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 state="visible" name="Comentarios plataforma" sheetId="2" r:id="rId6"/>
    <sheet state="visible" name="Conteos" sheetId="3" r:id="rId7"/>
  </sheets>
  <definedNames>
    <definedName hidden="1" localSheetId="0" name="_xlnm._FilterDatabase">'Respuestas de formulario 1'!$A$1:$AR$816</definedName>
  </definedNames>
  <calcPr/>
</workbook>
</file>

<file path=xl/sharedStrings.xml><?xml version="1.0" encoding="utf-8"?>
<sst xmlns="http://schemas.openxmlformats.org/spreadsheetml/2006/main" count="31652" uniqueCount="11108">
  <si>
    <t>Marca temporal</t>
  </si>
  <si>
    <t>Nombre del alumno (a):</t>
  </si>
  <si>
    <t>Campus</t>
  </si>
  <si>
    <t>Nivel Educativo</t>
  </si>
  <si>
    <t>Grado</t>
  </si>
  <si>
    <t>¿Qué tan satisfecho(a) se siente con el nivel académico que su hijo(a) recibe en el Instituto?</t>
  </si>
  <si>
    <t>¿Siente que los aprendizajes que su hijo(a) adquiere son valiosos y adecuados para su etapa de desarrollo?</t>
  </si>
  <si>
    <t xml:space="preserve">¿Por qué? </t>
  </si>
  <si>
    <t>¿Ha notado que su hijo(a) está desarrollando habilidades para pensar, analizar y resolver situaciones de manera autónoma?</t>
  </si>
  <si>
    <t>¿Por qué?  2</t>
  </si>
  <si>
    <t>¿Percibe que su hijo(a) asiste con entusiasmo e interés a sus clases?</t>
  </si>
  <si>
    <t>¿Por qué?  3</t>
  </si>
  <si>
    <t>¿Qué tan satisfecho(a) se encuentra con la enseñanza del idioma inglés en el Instituto?</t>
  </si>
  <si>
    <t>¿Por qué?  4</t>
  </si>
  <si>
    <t>¿Siente que su hijo(a) está avanzando en las habilidades necesarias para comunicarse en inglés?</t>
  </si>
  <si>
    <t>Cuando su hijo(a) enfrenta alguna dificultad, ¿percibe que sus docentes le brindan apoyo y acompañamiento oportuno?</t>
  </si>
  <si>
    <t>¿Por qué?  5</t>
  </si>
  <si>
    <t>¿Ha notado que los docentes se interesan genuinamente por el aprendizaje y progreso de los alumnos?</t>
  </si>
  <si>
    <t>¿Recibe información clara y oportuna sobre el avance académico de su hijo(a)?</t>
  </si>
  <si>
    <t xml:space="preserve">Comentarios adicionales </t>
  </si>
  <si>
    <t>¿Considera que en el Instituto se promueven valores importantes como el respeto, la responsabilidad y la empatía?</t>
  </si>
  <si>
    <t>¿Conoce a la psicóloga o psicólogo asignado al grado de su hijo(a)?</t>
  </si>
  <si>
    <t>¿Siente que su hijo(a) se encuentra seguro(a) y acompañado(a) por el área de Psicopedagogía u Orientación?</t>
  </si>
  <si>
    <t>¿Percibe que el Instituto contribuye al desarrollo emocional y social de su hijo(a)?</t>
  </si>
  <si>
    <t>¿Por qué?  6</t>
  </si>
  <si>
    <t>¿Considera que las evaluaciones trimestrales reflejan de manera justa lo que su hijo(a) ha aprendido y es capaz de realizar?</t>
  </si>
  <si>
    <t>¿Por qué?  7</t>
  </si>
  <si>
    <t>¿Qué tan satisfecho(a) se siente con la atención y el servicio brindado por el área de Administración?</t>
  </si>
  <si>
    <t>¿Por qué?</t>
  </si>
  <si>
    <t>¿Qué tan satisfecho(a) se siente con la atención recibida por el área de Mercadotecnia?</t>
  </si>
  <si>
    <t>¿Por qué?  8</t>
  </si>
  <si>
    <t>¿Qué tan satisfecho(a) se siente con la atención y apoyo del personal de vigilancia?</t>
  </si>
  <si>
    <t>¿Por qué?  9</t>
  </si>
  <si>
    <t>Si su hijo(a) participa en talleres extraescolares, ¿considera que estos contribuyen adecuadamente al desarrollo de sus habilidades?</t>
  </si>
  <si>
    <t>¿Por qué?  10</t>
  </si>
  <si>
    <t>Si utiliza el servicio de comedor, ¿considera que la alimentación ofrecida es adecuada y saludable?</t>
  </si>
  <si>
    <t>¿Por qué?  11</t>
  </si>
  <si>
    <t>Si utiliza el servicio de transporte, ¿qué tan satisfecho(a) se siente con la atención y el servicio brindado?</t>
  </si>
  <si>
    <t>¿Por qué?  12</t>
  </si>
  <si>
    <t>¿Qué tan satisfecho(a) se siente con la comunicación que existe entre el Instituto y su familia?</t>
  </si>
  <si>
    <t>¿Por qué?  13</t>
  </si>
  <si>
    <t>Cuando necesita comunicarse con el Instituto, ¿recibe una respuesta adecuada y oportuna a través de los distintos medios (correo, teléfono, WhatsApp, agenda)?</t>
  </si>
  <si>
    <t>¿Qué considera que haría que usted recomiende con mayor confianza al Instituto a otras familias?</t>
  </si>
  <si>
    <t xml:space="preserve">Comentarios o sugerencias adicionales. </t>
  </si>
  <si>
    <t xml:space="preserve">María Sofía Ahumada Aldama </t>
  </si>
  <si>
    <t>METEPEC</t>
  </si>
  <si>
    <t>Preescolar</t>
  </si>
  <si>
    <t>2°</t>
  </si>
  <si>
    <t>Neutral</t>
  </si>
  <si>
    <t>Sí</t>
  </si>
  <si>
    <t>.</t>
  </si>
  <si>
    <t>No</t>
  </si>
  <si>
    <t>Satisfecho</t>
  </si>
  <si>
    <t>Muy satisfecho</t>
  </si>
  <si>
    <t>Muy Satisfecho</t>
  </si>
  <si>
    <t xml:space="preserve">Alex Soledad Diego </t>
  </si>
  <si>
    <t>Secundaria</t>
  </si>
  <si>
    <t>Insatisfecho</t>
  </si>
  <si>
    <t>A</t>
  </si>
  <si>
    <t xml:space="preserve">Nunca </t>
  </si>
  <si>
    <t xml:space="preserve"> B</t>
  </si>
  <si>
    <t>B</t>
  </si>
  <si>
    <t xml:space="preserve">La Lic siempre es muy atenta, educada y siempre resuelve dudas aunque no le competan </t>
  </si>
  <si>
    <t xml:space="preserve">Considero que las porciones son pequeñas </t>
  </si>
  <si>
    <t xml:space="preserve">Milán yagiz García Saucedo </t>
  </si>
  <si>
    <t>3°</t>
  </si>
  <si>
    <t xml:space="preserve">Matias Hernández </t>
  </si>
  <si>
    <t>1°</t>
  </si>
  <si>
    <t>Debe adquirir conocimientos que pueda aplicar para la vida</t>
  </si>
  <si>
    <t>Razona</t>
  </si>
  <si>
    <t xml:space="preserve">Le gusta asistir </t>
  </si>
  <si>
    <t xml:space="preserve">Aun no compruebo que avance en los conocimientos </t>
  </si>
  <si>
    <t xml:space="preserve">No me han hecho observaciones </t>
  </si>
  <si>
    <t xml:space="preserve">En espera de evaluaciones </t>
  </si>
  <si>
    <t xml:space="preserve">Promueven el respeto entre ellos </t>
  </si>
  <si>
    <t>No lo he percibido</t>
  </si>
  <si>
    <t>Siempre son amables y atienden dudas</t>
  </si>
  <si>
    <t xml:space="preserve">Estaba atentos siempre </t>
  </si>
  <si>
    <t>Son atentos</t>
  </si>
  <si>
    <t xml:space="preserve">Les falta nivel competitivo </t>
  </si>
  <si>
    <t>Mandan avisos oportunos</t>
  </si>
  <si>
    <t>Nivel de inglés, promueven valores</t>
  </si>
  <si>
    <t xml:space="preserve">Nicte Alessandra Campos Gómez </t>
  </si>
  <si>
    <t xml:space="preserve">Está bien planeado </t>
  </si>
  <si>
    <t>Hace la mayoría de sus deberes sola</t>
  </si>
  <si>
    <t xml:space="preserve">Lo veo en su actitud </t>
  </si>
  <si>
    <t>No veo mucho avance</t>
  </si>
  <si>
    <t xml:space="preserve">Lo orientan </t>
  </si>
  <si>
    <t xml:space="preserve">Me gustaría que si se va atrasando en algo o
Necesita algún refuerzo en cualquier situación me lo hagan saber </t>
  </si>
  <si>
    <t xml:space="preserve">Fomentan el trabajo en equipo y actividades en las que tienen que relacionarse </t>
  </si>
  <si>
    <t xml:space="preserve">El trimestre anterior le dieron mucho peso al examen y mi hija trabajó muy duro todo el trimestres y salió baja de calificaciones </t>
  </si>
  <si>
    <t xml:space="preserve">Atienden mis solicitudes </t>
  </si>
  <si>
    <t xml:space="preserve">Me antienden en cualquier situación </t>
  </si>
  <si>
    <t>Siempre atentos</t>
  </si>
  <si>
    <t>Sale emocionada</t>
  </si>
  <si>
    <t xml:space="preserve">Me gustaría que se acercaran para checar avances o situaciones para mejorar, no hasta que recibimos calificaciones </t>
  </si>
  <si>
    <t xml:space="preserve">Si tenemos puntos para mejorar me gustaría saberlo para trabajar en esa parte </t>
  </si>
  <si>
    <t xml:space="preserve">Pablo adair carrillo solis </t>
  </si>
  <si>
    <t>Muy insatisfecho</t>
  </si>
  <si>
    <t xml:space="preserve">Durante los dos años que hemos tenido a mi hijo en la escuela hemos comentado que tiene una condición especial y nadie nos ha apoyado al contrario han sido muy indiferentes a la petición que hemos solicitado durante dos años </t>
  </si>
  <si>
    <t xml:space="preserve">Porque no esta aprendiendo de la manera que debería con el apoyo de los maestros y la escuela </t>
  </si>
  <si>
    <t xml:space="preserve">Comenta que las clases y los maestros no son interesantes </t>
  </si>
  <si>
    <t xml:space="preserve">El nivel es bueno pero no hay buen seguimiento </t>
  </si>
  <si>
    <t>Comenta que no los encuentra o que no estan disponibles para apoyar</t>
  </si>
  <si>
    <t xml:space="preserve">Solo envían correos cuando ya estan en problemas no dan un seguimiento oportuno </t>
  </si>
  <si>
    <t>Porque no se nota que haya alguna intervención entre ambos</t>
  </si>
  <si>
    <t>Porque el seguimiento no demuestra que realmente consideren que hay aprendizaje</t>
  </si>
  <si>
    <t xml:space="preserve">Sin comentarios </t>
  </si>
  <si>
    <t>Buena atencion</t>
  </si>
  <si>
    <t xml:space="preserve">Piden la asesoría en los últimos meses y no al iniciar para reforzar </t>
  </si>
  <si>
    <t xml:space="preserve">Es esporádico y solo cuando ya existe una situación </t>
  </si>
  <si>
    <t xml:space="preserve">Que reorganicen sus áreas y sus coordinadores ya que no estan funcionando correctamente y que realmente se enfoquen en el aprendizaje y sobre todo en los alumnos </t>
  </si>
  <si>
    <t>FRANCISCO JAVIER CASTRO MEJIA</t>
  </si>
  <si>
    <t>PORQUE LE PERMITE DESARROLLARSE PARA LA SIGUIENTE ETAPA EDUCATIVA</t>
  </si>
  <si>
    <t>PORQUE LE GUSTA PARTICIPAR EN LOS EVENTOS QUE REALIZA LA ESCUELA SIN TENER QUE FORZARLO</t>
  </si>
  <si>
    <t>PORQUE LO MOTIVAN LAS DIFERENTES ACTIVIDADES</t>
  </si>
  <si>
    <t>BIEN SALIO ALTO EN LA PRUEBA QUE LE REALIZARON PARA ENTRAR A LA PREPA</t>
  </si>
  <si>
    <t>LE APOYORAN EN EL PRIMER TRIMESTRE YA QUE LE FALTABAN ALGUNOS TRABAJOS POR ENTREGAR</t>
  </si>
  <si>
    <t xml:space="preserve">CREO QUE ES IMPORTANTE TENER UNA COMUNICACION CONTANTE Y NO CUANDO YA SE LLEGA AL CORTE DE EVALUACION </t>
  </si>
  <si>
    <t>SIENTO QUE HACE FALTA MAS COMUNICACION ENTRE LA ESCUELA Y PADRES DE FAMILIA</t>
  </si>
  <si>
    <t>ESTE TRIMESTRE BAJO PERO TAMBIEN SIENTO QUE ES PORQUE BAJO EN LA ENTREGA DE TAREAS</t>
  </si>
  <si>
    <t>SOLO ACUDO LO NECESARIO</t>
  </si>
  <si>
    <t>SOLO SE ACUDE LO NECESARIO</t>
  </si>
  <si>
    <t>SIENTO QUE EN SECUNDARIA YA SON MAS AUTONOMOS</t>
  </si>
  <si>
    <t>NO PARTICIPA N TALLERES</t>
  </si>
  <si>
    <t xml:space="preserve">NO ASISTE A COMEDOR </t>
  </si>
  <si>
    <t>NO LO UTILIZA</t>
  </si>
  <si>
    <t>SIENTO QUE FALTA MAS COMUNICACIÓN EN CUANTO EL DESMPEÑO DE MI HIJO EN TODOS LOS ASPECTOS</t>
  </si>
  <si>
    <t xml:space="preserve">QUE SE TENGA UNA REUNION CON ORIENTADORES PARA SABER COMO ES EL DESSARROLLO DEL ALUMNO </t>
  </si>
  <si>
    <t xml:space="preserve">Alejandro Quiroz Ríos </t>
  </si>
  <si>
    <t>Siento que están bien implementados y explicados. No me encantan las funciones de la plataforma por qué son inestables y los maestros parece que "esconden" algunos formatos de impresión, y no tenemos como solicitarlos</t>
  </si>
  <si>
    <t xml:space="preserve">Por qué lo noto en sus pláticas y conocimientos, pero al mismo tiempo creo que al menos deberían hacer un ajuste más a fondo de como van en inglés ya que mi hijo ya se aburre por qué ya sabía lo que está viendo ahora </t>
  </si>
  <si>
    <t xml:space="preserve">Le emociona ir a la escuela, es un lugar seguro para el </t>
  </si>
  <si>
    <t xml:space="preserve">Se podría mejor más, ya que en lo personal no se le da una atención adecuada al nivel. Se basan más en cumplimiento de tareas que en lo que realmente está aprendiendo </t>
  </si>
  <si>
    <t xml:space="preserve">Estoy súper satisfecha con la orientadora que tiene asignada, siento que ella si vela por el bienestar y educación de sus alumnos </t>
  </si>
  <si>
    <t>Aunque como tal no hemos tenido un acercamiento a los docentes</t>
  </si>
  <si>
    <t>Por parte de la orientadora si lo percibo, esta muy pendiente y ubica bien a mi hijo, se nota que su labor es bueno</t>
  </si>
  <si>
    <t>Por qué le dan más importancia a veces al cumplimiento de tareas, las cuales son inestables por la plataforma y no son muy flexibles cuando se trata de aceptar que no tienen la capacidad para mantener funcional la plataforma UNOi</t>
  </si>
  <si>
    <t xml:space="preserve">A veces la chica de cobranza está como de mal genio y no tiene ganas de atender. Cuando la vemos de buenas es súper linda pero cuando no, parece servidor público </t>
  </si>
  <si>
    <t xml:space="preserve">Atención rápida y muy buena </t>
  </si>
  <si>
    <t xml:space="preserve">A veces no piden ni el código para pasar a las instalaciones, deja pensar que cualquiera puede ingresar </t>
  </si>
  <si>
    <t xml:space="preserve">Por qué el desarrollo físico también es muy importante, es muy bueno que haya talleres </t>
  </si>
  <si>
    <t xml:space="preserve">Por qué la mayoría es solo de una vía, no podemos comentar nada o decir nada si no pedimos una cita y en los teléfonos es muy raro que atiendan </t>
  </si>
  <si>
    <t>Por whats no responden y el teléfono, he tenido que llamar varias veces</t>
  </si>
  <si>
    <t xml:space="preserve">Hay muchos puntos buenos a favor de la escuela, pero sería bueno reforzar las debilidades para ser una escuela más completa </t>
  </si>
  <si>
    <t>Catalina Ponce Cortez</t>
  </si>
  <si>
    <t xml:space="preserve">Porque aprende tanto en lo académico cono en lo personal </t>
  </si>
  <si>
    <t>Se puede ver en la convivencia con otros niños</t>
  </si>
  <si>
    <t>Nos cuenta al final de su día las cosas que hizo</t>
  </si>
  <si>
    <t>Empieza a entender y relacionar sus clases con su entorno</t>
  </si>
  <si>
    <t>Si, me reportan el comportamiento de mi hija, la forma en que se abordó el tema e incluso nos dan consejos para nosotros abordar la situación con nuestra hija</t>
  </si>
  <si>
    <t>-</t>
  </si>
  <si>
    <t>Nos ayuda tanto a mi hija como a a como padres a entender la conductas y saberlas llevar de manera correcta</t>
  </si>
  <si>
    <t>Podemos ver el avance que se tiene</t>
  </si>
  <si>
    <t>Siempre están atentos y abiertos a solucionar cualquier duda</t>
  </si>
  <si>
    <t>Si igual que las otras áreas siempre son accesibles</t>
  </si>
  <si>
    <t>Bien, siempre tienen una actitud amable son dejar de lado la seguridad de los niños</t>
  </si>
  <si>
    <t>Es necesario para diversas áreas de su vida</t>
  </si>
  <si>
    <t xml:space="preserve">Dan una correcta alimentación balanceada y con porciones justas para los niños
</t>
  </si>
  <si>
    <t>No se me notificó del servicio de transporte</t>
  </si>
  <si>
    <t>Siempre se tiene excelente comunicación y apertura para la resolución de dudas</t>
  </si>
  <si>
    <t xml:space="preserve">Nada, siempre recomiendo ampliamente al instituto tanto guardería como preescolar que son con los que tenemos experiencia </t>
  </si>
  <si>
    <t xml:space="preserve">Aranza Ramírez Camacho </t>
  </si>
  <si>
    <t xml:space="preserve">La alumna muestra interés en los temas que se le imparten </t>
  </si>
  <si>
    <t xml:space="preserve">Es una persona independiente con iniciativa y siempre se le apoya en las decisiones que toma y acepta sugerencias </t>
  </si>
  <si>
    <t xml:space="preserve">Se duerme temprano para despertar con toda la actitud porque tiene interés en cumplir su rol de estudiante </t>
  </si>
  <si>
    <t xml:space="preserve">Porque cuando la alumna lee lo hace con fluidez comprendiendo el texto </t>
  </si>
  <si>
    <t xml:space="preserve">Lo ha manifestado en conversaciones </t>
  </si>
  <si>
    <t xml:space="preserve">No tengo comentarios </t>
  </si>
  <si>
    <t xml:space="preserve">No hemos tenido acercamiento con el psicólogo </t>
  </si>
  <si>
    <t xml:space="preserve">Porque es el resultado de la preparación constante </t>
  </si>
  <si>
    <t xml:space="preserve">Sería conveniente que hubiera mejores promociones en cuanto al monto de colegiatura </t>
  </si>
  <si>
    <t>Hacen su trabajo</t>
  </si>
  <si>
    <t>No usa comedor</t>
  </si>
  <si>
    <t xml:space="preserve">No utilizamos transporte escolar </t>
  </si>
  <si>
    <t xml:space="preserve">Envían mucha información y se saturan los dispositivos electrónicos, al grado de perderse en un mar de información </t>
  </si>
  <si>
    <t xml:space="preserve">Que consideren un reajuste y bajen el precio de sus colegiaturas </t>
  </si>
  <si>
    <t xml:space="preserve">Buen día </t>
  </si>
  <si>
    <t xml:space="preserve">Emiliano Osornio Castillo </t>
  </si>
  <si>
    <t xml:space="preserve">Las clases son buenas </t>
  </si>
  <si>
    <t xml:space="preserve">Ya no necesita de mi ayuda </t>
  </si>
  <si>
    <t xml:space="preserve">Por qué es muy insistente en ir </t>
  </si>
  <si>
    <t xml:space="preserve">Por qué habla ya mejor el inglés mi hijo </t>
  </si>
  <si>
    <t xml:space="preserve">Si nos apoyan </t>
  </si>
  <si>
    <t>Si se recibe por whast</t>
  </si>
  <si>
    <t>Si</t>
  </si>
  <si>
    <t xml:space="preserve">Se nota el aprendizaje </t>
  </si>
  <si>
    <t>Normal</t>
  </si>
  <si>
    <t xml:space="preserve">Normal </t>
  </si>
  <si>
    <t xml:space="preserve">Luis Javier Avendaño Procopio </t>
  </si>
  <si>
    <t xml:space="preserve">Todos los días me cuenta algo diferente y me gusta porque sé que si va aprendiendo </t>
  </si>
  <si>
    <t xml:space="preserve">Cuando platico con él o con algún miembro de la familia siempre dice a si por esto o esto está al pendiente y analiza </t>
  </si>
  <si>
    <t xml:space="preserve">Le gusta estar en la escuela , solo hubo un periodo que no quería quedarse después de las clases porque un niño lo molestaba </t>
  </si>
  <si>
    <t>De vez en cuando me dice ya sé cómo se dice perro en inglés o tortuga etc.</t>
  </si>
  <si>
    <t xml:space="preserve">Se les comentó a las mises de filtro y guardia sobre la situación del niño y me dijeron que revisarían ese tema , al parecer se solucionó </t>
  </si>
  <si>
    <t xml:space="preserve">Algunas veces ya que otras no está la bitácora o no la llenaron adecuadamente, lo que me gustaría sería llevar un mejor orden en la libreta sobre todo en las tareas </t>
  </si>
  <si>
    <t xml:space="preserve">Al momento de interactuar con los demás compañeros </t>
  </si>
  <si>
    <t xml:space="preserve">Siento que es muy general , no sé si llamarlo de manera justa pero siento que falta más que nos digan si si están entendiendo o aprendiendo y si necesitan apoyo adicional etc . </t>
  </si>
  <si>
    <t xml:space="preserve">Sin problemas </t>
  </si>
  <si>
    <t xml:space="preserve">Siempre atentos </t>
  </si>
  <si>
    <t xml:space="preserve">Están al pendiente de entrada y salida </t>
  </si>
  <si>
    <t xml:space="preserve">Es un plus que se les puede brindar para fortalecer sus actividades psicomotrices </t>
  </si>
  <si>
    <t xml:space="preserve">Creo que si es saludable sin embargo hay algunas cosas que no les gustan a varios niños como los purés o las cremas </t>
  </si>
  <si>
    <t>No lo uso</t>
  </si>
  <si>
    <t xml:space="preserve">Creí que pudiera existir mayor comunicación, casi siempre tengo que estar preguntando acerca de actividades o si paso al taller o si hay alguna información adicional </t>
  </si>
  <si>
    <t xml:space="preserve">Que den más realce al factor académico , de que si tienen buen nivel pero que lo difundan más , cada niño es distinto en su aprendizaje y por lo menos yo no me quejo pero he visto en redes que algunas personas si mencionan el nivel académico </t>
  </si>
  <si>
    <t xml:space="preserve">En general es una buena institución me da la confianza de dejar a mi hijo y también lo veo contento solo si enfocarse a lo académico, para yo saber si si va bien mi hijo, por ejemplo me dicen hoy vimos la letra P pero personalmente quisiera ejercicios en la libreta, caligrafía o repaso de pa, pe ,pi etc para que se refuerce, yo lo hago de manera personal y algo también que veo un poco careciente es el uso de la agenda , hay ocasiones que  no se coloca nada o solo sin pendientes pero me gustaría más el hoy Luis estuvo tranquilo, jugó cinco sus amigos participó en clase etc ya que al final es un medio de comunicación y el escribir sin pendientes no me dice nada solo que no es tan factible adquirirla </t>
  </si>
  <si>
    <t xml:space="preserve">Edgar Rodrigo Lopez Villagran </t>
  </si>
  <si>
    <t>Porque abarcan los temas básicos enfocados a la actualidad</t>
  </si>
  <si>
    <t>Se habuelto un poco más autónomo</t>
  </si>
  <si>
    <t>Porque los maestros han sido un poco más empaticos</t>
  </si>
  <si>
    <t xml:space="preserve">Porque los maestros han hecho más fácil el aprendizaje </t>
  </si>
  <si>
    <t xml:space="preserve">Porque los maestros han estado más al pendiente </t>
  </si>
  <si>
    <t xml:space="preserve">Solo nos enteramos del avance académico cuando recibimos boleta, no hay contacto con profesores para saber cómo van academicamente </t>
  </si>
  <si>
    <t>Porque pone en práctica los diversos valores</t>
  </si>
  <si>
    <t>Porque abarcan los temas vistos en el trimestre</t>
  </si>
  <si>
    <t xml:space="preserve">Cumple con su función </t>
  </si>
  <si>
    <t>Siempre muy atentos y pendientes de todo</t>
  </si>
  <si>
    <t>No ha habido comunicación,  tal ves porque no ha caído necesaria</t>
  </si>
  <si>
    <t xml:space="preserve">El nivel académico,  la atención </t>
  </si>
  <si>
    <t>Que hubiera comunicación con profesores para saber como van los chicos academicamente</t>
  </si>
  <si>
    <t xml:space="preserve">Eimy Isabella Hernández Moreno </t>
  </si>
  <si>
    <t xml:space="preserve">Sin inportantes para el desarrollo emocional, físico e intelectual </t>
  </si>
  <si>
    <t xml:space="preserve">Por qué conforme a su edad está haciendo actividades sin ayuda de un adulto y es bueno para su desarrollo </t>
  </si>
  <si>
    <t>No pone ningún pretexto para ir a la escuela</t>
  </si>
  <si>
    <t>Por qué veo su interés en aprender el idioma</t>
  </si>
  <si>
    <t>Por la confianza que han generado mi hija y las Misses</t>
  </si>
  <si>
    <t xml:space="preserve">Fomentar el uso de la plataforma y solicitar al proveedor mejorar la calidad del servicio ya que siempre tengo problema para accesar o subir información </t>
  </si>
  <si>
    <t xml:space="preserve">Por la diferentes actividades que realizan en la escuela </t>
  </si>
  <si>
    <t>Se ve los avances que obtiene mi niña</t>
  </si>
  <si>
    <t xml:space="preserve">Me apoyan con los problemas presentados </t>
  </si>
  <si>
    <t xml:space="preserve">Por su servicio </t>
  </si>
  <si>
    <t>Nos apoyan en el bienestar y seguridad d ellos niños</t>
  </si>
  <si>
    <t>No asiste</t>
  </si>
  <si>
    <t>La comunicación se tiene solo e. Las juntas</t>
  </si>
  <si>
    <t>Si la recomiendo</t>
  </si>
  <si>
    <t xml:space="preserve">Rodrigo Picos Díaz </t>
  </si>
  <si>
    <t xml:space="preserve">Porque hemos visto que Rodrigo aplica en casa lo aprendido </t>
  </si>
  <si>
    <t xml:space="preserve">Cuestiona las cosas más a fondo </t>
  </si>
  <si>
    <t xml:space="preserve">Le gusta su escuela, los amigos disfruta su día </t>
  </si>
  <si>
    <t>Vemos un avance considerable en el</t>
  </si>
  <si>
    <t xml:space="preserve">La comunicación en agenda como en persona es muy dinámica eso hace que el apoyo a él sea más directo </t>
  </si>
  <si>
    <t xml:space="preserve">Estamos muy contentos de IECS felices y tranquilos de qué Rodrigo sea parte de esta institución </t>
  </si>
  <si>
    <t>Su seguimiento para temas específicos es puntual</t>
  </si>
  <si>
    <t xml:space="preserve">Conocen y refleja el seguimiento del niño </t>
  </si>
  <si>
    <t xml:space="preserve">El personal es muy atento </t>
  </si>
  <si>
    <t xml:space="preserve">Siempre han sido claros y solventas nuestras dudas </t>
  </si>
  <si>
    <t>El personal es muy amable, muy atentos</t>
  </si>
  <si>
    <t xml:space="preserve">Porque les forja disciplina </t>
  </si>
  <si>
    <t xml:space="preserve">Tiene excelente estándares de higiene y nutrición </t>
  </si>
  <si>
    <t xml:space="preserve">Porque siempre están pendientes a través de diversos medios de comunicación </t>
  </si>
  <si>
    <t xml:space="preserve">Hemos recomendado 3 familias en diferentes grados y las 3 familias ya están inscritos, quizá algún incentivo al inscribirse </t>
  </si>
  <si>
    <t>Realmente estamos muy contentos con el instituto, y todo el personal.</t>
  </si>
  <si>
    <t>VIKA PAOLA MAYA GARCIA</t>
  </si>
  <si>
    <t>DIA CON DIA VISUALIZO EL AVANCE EN SUS CONOCIMIENTOS</t>
  </si>
  <si>
    <t>CONSIDERO QUE LA FORMACION ACADEMICA Y LOS VALORES INCULCADOS EN CASA DETERMINAN TAL CIRCUNSTANCIA, MISMA QUE SE OBSERVA EN SU FACILIDAD PARA RESOLVER SITUACIONES ESCOLARES (CLARO QUE HAY EXCEPCIONES) Y EN SU PROPIO DESARROLO COMO PERSONA</t>
  </si>
  <si>
    <t>SE LE VE CONTENTA CON EL HECHO DE ACUDIR A LA ESCUELA</t>
  </si>
  <si>
    <t>EN LA PRACTICA SE ADVIERTE UN GRAN AVANCE, NO EN SU TOTALIDAD  DESDE LUEGO, PERO HAY UN GRAN AVANCE, VGR. EN VACACIONES EL INTERACTUAR CON PERSONAS EXTRANJERAS O ENTENDER LO QUE ESTAN DICIENDO</t>
  </si>
  <si>
    <t>POR COMENTARIOS EN CASA RESPECTO AL DIA A DIA</t>
  </si>
  <si>
    <t>SOLICITO QUE SIGAN CON ESA PRACTICA DE MANTENER A LOS PADRES INFORMADOS RESPECTO DEL DESARROLLO Y DESEMPEÑO DE LOS ALUMNOS</t>
  </si>
  <si>
    <t>SIEMPRE HA HABIDO COMUNICACION Y CON ELLO COMO PADRES ESTAMOS AL PENDIENTE DE SUS NECESIDADES ACADEMICAS Y EMOCIONALES, POR LO QUE S EPERCIBE EL APOYO BRINDADO EN EL INSTITUTO</t>
  </si>
  <si>
    <t>COMO CONSECUENCIA DE SU ESFUERZO ES QUE SE OBTIENEN BUENAS NOTAS EN EVALUACIONES</t>
  </si>
  <si>
    <t>EN GENERAL SI, PERO EN OCASIONES DEBEN SER MAS EMPATICOS Y NO SER TAN CUADRADOS EN ALGUNAS SITUACIONES. AH POR CIERTO EN OCASIONES NO SE LES ENCUENRTA EN EL AREA RESPECTIVA Y TARDAN EN ACUDIR, ESTO EN MAS DE UNA OCASION</t>
  </si>
  <si>
    <t>ATIENDEN Y DESPEJAN DUDAS DE MANERA OPORTUNA</t>
  </si>
  <si>
    <t>ESTAN ATENTOS A LA ENTRADA Y SALIDA DE LOS ALUMNOS</t>
  </si>
  <si>
    <t>EN MI CASO, MI HIJA ACUDE A TALLERES DEPORTIVOS, LO CUAL CONSIDERO QUE ES NECESARIO PARA SU DESARROLLO FISICO</t>
  </si>
  <si>
    <t>SE LE MANDA LUNCH</t>
  </si>
  <si>
    <t>NO SE UTILIZA</t>
  </si>
  <si>
    <t xml:space="preserve">SOMOS INFORMADOS EN FORMA OPORTUNA DE CUALQUIER EVENTUALIDAD O </t>
  </si>
  <si>
    <t>NO APLICA</t>
  </si>
  <si>
    <t xml:space="preserve">Sara Itzuri Correa Sánchez </t>
  </si>
  <si>
    <t>Se ha vuelto muy independiente. La técnica de enseñanza con juegos es muy favorable, ya que me expresa con agrado las actividades que realizan en clase. Van a un ritmo adecuado, sin olvidar que son pequeños y necesitan una formación integral.</t>
  </si>
  <si>
    <t>Si, se ha vuelto más independiente, platica los hechos con más fluidez y juzga la actitud de sus compañeros o maestras ante las situaciones que se presentan en el salón de clases.</t>
  </si>
  <si>
    <t xml:space="preserve">Siempre se baja contenta del coche, cuando me platica su estancia en la escuela, la mayoría de las veces dice: me fue excelente hoy. </t>
  </si>
  <si>
    <t>Satisfecha porque a Sarita le gustan sus clases de inglés, incluso menciona que el idioma le gusta.
Me gustaría presenciar una clase para ver su desarrollo en general.</t>
  </si>
  <si>
    <t>Porque si me ha contado sobre algunos sucesos donde ella ha pedido apoyo y se lo han brindado.</t>
  </si>
  <si>
    <t>Ninguno</t>
  </si>
  <si>
    <t xml:space="preserve">Porque es un entorno cómodo para ella y donde diariamente están promoviendo valores para la sana convivencia </t>
  </si>
  <si>
    <t>Me agrada la forma de evaluación, que no sea por números aún.</t>
  </si>
  <si>
    <t>Muy Insatisfecho</t>
  </si>
  <si>
    <t xml:space="preserve">Cada mes he tenido que acudir para pedir mi factura, de hecho, la primera (mes de septiembre), la administradora me dijo que ya no podía realizarla por el cierre de mes, cuando yo realicé a tiempo el pago y envié la información solicitada para el trámite. Ya es febrero; y la factura de enero no le he reicibido, seguramente ya no podrá realizarse tampoco.
Tarda mucho en contestar o no contesta, a través de correo o WhatsApp. </t>
  </si>
  <si>
    <t xml:space="preserve">Siempre se han mostrado disponibles y con la atención para realizar trámites eficientemente </t>
  </si>
  <si>
    <t>Siempre están presentes y al pendiente de su trabajo.</t>
  </si>
  <si>
    <t xml:space="preserve">Porque están en una etapa de desarrollo integral </t>
  </si>
  <si>
    <t xml:space="preserve">Me agrada el menú que nos mandan semanalmente, considero que es nutritivo y variado. </t>
  </si>
  <si>
    <t>Yo siempre lo recomiendo porque mi hija mayor está en el instituto desde guardería. 
Este año solo por el servicio de administración en preescolar , no estoy totalmente satisfecha.</t>
  </si>
  <si>
    <t xml:space="preserve">Víctor Miguel Gómez Peraza </t>
  </si>
  <si>
    <t xml:space="preserve">Lo veo agusto a el </t>
  </si>
  <si>
    <t xml:space="preserve">Si pero no del todo son correctas </t>
  </si>
  <si>
    <t xml:space="preserve">Antes lo hacía mas ahora lo veo menos ganas </t>
  </si>
  <si>
    <t xml:space="preserve">Les falta más </t>
  </si>
  <si>
    <t xml:space="preserve">Aveces </t>
  </si>
  <si>
    <t xml:space="preserve">No es personal o directo en su gpo no conozco a sus maestros </t>
  </si>
  <si>
    <t xml:space="preserve">Solo le interesa tener matricula alta y no da la atención que debería </t>
  </si>
  <si>
    <t xml:space="preserve">Es complicado comunicarse de inmediato </t>
  </si>
  <si>
    <t xml:space="preserve">Ellas son amables y pintan todo bonito y perfecto para atraer clientes, pero ya estando la realidad es otra </t>
  </si>
  <si>
    <t xml:space="preserve">Son amables, respetuosos y oportunos siempre atentos </t>
  </si>
  <si>
    <t xml:space="preserve">La relacion cercana con la escuela </t>
  </si>
  <si>
    <t xml:space="preserve">Hacer reuniones por gpo no generales nomas </t>
  </si>
  <si>
    <t>Leandro Dusan Rodriguez</t>
  </si>
  <si>
    <t xml:space="preserve">Ha desempeñado y desarrollado muy bien en el ámbito académico </t>
  </si>
  <si>
    <t>Implementa acciones de manera independiente que antes no realizaba</t>
  </si>
  <si>
    <t>Lo veo contento</t>
  </si>
  <si>
    <t xml:space="preserve">Mi hijo percibe platicas en inglés y busca seguir entendiendo el lenguaje </t>
  </si>
  <si>
    <t>Cuando se requirió el apoyo se otorgo</t>
  </si>
  <si>
    <t xml:space="preserve">Solo hace falta que la información que bajen sea más clara </t>
  </si>
  <si>
    <t>Cuando se han tenido problemas emocionales se ha intervenido oportunamente</t>
  </si>
  <si>
    <t xml:space="preserve">Se han revisado junto con los docentes esas habilidades </t>
  </si>
  <si>
    <t>Xx</t>
  </si>
  <si>
    <t>Han escuchado nuestras inquietudes</t>
  </si>
  <si>
    <t>Siempre están al tanto de la seguridad de la escuela y los niños</t>
  </si>
  <si>
    <t xml:space="preserve">El ejercicio es muy importante </t>
  </si>
  <si>
    <t xml:space="preserve">Su alimentación se nota y el está contento con lo que se prepara en la escuela </t>
  </si>
  <si>
    <t xml:space="preserve">Aún falta más comunicación es ciertos aspectos </t>
  </si>
  <si>
    <t>Que las comunicaciones seas más certeras y más entendibles, a veces no se quiere bajar cierta comunicación por miedo a como puedan reaccionar los padres, pero considero que eso sale a veces peor de lo que se piensa</t>
  </si>
  <si>
    <t xml:space="preserve">julio César Carbajal Rodríguez </t>
  </si>
  <si>
    <t xml:space="preserve">Lo veo en sus habilidades y platicas, además se reflejo en su evaluación de admisión a la preparatoria </t>
  </si>
  <si>
    <t>Lo he visto en sus respuestas o en la solución de problemas con sus compañeros, en la escuela o en sus actividades recreativas</t>
  </si>
  <si>
    <t xml:space="preserve">Lo veo contento, motivado y se levanta con facilidad </t>
  </si>
  <si>
    <t>Lo he escuchado hablar el idioma</t>
  </si>
  <si>
    <t xml:space="preserve">Aunque últimamente ha compartido que los directivos no les prestan mucha atención </t>
  </si>
  <si>
    <t xml:space="preserve">En este ciclo he notado falta de seguimiento y ese acercamiento con los papás y también así lo manifiesta mi hijo que los directivos no se interesan en lo que hacen los chicos </t>
  </si>
  <si>
    <t xml:space="preserve">Aunque este ciclo escolar he notado falta de acompañamiento </t>
  </si>
  <si>
    <t xml:space="preserve">En las evaluaciones se ve el empeño y la dedicación de mi hijo al realizar trabajos y responder evaluaciones </t>
  </si>
  <si>
    <t xml:space="preserve">Son atentos y han respondido de manera oportuna mis dudas </t>
  </si>
  <si>
    <t>Me han brindado información oportuna</t>
  </si>
  <si>
    <t xml:space="preserve">La escuela ha crecido en población y la puerta en ocasiones se encuentra abierta o descuidada </t>
  </si>
  <si>
    <t>En este año he notado falta se seguimiento</t>
  </si>
  <si>
    <t>Reforzar las medidas de comunicación, seguimiento y cumplimiento del reglamento, hay chicos que siguen haciendo uso de celulares en clases o fuera del horario, se ve muy relajado el tema de la disciplina en la institución y sobretodo la seguridad en relación a la salida de los chicos.</t>
  </si>
  <si>
    <t xml:space="preserve">Revisar el servicio de internet, no es posible que a medio año los chicos sigan con fallas en el servicio y también los salones de usos multiple como el salón donde realizan prácticas(es el lugar , me ha comentado mi hijo que siguen compartiendo con primaria y en ocasiones no pueden realizar sus proyectos </t>
  </si>
  <si>
    <t xml:space="preserve">Eliseo de Jesús Lugo Bernal </t>
  </si>
  <si>
    <t xml:space="preserve">He observado tareas y trabajo escolar y estos corresponden a su etapa de desarrollo. </t>
  </si>
  <si>
    <t xml:space="preserve">Ya es más autónomo,  independiente y responsable en sus obligaciones y deberes escolares. </t>
  </si>
  <si>
    <t xml:space="preserve">Se levanta con gusto, y expresa que le gusta ir a la escuela. </t>
  </si>
  <si>
    <t xml:space="preserve">No me gusta el trato de la Coordinadora de Inglés,  considero que es una persona sarcástica y grosera. </t>
  </si>
  <si>
    <t xml:space="preserve">En general sí,  a excepción de la Coordinadora de inglés. </t>
  </si>
  <si>
    <t xml:space="preserve">El año anterior tuve mucho más acercamiento con Orientación,  de hecho la Orientadora te llamaba y te ponía al tanto de muchas situaciones académicas,  esta Orientadora es mucho más lejana y parca con la comunicación. </t>
  </si>
  <si>
    <t>Creo que en general la Institución es de cultivar y promover los valores, pero en la realidad este año la nueva administración académica de la Secundaria en lo personal no me gustó y la siento sumamente lejana con  los papás, tengo otro hijo en primer y ahí si se ve el acercamiento fuerte con los papás y los valores que siempre prevalecen.</t>
  </si>
  <si>
    <t xml:space="preserve">Considero que algunos profesores no son tan profesionales, y también tienden a ser muy cuadrados. </t>
  </si>
  <si>
    <t xml:space="preserve">Este año escolar la administración de secundaria ha sido lejana, la Coordinadora de Inglés grosera y no da soluciones, la orientadora distante, me gustaba mucho más la administración y el Director anterior. </t>
  </si>
  <si>
    <t>La Licenciada siempre es muy agradable y atenta y presta atención resolver dudas.</t>
  </si>
  <si>
    <t xml:space="preserve">Siempre son amables, cordiales y hacen bien su trabajo. </t>
  </si>
  <si>
    <t>El año anterior muy satisfecha, este año definitivamente insatisfecha,  la comunicación no está fluyendo de manera correcta.</t>
  </si>
  <si>
    <t xml:space="preserve">Es una escuela humana y con valores </t>
  </si>
  <si>
    <t xml:space="preserve">Cambién la plataforma esta horrible ,obsoleta y tiene muchos errores,les recomiendo Knotion un sobrino la utiliza y esta increíble, Analicen cambios directivos y de coordinaciones,  así como también de orientadores que sean proactivos y dinámicos, creo que este año Secundaria dejo de ser la buena escuela que era antes, y primaria sigue teniendo el nivel de siempre y el Director super comprometido,  atento, humano y siempre dispuesto a ayudar. Necesitan más gente como él. </t>
  </si>
  <si>
    <t>Mía Evolet Alanis Jimenez</t>
  </si>
  <si>
    <t>Veo a mi hija siendo responsable con sus tareas y actividades que le dejan</t>
  </si>
  <si>
    <t>Noto que es más analítica en sus tareas</t>
  </si>
  <si>
    <t>Le gusta la convivencia que se da en su día a día en la escuela con compañeros y docentes</t>
  </si>
  <si>
    <t xml:space="preserve">Mi hija está en regularización con relación a esta materia esto debido a que no traía unas bases sólidas de su primaria </t>
  </si>
  <si>
    <t>Sí y no por ahí existió al principio del ciclo una molestia de un compañero para con mi hija su mamá le dio seguimiento y se puedo solucionar</t>
  </si>
  <si>
    <t xml:space="preserve">Agradezco el interés por inculcar valores de responsabilidad </t>
  </si>
  <si>
    <t xml:space="preserve">Porque veo mayor interés en mi hija por seguir aprendiendo, la veo segura y también como buen estudiante de su edad con dudas pero que con el apoyo y orientación que le brindan en la escuela ella está empezando a tomar decisiones para bien y veo que ahora le es más fácil decir no a lo que no le gusta que eso es importante </t>
  </si>
  <si>
    <t xml:space="preserve">Porque tiene la oportunidad de mejorar sus conocimientos y aplicarse más a detalle también con los profesores </t>
  </si>
  <si>
    <t>Son atentos y le pone e el interés necesario a cada alumno o duda generada para con los padres</t>
  </si>
  <si>
    <t>Por mi trabajo no tengo he tenido la oportunidad de conocerlo</t>
  </si>
  <si>
    <t xml:space="preserve">El control y atención para que solo personal autorizado pueda recoger a los niños es bueno </t>
  </si>
  <si>
    <t>Porque desarrollan otras habilidades que no conocían que podían explotar para bien</t>
  </si>
  <si>
    <t>No lo utilizamos</t>
  </si>
  <si>
    <t>Siempre compartiendo información por el whatsapp</t>
  </si>
  <si>
    <t xml:space="preserve">El nivel académico </t>
  </si>
  <si>
    <t xml:space="preserve">Seguir con el interés por que el alumno aprenda y tenga valores </t>
  </si>
  <si>
    <t>Diego Alberto Solís Quezada</t>
  </si>
  <si>
    <t>Veo su desarrollo mental e intelectual lo veo feliz</t>
  </si>
  <si>
    <t xml:space="preserve">Mi hijo nunca pide apoyo para plataforma tareas es muy independiente </t>
  </si>
  <si>
    <t>No le gusta faltar le causa conflicto no asistir a la escuela</t>
  </si>
  <si>
    <t>No sé a presentado una oportunidad donde vea su desempeño en la materia</t>
  </si>
  <si>
    <t>No hemos tenido alguna oportunidad de tener acercamiento con ellos no hay inconformidad alguna</t>
  </si>
  <si>
    <t>En lo académico todo está bien</t>
  </si>
  <si>
    <t>El colegio es donde se desarrolla muchas habilidades emocionales es muy importante que se implemente todo los valores</t>
  </si>
  <si>
    <t>El primer trimestre fue muy bueno por qué no podemos basar sus evaluaciones solo en lo plasmado en libros</t>
  </si>
  <si>
    <t xml:space="preserve">Somos de nuevo ingreso muchas cosas son nuevas y tan solo para solicitar una constancia de tiempo es un tema de muchos procesos </t>
  </si>
  <si>
    <t xml:space="preserve">Nosotros somos quienes estamos muy pendientes de la época de buen fin para reinscribir. Pero la atención por quien siempre nos apoya es buena ya que no solo nos ayuda con secundaria que es su área también nos apoya en primaria </t>
  </si>
  <si>
    <t>Siempre son muy amables y atentos</t>
  </si>
  <si>
    <t>Yo veo a mi hijo contento el deporte es parte fundamental del desarrollo físico y mental</t>
  </si>
  <si>
    <t>No usamos comedor yo envío pero por comentarios de mis hijos dicen que es muy rico lo que preparan</t>
  </si>
  <si>
    <t xml:space="preserve">Yo los llevo </t>
  </si>
  <si>
    <t xml:space="preserve">El contacto por medio del teléfono es excelente </t>
  </si>
  <si>
    <t>Nuestra familia está muy satisfecha y recomendamos con entera confianza</t>
  </si>
  <si>
    <t>El tema de una solicitud de constancia de tiempo sea más simple sin tanto proceso por favor.</t>
  </si>
  <si>
    <t xml:space="preserve">Aurora Medina Huerta </t>
  </si>
  <si>
    <t>Tiene buen nivel de exigencia, dándole tiempo para realizar otras actividades complementarias y de entretenimiento.</t>
  </si>
  <si>
    <t>Su pensamiento es mas crítico y ha adquirido mas habilidades sociales.</t>
  </si>
  <si>
    <t>Le interesan las actividades extracurriculares.</t>
  </si>
  <si>
    <t>Es bueno su nivel, pero creo que puede desarrollarlo mas.</t>
  </si>
  <si>
    <t>Eso no lo sé.</t>
  </si>
  <si>
    <t>Es poca la información que tengo, de manera explícita, acerca de su avance académico, solo conozco sus calificaciones.</t>
  </si>
  <si>
    <t>Se llevan a cabo actividades adecuadas para eso, como los concursos de cortometraje y debate.</t>
  </si>
  <si>
    <t>Porque se evalúan también actividades y no solo exámenes.</t>
  </si>
  <si>
    <t>En ocasiones no se informa con claridad las condiciones de pago, o fechas, por ejemplo, para los descuentos.</t>
  </si>
  <si>
    <t>Nos enviaron mucha información de la Prepa Tecmilenio, cuando no consentimos que ellos tuvieran nuestros números telefónicos.</t>
  </si>
  <si>
    <t>Son muy amables y nunca me percaté de algún incidente.</t>
  </si>
  <si>
    <t>Ejercita sus habilidades.</t>
  </si>
  <si>
    <t>Se venden alimentos inadecuados ("chatarra")</t>
  </si>
  <si>
    <t>No lo usa</t>
  </si>
  <si>
    <t>Es bastante la comunicación, pero poco personalizada.</t>
  </si>
  <si>
    <t>El número de materias y actividades complementarias. Y que observé un buen desarrollo social en mi hija.</t>
  </si>
  <si>
    <t>La encuesta solicita muchas preguntas para redactar texto, están bien, pero la cantidad extiende y desmotiva la resolución de la encuesta. Tratar de cambiarlas por opción múltiple.</t>
  </si>
  <si>
    <t>SOFIA RENATA MAYA GARCIA</t>
  </si>
  <si>
    <t>Primaria</t>
  </si>
  <si>
    <t>6°</t>
  </si>
  <si>
    <t>POR SU DESENVOLVIMIENTO DIA CON DIA</t>
  </si>
  <si>
    <t>SE ADVIERTE SU DESARROLLO OPTIMO</t>
  </si>
  <si>
    <t>ACUDE CONTENTA</t>
  </si>
  <si>
    <t xml:space="preserve">SE VE SU AVANCE </t>
  </si>
  <si>
    <t>POR COMENTARIOS DE MI PROPIA HIJA</t>
  </si>
  <si>
    <t>SOMOS INFIRMADOS DE FORMA OPORTUNA DE SU APRENDIZAJE</t>
  </si>
  <si>
    <t>POR SU DESARROLLO PERSONAL EN EL QUE SE EVIDENCIA TAL SITUACIÓN</t>
  </si>
  <si>
    <t>PORQUE DEBIDO A SU GRAN ESFUERZO ES QUE SE OBTIENEN BUENAS NOTAS Y CON ELLO SE MOTIVA A MI HIJA A SEGUIR ADELANTE</t>
  </si>
  <si>
    <t>EN GENERAL RESUELVEN DUDAS, PERO EN OCASIONES NO ES ASI</t>
  </si>
  <si>
    <t>EL TRATO CREO QUE ES ADECUADO</t>
  </si>
  <si>
    <t>ESTAN AL PENDIENTE DEL INGRESO Y SALIDA DE PAPÁS Y ALUMNOS</t>
  </si>
  <si>
    <t>SIEMPRE HA ESTADOS ABIEROS AL DIÁLOGO</t>
  </si>
  <si>
    <t xml:space="preserve">Héctor Alonso Hidalgo Cárdenas </t>
  </si>
  <si>
    <t xml:space="preserve">Lo noto más activo y muy feliz de asistir a clases a aprender </t>
  </si>
  <si>
    <t xml:space="preserve">Pregunta más, se interesa por cosas y pregunta como puede realizarlo, pide realizar las cosas por sí mismo </t>
  </si>
  <si>
    <t xml:space="preserve">Se despierta, baja y regresa contento de la escuela, platica muchas cosas de sus compañeros y sus misses, pide asistir a clases </t>
  </si>
  <si>
    <t xml:space="preserve">Me gustaría que le enseñaran un poco más allá y que reforzaran que lo aprendieron, que no sea solo repetición en aula </t>
  </si>
  <si>
    <t xml:space="preserve">Platica que sus misses le ayudan cuando lo necesita </t>
  </si>
  <si>
    <t xml:space="preserve">Por el momento, ninguno </t>
  </si>
  <si>
    <t xml:space="preserve">La psicóloga pregunta cómo está y en situaciones puntuales de mi hijo se ha acercado a platicar con nosotros como papás </t>
  </si>
  <si>
    <t xml:space="preserve">Aún no tiene evaluación trimestral </t>
  </si>
  <si>
    <t xml:space="preserve">Atentas, amables y dispuestas a ayudar y solucionar cualquier tema; excelente canal de comunicación </t>
  </si>
  <si>
    <t xml:space="preserve">Siempre pendientes de las necesidades que podemos tener </t>
  </si>
  <si>
    <t xml:space="preserve">Personal amable y pendiente de la seguridad </t>
  </si>
  <si>
    <t xml:space="preserve">No participa en talleres </t>
  </si>
  <si>
    <t xml:space="preserve">No participa del comedor </t>
  </si>
  <si>
    <t xml:space="preserve">No hace uso del transporte </t>
  </si>
  <si>
    <t xml:space="preserve">Que aumente el nivel de inglés para área comunicativa ya que ahora el inglés desde pequeños es la base para desarrollar más áreas de oportunidad </t>
  </si>
  <si>
    <t xml:space="preserve">Luis Felipe Fonseca Barrientos </t>
  </si>
  <si>
    <t>Porque siempre viene emocionado platicando los temas aprendidos</t>
  </si>
  <si>
    <t>Por los proyectos que tiene que realizar</t>
  </si>
  <si>
    <t>Nunca manifiesta no querer ir. Cuando enferma no quiere faltar</t>
  </si>
  <si>
    <t>Veo que ve el idioma como algo natural</t>
  </si>
  <si>
    <t>Con excepción de los orientadores quienes han sido muy ausentes tanto la anterior que se fue como el actual que refiere mi hijo que ni caso les hace a su grupo y con nosotros ni siquiera se ha presentado</t>
  </si>
  <si>
    <t>Únicamente por medio de las boletas</t>
  </si>
  <si>
    <t>No hay comentarios de parte de mi hijo sobre esto</t>
  </si>
  <si>
    <t>Porque mi hijo es responsable y siempre cumple con todo, no he tenido necesidad de aclarar, con excepción del trimestre pasado en inglés, pero la maestra si le modificó el conteo de firmas que había echo mal</t>
  </si>
  <si>
    <t>Responden de forma pronta y amable a lo solicitado</t>
  </si>
  <si>
    <t>Siempre están apoyando amable y de pronta a lo que solicito aún cuando no competa con su área por ser de nuevo ingreso siempre me orientan</t>
  </si>
  <si>
    <t>No asiste a talleres</t>
  </si>
  <si>
    <t>No asiste a comedor</t>
  </si>
  <si>
    <t>No hace uso del servicio</t>
  </si>
  <si>
    <t>Con áreas administrativas y de mercadotecnia unicamente</t>
  </si>
  <si>
    <t xml:space="preserve">José Pablo Medrano Cid </t>
  </si>
  <si>
    <t xml:space="preserve">Johan Alexander Castro Casares </t>
  </si>
  <si>
    <t xml:space="preserve">Es valioso porque además de aprender letras y números, va formando su carácter y su manera de ver el mundo…desarrollando su confianza; siendo un niño empatico, aprendiendo día a día como convivir con otros de maneras harmonica. </t>
  </si>
  <si>
    <t>Si, es un niño que busca resolver interrogantes y mediante ejemplos trata de dar posibles soluciones. Desarrollando así habilidades para pensar y resolver cualquier situación de manera autónoma.</t>
  </si>
  <si>
    <t xml:space="preserve">Si , asiste seguro y feliz; mostrando interés por sus actividades escolares. Compartiendo al llegar a casa lo que aprende. </t>
  </si>
  <si>
    <t>He observado avances aunque, considero que podrían reforzar un poco más la actividades de conversación y práctica.</t>
  </si>
  <si>
    <t>Si, generalmente recibe apoyo cuando lo necesita; sus docentes están siempre dispuestas para ayudarlo.</t>
  </si>
  <si>
    <t xml:space="preserve">Las mises siempre están dispuestas y la información que recibo es clara y suficiente para conocer su desempeño escolar </t>
  </si>
  <si>
    <t xml:space="preserve">Si, creo que fomenta de manera importante la sana convivencia, impartiendo valores y respeto. </t>
  </si>
  <si>
    <t xml:space="preserve">Si, en general las evaluaciones son acordes a su aprendizaje y muestran sus avances </t>
  </si>
  <si>
    <t xml:space="preserve">Siempre están para ayudarte y con una bonita sonrisa siempre resuelven las dudas </t>
  </si>
  <si>
    <t xml:space="preserve">Satisfecho con la atención recibida </t>
  </si>
  <si>
    <t xml:space="preserve">La atención ha sido buena han estado cuando he requerido </t>
  </si>
  <si>
    <t xml:space="preserve">No participa </t>
  </si>
  <si>
    <t xml:space="preserve">Si le gusta lo que come, es de su agrado </t>
  </si>
  <si>
    <t xml:space="preserve">Dan mensajes oportunos </t>
  </si>
  <si>
    <t>La amplitud de sus instalaciones.</t>
  </si>
  <si>
    <t xml:space="preserve">Consideraría que deben dar comunicaciones que correspondan a Los padres únicamente a los padres,; por ejemplo el tema de la preinscripción, no deben usar como gancho a los niños, presentándoles el peluche alusivo al colegio como método de presión (diciendo que son pocos y deben hacerlo rápido o se quedan sin el) </t>
  </si>
  <si>
    <t>Jose Adrian Santana Padilla</t>
  </si>
  <si>
    <t>En todas las etapas se adquiere conocimiento y eso nos enriquece como personas</t>
  </si>
  <si>
    <t>No es algo que note que sea enseñado ni dirigido en la escuela</t>
  </si>
  <si>
    <t>Me ha comentado que le aburren, aunque hablando de mi hijo es dificíl captar su atención</t>
  </si>
  <si>
    <t>Con dos certificaciones fue asignado al nivel más bajo</t>
  </si>
  <si>
    <t>Se limitan al cumplimiento de normatividad de la escuela</t>
  </si>
  <si>
    <t>Sólo recibo la información de la agenda como todos</t>
  </si>
  <si>
    <t>Sólo social hablando de los amigos que ha hecho</t>
  </si>
  <si>
    <t>Los fallos en plataforma han sido demasiados, de YO sentarme a hacer tareas con él para que no se registrara nada, intentar dar solución (nadie me ayudó) y obviamente los perjudicados son los alumnos</t>
  </si>
  <si>
    <t>Diversas situaciones mal atendidas o faltas de atención</t>
  </si>
  <si>
    <t>Sara es la única que me ha ayudado con ciertas cuestiones</t>
  </si>
  <si>
    <t>Personal amable</t>
  </si>
  <si>
    <t>ES complicado saber a quien dirigirse para cada situación y/o recibir diferentes respuestas ante una situación</t>
  </si>
  <si>
    <t>atención más personalizada, objetivos de resolucón, trabajo en equipo escuela-familia</t>
  </si>
  <si>
    <t>ALVARO EMILIO MARÍN GÓMEZ</t>
  </si>
  <si>
    <t>SI, PERO ME GUSTARÍA QUE LOS CONTENIDOS SEAN UN POCO MÁS EXTENSOS</t>
  </si>
  <si>
    <t xml:space="preserve">SI, HE NOTADO UN AVANCE EN ALVARO RESPECTO A SU AUTONOMIA </t>
  </si>
  <si>
    <t>HAY DÍAS EN LOS QUE ÁLVARO NO QUIERE ASISTIR A CLASES</t>
  </si>
  <si>
    <t xml:space="preserve">ME GUSTARÍA QUE LO REFORZARAN UN POCO MÁS </t>
  </si>
  <si>
    <t>SI SE HA MANTENIDO MUY BUENA COMUNICACIÓN CON TODO EL PERSONAL DE LA ESCUELA.</t>
  </si>
  <si>
    <t>SI, TODOS LOS DÍAS</t>
  </si>
  <si>
    <t>SI, ÁLVARO HA MEJORADO</t>
  </si>
  <si>
    <t>SI, SIN EMBARGO, ME GUSTARÍA QUE SE REFUERCE EN DONDE NO LE HAYA IDO TAN BIEN.</t>
  </si>
  <si>
    <t>SIEMPRE UN TRATO AMABLE Y CORDIAL</t>
  </si>
  <si>
    <t>SIEMPRE BIEN</t>
  </si>
  <si>
    <t>SE MANTIENE BUENA COMUNICACIÓN CON DOCENTES Y PERSONAL ADMINISTRATIVO.</t>
  </si>
  <si>
    <t>Franco Emiliano Osornio Molina</t>
  </si>
  <si>
    <t>Comparo con otras escuelas</t>
  </si>
  <si>
    <t>Hace tarea ya solo</t>
  </si>
  <si>
    <t>Se divierte</t>
  </si>
  <si>
    <t xml:space="preserve">Considero que podrían tener mejor nivel </t>
  </si>
  <si>
    <t xml:space="preserve">Se acercan con el </t>
  </si>
  <si>
    <t xml:space="preserve">Hay comunicación </t>
  </si>
  <si>
    <t xml:space="preserve">El repaso es sobre lo aprendido en el trimestre </t>
  </si>
  <si>
    <t>Son ambles</t>
  </si>
  <si>
    <t xml:space="preserve">Envían todo a tiempo </t>
  </si>
  <si>
    <t>Son amables y rectos</t>
  </si>
  <si>
    <t>MAria Jose Santana PAdilla</t>
  </si>
  <si>
    <t>Todos los aprendizajes enriquecen a las personas</t>
  </si>
  <si>
    <t>falta dirección</t>
  </si>
  <si>
    <t>Por amigas</t>
  </si>
  <si>
    <t>las bases del idioma que ella tiene fue adquirido antes del ingreso a iedis</t>
  </si>
  <si>
    <t>Limitan a normatividad</t>
  </si>
  <si>
    <t>Si llegara a haber algo por medio de agenda</t>
  </si>
  <si>
    <t>Amigos</t>
  </si>
  <si>
    <t>Falla de plataforma</t>
  </si>
  <si>
    <t>Amables y resuelven, mención especial para miss Yara que siempre resuelve mis dudas</t>
  </si>
  <si>
    <t>Sara siempre me ha ayudado</t>
  </si>
  <si>
    <t>Amables</t>
  </si>
  <si>
    <t>Comunican sólo ciertas situaciones</t>
  </si>
  <si>
    <t>atencion personalizada</t>
  </si>
  <si>
    <t>Daniela Medina Herrera</t>
  </si>
  <si>
    <t>5°</t>
  </si>
  <si>
    <t>Va guiado en valores</t>
  </si>
  <si>
    <t>Ella me cuestiona ante situaciones familiares e incluso me da consejos</t>
  </si>
  <si>
    <t>Tiene la necesidad de aprender</t>
  </si>
  <si>
    <t xml:space="preserve">Mi hija puede ayudarme ya a traducir textos en ingles. </t>
  </si>
  <si>
    <t xml:space="preserve">Siempre están pendientes. </t>
  </si>
  <si>
    <t>ninguno</t>
  </si>
  <si>
    <t xml:space="preserve">Tuvo situaciones con compañeras y hubo seguimiento. </t>
  </si>
  <si>
    <t>Si, pues veo que esta entregada en su tarea</t>
  </si>
  <si>
    <t xml:space="preserve">Luego cuesta trabajo tener comunicación o tardan las respuestas. </t>
  </si>
  <si>
    <t>ANTONIO ALEJANDRO TINOCO YESCAS</t>
  </si>
  <si>
    <t>PORQUE PUEDEN REALIZAR PROYECTOS, TAREAS DE INVESTIGACION MEJORES</t>
  </si>
  <si>
    <t>LO HE NOTADO</t>
  </si>
  <si>
    <t>PORQUE LE GUSTA APRENDES Y TIENE MUCHOS AMIGOS</t>
  </si>
  <si>
    <t>PUEDE MEJORAR CON MAS CONCURSOS Y EXAMENES FRECUENTES O DE DIALOGO</t>
  </si>
  <si>
    <t>ME HA COMENTADO QUE CUANDO SE SIENTE TRISTE O HA TENIDO UN ACCIDENTE LOS MAESTROS LO HAN APOYADO</t>
  </si>
  <si>
    <t>EL SEGUIMIENTO DEBE SER TRIMESTRAL Y FRECUENTE NO UNA VEZ POR AÑO</t>
  </si>
  <si>
    <t>DESARROLLAN LOS VALORES</t>
  </si>
  <si>
    <t>PORQUE PUEDEN AMPLIAR LAS ACTIVIDADES DIDACTICAS</t>
  </si>
  <si>
    <t>PUEDE MEJORAR</t>
  </si>
  <si>
    <t xml:space="preserve">PUEDE MEJORAR, YA QUE OFRECE UN DESCUENTO Y NO LE DAN SEGUIMIENTO, PAGAS Y NO LE DAN EL SEGUIMIENTO DEBIDO </t>
  </si>
  <si>
    <t xml:space="preserve">NO TIENE NINGUNA ACTIVIDAD EXTRACURRICULAR </t>
  </si>
  <si>
    <t>NO LO OCUPA</t>
  </si>
  <si>
    <t>QUE TENGAS MAYORES PROCESTOS Y UN PLUS, SOLAMENTE HACEN LO NECESARIO Y PIDEN DEMASIADO MATERIAL DURANTE EL AÑO, NO ME QUEJARIA DE ENVIAR MATERIAL SI FUESE PARA GRANDES PROYECTOS INTERESCOLARES O TRABAJOS GRANDES EN EQUIPO.</t>
  </si>
  <si>
    <t>PERMITAN EMPUJAR MAS LAS HABILIDADES DE LOS ALUMNOS EN TODAS LAS AREAS Y MATERIAS PARA QUE PUEDAN SER UNA ESCUELA DE MEJOR CALIDAD DE EDUACACION</t>
  </si>
  <si>
    <t xml:space="preserve">Victoria Díaz Villaverde </t>
  </si>
  <si>
    <t xml:space="preserve">Se desenvuelve adecuadamente </t>
  </si>
  <si>
    <t xml:space="preserve">Es independiente para todo lo que tiene que ver con la escuela </t>
  </si>
  <si>
    <t xml:space="preserve">No batallo para que asista, ni comenta nada negativo </t>
  </si>
  <si>
    <t xml:space="preserve">El nivel es bueno, sin embargo, hay alumnos en su salon que no tienen el mismo nivel y atrasan la enseñanza. </t>
  </si>
  <si>
    <t xml:space="preserve">Si. Comentarios </t>
  </si>
  <si>
    <t xml:space="preserve">Por qué hay alumnos que corresponden a otros niveles de inglés en el mismo salón? Tengo entendido que las alumnas incluso comentaron este punto con la orientadora, sin embargo solo les hizo un comentario ambiguo de que revisaría el tema, estamos a mitad del segundo trimestre y no ha sido resuelto. </t>
  </si>
  <si>
    <t>Llegan a ser muy insistentes con mensajes y publicidad</t>
  </si>
  <si>
    <t>Muy atentos</t>
  </si>
  <si>
    <t xml:space="preserve">No me gusta recibir publicidad </t>
  </si>
  <si>
    <t>Alonso Jimenez Asseburg</t>
  </si>
  <si>
    <t>Tiene temas de conversación interesantes</t>
  </si>
  <si>
    <t>Sabe enfrentarse a diferentes problemas</t>
  </si>
  <si>
    <t>Va con ganas</t>
  </si>
  <si>
    <t xml:space="preserve">Tiene buen nivel de inglés </t>
  </si>
  <si>
    <t>Los maestros estan al pendiente de el</t>
  </si>
  <si>
    <t xml:space="preserve">Solo los avisos deberían ser con mínimo 5 dias de anticipación </t>
  </si>
  <si>
    <t xml:space="preserve">Promueve valores </t>
  </si>
  <si>
    <t xml:space="preserve">Son correctas </t>
  </si>
  <si>
    <t>NA</t>
  </si>
  <si>
    <t>Na</t>
  </si>
  <si>
    <t xml:space="preserve">Conocen a los niños </t>
  </si>
  <si>
    <t xml:space="preserve">A veces me pierdo entre tantos comunicados </t>
  </si>
  <si>
    <t xml:space="preserve">El nivel </t>
  </si>
  <si>
    <t xml:space="preserve">Que la comunicación sea por una sola vía ya que unas cosas son por WhatsApp, otras por correo, agenda a los niños y se pierde. Y que la información sea con 5 días de anticipación </t>
  </si>
  <si>
    <t>CHRISTIAN MATHIAS ARCOS MEDINA</t>
  </si>
  <si>
    <t xml:space="preserve">LOS ENTIENDE
</t>
  </si>
  <si>
    <t>LE ENSELAN DIFERENTES FORMAS DE ESTUDIO</t>
  </si>
  <si>
    <t>LE GUSTA MUCHO APRENDER COSAS</t>
  </si>
  <si>
    <t>HAY TAREAS QUE NO SABE CONTESTAR O TEMAS QUE NO HA VISTO</t>
  </si>
  <si>
    <t>A TRAVEZ DE LA BITACORA</t>
  </si>
  <si>
    <t>NO HAY RETRO DURANTE LA SEMANA , ESTARIA BUENO CONSIDERARLO</t>
  </si>
  <si>
    <t>NO ME HA TOCADO ALGUN CASO</t>
  </si>
  <si>
    <t>SE LOS CONOCIMIENTOS DE MI HIJO Y LA PREPERACION QUE LLEVA ANTES DEL EXAMEN</t>
  </si>
  <si>
    <t>NO CONTESTAN</t>
  </si>
  <si>
    <t>NO HE TENIDO CONTACTO</t>
  </si>
  <si>
    <t>RESPETUOSOS</t>
  </si>
  <si>
    <t>NO HAR RETROALIMENTACION</t>
  </si>
  <si>
    <t>EL APRENDIZAJE</t>
  </si>
  <si>
    <t xml:space="preserve">Victoria Alexandra Domínguez reyes </t>
  </si>
  <si>
    <t xml:space="preserve">Por qué he visto avanze en todo </t>
  </si>
  <si>
    <t xml:space="preserve">Me lo a demostrado </t>
  </si>
  <si>
    <t xml:space="preserve">Me lo dice cuando la voy a dejar a la escuela </t>
  </si>
  <si>
    <t xml:space="preserve">Veo que si está funcionando y ya va entendiendo más </t>
  </si>
  <si>
    <t xml:space="preserve">Me lo dice ella </t>
  </si>
  <si>
    <t xml:space="preserve">Ninguno </t>
  </si>
  <si>
    <t xml:space="preserve">Lo veo en ella </t>
  </si>
  <si>
    <t xml:space="preserve">Es indispensable </t>
  </si>
  <si>
    <t xml:space="preserve">Siempre me atienden a la brevedad </t>
  </si>
  <si>
    <t xml:space="preserve">Satisfecho </t>
  </si>
  <si>
    <t>Laura Sofía Díaz Gules</t>
  </si>
  <si>
    <t>Veo un avance favorable en ella</t>
  </si>
  <si>
    <t>Analiza</t>
  </si>
  <si>
    <t>Está contenta</t>
  </si>
  <si>
    <t>Es bueno el nivel, sin embargo ocupan más apoyo de sus maestros</t>
  </si>
  <si>
    <t>No sabes ni con quien comunicarte, falta de comunicación padres-maestros</t>
  </si>
  <si>
    <t>Más empatía y comunicación por parte de docentes con los estudiantes y una línea de comunicación con padres.</t>
  </si>
  <si>
    <t>Muchos cambios en docentes, necesitan más apoyo de sus maestros y alguien que los escuche</t>
  </si>
  <si>
    <t xml:space="preserve">El aprendizaje es bueno y se refleja en los exámenes </t>
  </si>
  <si>
    <t>10 de 10, amable, responde todas las dudas, comprometida, muy buena en su trabajo.</t>
  </si>
  <si>
    <t xml:space="preserve">Bien </t>
  </si>
  <si>
    <t xml:space="preserve">No sabes con quien acudir cuando existe algún tema. </t>
  </si>
  <si>
    <t xml:space="preserve">escuela familia </t>
  </si>
  <si>
    <t xml:space="preserve">REGINA AMBRIZ GALVEZ </t>
  </si>
  <si>
    <t>MEJOR QUE UNA ESCUELA PUBLICA ACTUALMETE SI LO SON</t>
  </si>
  <si>
    <t>ES MUY AUTONOMA</t>
  </si>
  <si>
    <t>EL AMBIENTE ES BUENO</t>
  </si>
  <si>
    <t>HE TENIDO QUEPAGAR CURSOS ADICIONALES PARA NIVELAR SU APRENDISAJE</t>
  </si>
  <si>
    <t>TIENDEN A SER ENPATICOS Y PASIENTES</t>
  </si>
  <si>
    <t>CASI NUNCA SON CLAROS  Y LAS RESPUESTAS A LAS NECESIDADES SIEMPRETARDAN</t>
  </si>
  <si>
    <t>SOLO POR QUE ESTAN PRESENTES</t>
  </si>
  <si>
    <t xml:space="preserve">LA MAYORIA DE LAS EVALUACIONES NO LAS PUEDO VER POR LO CUAL NO LO PUEDO CONFIRMAR </t>
  </si>
  <si>
    <t xml:space="preserve">SON AMABLES Y RESUELVEN DUDAS </t>
  </si>
  <si>
    <t>SOLO LAS VEO CUANDO TEGO QUE INSCRIBIR AL AÑO SIGUIENTE Y EN CACIONES NO LAS CONOSCO</t>
  </si>
  <si>
    <t>SIEMPRE ESTAN AL PENDIENTE Y SON AMABLES</t>
  </si>
  <si>
    <t>CASI NO HAY COMUNICACION AMENOS Y QUE YO LO SOLICITE</t>
  </si>
  <si>
    <t xml:space="preserve">Ian Montoya Lara </t>
  </si>
  <si>
    <t xml:space="preserve">El contenido es bueno pero veo que mas que aprendan sea el objetivo,  se enfocan en cumplir y terminar. </t>
  </si>
  <si>
    <t>Es un niño inteligente y se cuestiona todo lo que le enseñan. Siempre nos platica lo que la miss de Español les platica.</t>
  </si>
  <si>
    <t>En la mayoría de la veces si.</t>
  </si>
  <si>
    <t xml:space="preserve">Cada periodo de exámenes tengo que estudiar lo básico. Si diario lo vieran y/o practicarán en la clase, él ya lo hubiera aprendido y no se le olvidaría. Si ha aprendido pero no para lo que debería. </t>
  </si>
  <si>
    <t>La miss de Español le dice y hace anotaciones respecto a lo que debe mejorar o trabajar mas.</t>
  </si>
  <si>
    <t>Nosotros tenemos mas duda en la materia Inglés, no recibimos retroalimentacion alguna.</t>
  </si>
  <si>
    <t>Están pendiente del comportamiento social y emocional de mi hijo, nos retroalimentan y asi podemos trabajar en casa y en la escuela.</t>
  </si>
  <si>
    <t>Con cada tarea y estudio para exámenes se refleja el esfuerzo de mi hijo y apoyo en casa.</t>
  </si>
  <si>
    <t>No he tenido ningún inconveniente con ellos.</t>
  </si>
  <si>
    <t>Sin problema con ellos, casi no hay interacción directa.</t>
  </si>
  <si>
    <t>Atentos y serviciales.</t>
  </si>
  <si>
    <t>En la gran mayoría de las ocasiones si recibo respuesta.</t>
  </si>
  <si>
    <t xml:space="preserve">Victoria y suzette </t>
  </si>
  <si>
    <t xml:space="preserve">Por qué veo la evolución que tienen mis hijas a su nivel </t>
  </si>
  <si>
    <t xml:space="preserve">Cuando se le
Presentan situaciones de la vida cotidiana sabe cómo resolverlo </t>
  </si>
  <si>
    <t xml:space="preserve">Despiertan motivadas todas las mañanas </t>
  </si>
  <si>
    <t xml:space="preserve">Es bueno el avance </t>
  </si>
  <si>
    <t xml:space="preserve">Me ha dicho que resuelve sus dudas </t>
  </si>
  <si>
    <t>Casi no tengo comunicación personal con las maestras</t>
  </si>
  <si>
    <t>Por qué veo como en la salida platica con compañeros fuera de la escuela</t>
  </si>
  <si>
    <t>Evalúas correctamente los aprendizajes</t>
  </si>
  <si>
    <t xml:space="preserve">No recurro mucho a las instancias </t>
  </si>
  <si>
    <t>No recurro a las instancias</t>
  </si>
  <si>
    <t>Son muy buenas personas</t>
  </si>
  <si>
    <t>No son de su interés</t>
  </si>
  <si>
    <t xml:space="preserve">No lo utilizo </t>
  </si>
  <si>
    <t xml:space="preserve">Es muy poca </t>
  </si>
  <si>
    <t xml:space="preserve">Más comunicación </t>
  </si>
  <si>
    <t>Muy buena escuela aún que falta un poco más el acompañamiento personal a papás</t>
  </si>
  <si>
    <t xml:space="preserve">Danielle Alejandra Salazar García </t>
  </si>
  <si>
    <t xml:space="preserve">Son acordes a su edad </t>
  </si>
  <si>
    <t xml:space="preserve">Le cuesta trabajo resolver cosas sola </t>
  </si>
  <si>
    <t xml:space="preserve">Por q no me poner pretextos para no asistir </t>
  </si>
  <si>
    <t xml:space="preserve">Por que para 5 años que lleva con la materia y cursos aparte de sus clases dentro de la escuela aún no se suelta a hablar bien, le cuesta trabajo </t>
  </si>
  <si>
    <t xml:space="preserve">Por q me ha comentado Dani q si la apoyan cuando no entiende </t>
  </si>
  <si>
    <t xml:space="preserve">Su encuesta está muy cerrada </t>
  </si>
  <si>
    <t xml:space="preserve">Por q están al pendiente de las necesidades de los niños </t>
  </si>
  <si>
    <t xml:space="preserve">Por q es un tiempo adecuado </t>
  </si>
  <si>
    <t xml:space="preserve">Por q siempre dan la atención, quizá como área de mejora sería atender más temprano a los papás ya q algunos trabajamos y no podemos quedarnos más tarde para asuntos escolares </t>
  </si>
  <si>
    <t xml:space="preserve">No tengo información </t>
  </si>
  <si>
    <t xml:space="preserve">Por q son muy cordiales </t>
  </si>
  <si>
    <t xml:space="preserve">Por q es escencial que los niños tengan actividades de deporte para su desarrollo </t>
  </si>
  <si>
    <t xml:space="preserve">Me comenta mi hija q le agrada la comida </t>
  </si>
  <si>
    <t xml:space="preserve">Por q son oportunos </t>
  </si>
  <si>
    <t xml:space="preserve">Todo en general es buena escuela </t>
  </si>
  <si>
    <t xml:space="preserve">Erick Alejandro Chavero Erbes </t>
  </si>
  <si>
    <t xml:space="preserve">Se prepara para seguir avanzando </t>
  </si>
  <si>
    <t xml:space="preserve">Veo que ha cambiado su forma de ver las cosas </t>
  </si>
  <si>
    <t xml:space="preserve">Le gusta asistir a clases </t>
  </si>
  <si>
    <t xml:space="preserve">Ha aprendido que el inglés es básico para el dia a dia </t>
  </si>
  <si>
    <t xml:space="preserve">Le brindan confianza </t>
  </si>
  <si>
    <t xml:space="preserve">. </t>
  </si>
  <si>
    <t xml:space="preserve">Lo observo más seguro </t>
  </si>
  <si>
    <t xml:space="preserve">Es cordial y atenta </t>
  </si>
  <si>
    <t>Son estrictos en su trabajo</t>
  </si>
  <si>
    <t xml:space="preserve">Desarrolla habilidades en otras áreas </t>
  </si>
  <si>
    <t>Dan avisos oportunos</t>
  </si>
  <si>
    <t xml:space="preserve">Santiago Palacios Alarcón </t>
  </si>
  <si>
    <t>Se ve en el avance del niño</t>
  </si>
  <si>
    <t>Le gusta ingeniar cosas en sus juegos</t>
  </si>
  <si>
    <t>No a mencionado lo contrario</t>
  </si>
  <si>
    <t>Por la falta de conocimiento que tiene el niño</t>
  </si>
  <si>
    <t xml:space="preserve">La coordinadora está al pendiente </t>
  </si>
  <si>
    <t xml:space="preserve">Poder tener una guía q más hacer para el avance académico </t>
  </si>
  <si>
    <t xml:space="preserve">En la forma en que  se desenvuelve </t>
  </si>
  <si>
    <t xml:space="preserve">Por la experiencia que ustedes tienen </t>
  </si>
  <si>
    <t xml:space="preserve">Solamente nos cobran con amabilidad </t>
  </si>
  <si>
    <t xml:space="preserve">En los momentos necesario , su atención es muy buena </t>
  </si>
  <si>
    <t>Su amabilidad</t>
  </si>
  <si>
    <t xml:space="preserve">Me siento parte de una familia </t>
  </si>
  <si>
    <t>El tener confianza y tranquilidad</t>
  </si>
  <si>
    <t>Gracias por ser parte de la integridad del niño</t>
  </si>
  <si>
    <t xml:space="preserve">José Maria Mejía González </t>
  </si>
  <si>
    <t>4°</t>
  </si>
  <si>
    <t xml:space="preserve">Porque se nota en las actitudes y aprendizaje  de mi hijo </t>
  </si>
  <si>
    <t xml:space="preserve">Porque ya soluciona más sin mamá y papá </t>
  </si>
  <si>
    <t xml:space="preserve">Porque el solo se levanta y alista con entusiasmo </t>
  </si>
  <si>
    <t xml:space="preserve">Porque no veo mejoría en su boleta </t>
  </si>
  <si>
    <t xml:space="preserve">Solo en ocasiones </t>
  </si>
  <si>
    <t xml:space="preserve">Me gustaría tener mucha más comunicación con los maestros que no sea solo por agenda o plataforma </t>
  </si>
  <si>
    <t xml:space="preserve">Porque a mitad de ciclo no conozco a ninguno de los profesores, sicólogo y orientador del grupo de mi hijo. </t>
  </si>
  <si>
    <t xml:space="preserve">Porque creo que este ciclo escolar mi pequeño ha trabajado más, a aprendido más y en boleta sale lo contrario </t>
  </si>
  <si>
    <t xml:space="preserve">Contestan en tiempo y forma </t>
  </si>
  <si>
    <t xml:space="preserve">Apoyan y contestan en tiempo y forma </t>
  </si>
  <si>
    <t xml:space="preserve">Son educados y están al pendiente </t>
  </si>
  <si>
    <t xml:space="preserve">No tenemos mucho seguimiento </t>
  </si>
  <si>
    <t xml:space="preserve">Matías Gael Rodríguez </t>
  </si>
  <si>
    <t xml:space="preserve">Aprende actuar con responsabilidad y a reconocer sus emociones </t>
  </si>
  <si>
    <t>Es un niño más consciente sobre su actuar</t>
  </si>
  <si>
    <t xml:space="preserve">Le gusta la dinámica que hay dentro del salón </t>
  </si>
  <si>
    <t xml:space="preserve">La coordinación tanto académica como administrativa me parece muy bueno se nota el trabajo en equipo lo único que me brinca un poco de repente las llamadas de atención hacia los alumnos puede llegar a ser agresiva </t>
  </si>
  <si>
    <t xml:space="preserve">Están en constante comunicación con ellos y nosotros los papás </t>
  </si>
  <si>
    <t>Somos de nuevo ingreso en realidad llevamos muy poco en el colegio, nuestra experiencia hasta ahora ha sido agradable me gusta mucho el nivel que manejan , sin embargo a habido ocasiones que hemos percibido y le a tocado a mi hijo que les llamen la atención pero de una manera un poco agresiva creo que eso pudiera mejor si bien no es frecuente pero creo que hay otra alternativas para no usar un vocabulario que los niños se sientas agredidos .</t>
  </si>
  <si>
    <t>Veo que hay espacios para hablar sus emociones y trabajar en ello</t>
  </si>
  <si>
    <t>Podemos trabajar con más empeño el las áreas que esté fallando</t>
  </si>
  <si>
    <t xml:space="preserve">En administración la chica de lentes es grosera </t>
  </si>
  <si>
    <t xml:space="preserve">Muy amable atenta y respetuosa </t>
  </si>
  <si>
    <t xml:space="preserve">Están al pendiente con respeto </t>
  </si>
  <si>
    <t xml:space="preserve">Le ayuda a practicar deporte y mantenerse activo y saludable </t>
  </si>
  <si>
    <t xml:space="preserve"> Desconozco No utilizamos </t>
  </si>
  <si>
    <t>No utilizamos</t>
  </si>
  <si>
    <t>Están siempre al pendiente</t>
  </si>
  <si>
    <t>Consideraría siempre un trato amable, respetuoso, cordial y sobre todo humano para los niños</t>
  </si>
  <si>
    <t xml:space="preserve">Estamos contentos , lo único que mejoraría es el tema de los regaños hacia los niños </t>
  </si>
  <si>
    <t xml:space="preserve">Ximena Durand Escudero </t>
  </si>
  <si>
    <t>El único tema es la organización de plataforma y el.envio de las tareas.</t>
  </si>
  <si>
    <t xml:space="preserve">Solo podría decir que a veces hay poco interés en los alumnos </t>
  </si>
  <si>
    <t>Rotación de maestros y a veces no explican bien.</t>
  </si>
  <si>
    <t xml:space="preserve">Considero qud es lo básico </t>
  </si>
  <si>
    <t>Ha habido situaciones que es mejor hablarle en casa por que en la escuela no dan seguimiento y solo muestran autoritarismo con los jóvenes sin explicar las causas. Hay mal manejo de emociones</t>
  </si>
  <si>
    <t>Realmente considero que es un nivel de desarrollo académico y emocional de.mi.hija se ha detenido de como venía de primaria. Hemos tenido qus apoyar mucho en casa por que en la escuela no lo han hecho.Hay un autoritarismo tajante y estoy consciente de que deben haber reglas y límites pero no imposiciones</t>
  </si>
  <si>
    <t>Ya lo.comente</t>
  </si>
  <si>
    <t>Es en base a lo visto.</t>
  </si>
  <si>
    <t>Muy amables y accesibles</t>
  </si>
  <si>
    <t>Información clara</t>
  </si>
  <si>
    <t>Seguridad</t>
  </si>
  <si>
    <t xml:space="preserve">Simore responden las dudas </t>
  </si>
  <si>
    <t>Daniela Téllez Luna</t>
  </si>
  <si>
    <t xml:space="preserve">Me parece que el Instituto brinda una educación integral en la que además de un amplio temario de formación académica se fomentan valores y ética </t>
  </si>
  <si>
    <t>Por que la veo como analiza, critica y resuelve alguna situación en la vida cotidiana</t>
  </si>
  <si>
    <t>Por que no le cuesta trabajo levantarse para asistir a la escuela, de hecho le gusta asistir</t>
  </si>
  <si>
    <t>Por que veo su desarrollo y habilidad en la materia</t>
  </si>
  <si>
    <t>Me lo ha externado mi hija y al platicar de sus quehaceres cotidiano noto la actuación de sus misses</t>
  </si>
  <si>
    <t xml:space="preserve">La reunión para dar a conocer sus calificaciones siempre es oportuna </t>
  </si>
  <si>
    <t>Por que veo como se desarrolla y desenvuelve mi hija en la vida cotidiana</t>
  </si>
  <si>
    <t xml:space="preserve">No siempre la calificación de un examen reflejo lo que realmente un niño sabe respecto de un tema, pero me parece que es una de las mejores maneras en que se puede medir lo aprendido </t>
  </si>
  <si>
    <t>La atención siempre es cordial, educada y amable</t>
  </si>
  <si>
    <t>JUAN SEBASTIAN FLORES LOPEZ</t>
  </si>
  <si>
    <t>*</t>
  </si>
  <si>
    <t>HCE PREGUNTAS MUY INTERESANTES Y ELABORA  ARGUMENTOS MUY BUENOS ANTE MUCHOS TEMAS</t>
  </si>
  <si>
    <t>ACUDE MUY FELIZ</t>
  </si>
  <si>
    <t>EL NIVEL ES BUENO Y</t>
  </si>
  <si>
    <t>ES ALGO NOTORIO Y ADEMAS LE ENCANTA ACUDIR A LA ESCUELA</t>
  </si>
  <si>
    <t>SIN COMENTARIOS</t>
  </si>
  <si>
    <t>AMABLES Y ATENTOS</t>
  </si>
  <si>
    <t>SIMPRE CLAROS Y AMABLES</t>
  </si>
  <si>
    <t>SIEMPRE PENDIENTES Y ATENTOS</t>
  </si>
  <si>
    <t>LE GUSTA MUCHO SU TALLER DE INGLES Y FORTALECE LO APRENDIDO EN CLASES.</t>
  </si>
  <si>
    <t xml:space="preserve">NO LO UTILIZO DE FORMA REGULAR, PERO ME ENCANTA QUE CUANDO A MI NIÑO SE LE HA OLVIDADO EL LUNCH, TIENE LA CONFIANZA DE ACUDIR A COMEDOR Y RECIBIR EL SERVICIO, CON PAGO POSTERIOR, ESO ME DA MUCHA TRANQUILIDAD DE QUE NO ESTARA CON HAMBRE. </t>
  </si>
  <si>
    <t>YA LO RECOMIEMDO</t>
  </si>
  <si>
    <t xml:space="preserve">HACER UN POCO MAS AMIGABLE O SIMPLE LA PLATAFORMA
</t>
  </si>
  <si>
    <t>Andrea Esquivel Silva Doray</t>
  </si>
  <si>
    <t xml:space="preserve">Aprendizajes importantes </t>
  </si>
  <si>
    <t xml:space="preserve">Ayudan los proyectos que hacen </t>
  </si>
  <si>
    <t xml:space="preserve">Por sus amigos </t>
  </si>
  <si>
    <t xml:space="preserve">No veo que avance en el aprendizaje de inglés </t>
  </si>
  <si>
    <t xml:space="preserve">No le hacen caso hasta que yo me involucro </t>
  </si>
  <si>
    <t xml:space="preserve">Que los profesores conozcan más a los alumnos y sepan cómo lograr el interés de los alumnos. </t>
  </si>
  <si>
    <t xml:space="preserve">No hay una postura real ante los alumnos, todo depende de que alumnos son, quejas de papás o hay momentos donde la misma situación es muy grave o no pasa nada. </t>
  </si>
  <si>
    <t xml:space="preserve">Existen situaciones o exámenes que no ayudan a los alumnos y dan a pensar que solo buscan cómo los alumnos saquen malas calificaciones </t>
  </si>
  <si>
    <t xml:space="preserve">Siempre disponible y con excelente actitud. </t>
  </si>
  <si>
    <t xml:space="preserve">Mucha disponibilidad </t>
  </si>
  <si>
    <t xml:space="preserve">Hacen bien su trabajo </t>
  </si>
  <si>
    <t xml:space="preserve">Se dan productos no nutritivos por ejemplo salchichas de guisado
Poca cantidad servida </t>
  </si>
  <si>
    <t xml:space="preserve">Josué Alejandro Carrasco López </t>
  </si>
  <si>
    <t>Son de acuerdo a su edad, adquieren y/o fortalecen sus valores y habilidades.</t>
  </si>
  <si>
    <t xml:space="preserve">Es notable en su día a día...es más independiente </t>
  </si>
  <si>
    <t xml:space="preserve">A reserva de ciertas incidencias con los compañeros </t>
  </si>
  <si>
    <t>Mi hijo demuestra interés por el idioma</t>
  </si>
  <si>
    <t>Manifiesta cuando recibe apoyo por parte de.</t>
  </si>
  <si>
    <t>Solicitaría mayor énfasis en las relaciones propias entre los mismos compañeritos, específicamente de control de impulsos.</t>
  </si>
  <si>
    <t xml:space="preserve">Desconocimiento </t>
  </si>
  <si>
    <t xml:space="preserve">Me gustaría pudieran considerar mayor apertura de horario de servicio, ésto por necesidades propias del trabajo </t>
  </si>
  <si>
    <t>Siempre muy amables y atentas.</t>
  </si>
  <si>
    <t>Siempre muy amables y atentas</t>
  </si>
  <si>
    <t>La verdad considero que habría que llevar a cabo una reevaluación del régimen alimenticio, pues los menúes no son completamente equilibrados, además de no ser todo de la aceptación del sistema digestivo de los niños.</t>
  </si>
  <si>
    <t xml:space="preserve">ERIN VANESSA LÓPEZ RODRÍGUEZ </t>
  </si>
  <si>
    <t>Se ve el avance que tiene para su edad</t>
  </si>
  <si>
    <t>Se muestra curioso y ávida de compartir su conocimiento</t>
  </si>
  <si>
    <t>Le gusta la dinámica escolar</t>
  </si>
  <si>
    <t xml:space="preserve">Podría mejorar, este año he sentido que se estanco un poco en el idioma </t>
  </si>
  <si>
    <t>Creo depende mucho del tema que requiera mas atención</t>
  </si>
  <si>
    <t>Inglés requiere ser un poco mas interactiva para que no se pierda la atención e interés, se llega a percibir que el tena que se vio no es claro y llega con dudas a casa que tratamos de explicar y se nota en las tareas que su rendimiento no esta siendo tan favorable.</t>
  </si>
  <si>
    <t>Se tuvieron sesiones de acompañamiento en cuestión de control de emosiones e interacción social en 3er y 4to grado, en 5to no hubo ese seguimiento.</t>
  </si>
  <si>
    <t>No esta temprano en los horarios que brindan y me a tocado esperar mas de 3 ocasiones hasta 20 minutos para que este alguien en administración, en sábados no estan en administración los van a buscar y tardan en brindar la atención de igualmanera. No enviaron facturas a tiempo 2 meses seguidos a inicio de ciclo y eso afecta tambien.</t>
  </si>
  <si>
    <t xml:space="preserve">Siempre son amables y te dan la información completa </t>
  </si>
  <si>
    <t>Son amables y te saben dirigir.</t>
  </si>
  <si>
    <t>Es buen servicio, en ocasiones un poco más tardado pero avisan que esta pasando si hay trafico.</t>
  </si>
  <si>
    <t>Creo al see una institución grande no hay ese acercamiento tan personalizado y es entendible.</t>
  </si>
  <si>
    <t>Seguridad, excelencia académica, desarrollo del infante.</t>
  </si>
  <si>
    <t>Las plataformas de unoi son cada vez mas complicadas, nada amigables para su fácil entendimiento, los videos tutoriales poco sirven.</t>
  </si>
  <si>
    <t>Isabella Gomora Cruz</t>
  </si>
  <si>
    <t xml:space="preserve">Lo veo a nivel de los niños de su edad </t>
  </si>
  <si>
    <t>Hace sus tareas y actividades sola</t>
  </si>
  <si>
    <t xml:space="preserve">Se levanta de buen ánimo y contenta para ir a la escuela </t>
  </si>
  <si>
    <t xml:space="preserve">Porque ella tenía un nivel más avanzado y este ciclo la dejaron con niños de nuevo ingreso que no tienen el nivel y el lugar de avanzar retrocedió </t>
  </si>
  <si>
    <t xml:space="preserve">Porque se han acercado a mí para retroalimentarme </t>
  </si>
  <si>
    <t xml:space="preserve">Solo creo que es importante situar a cada niño en sus niveles de inglés porque se atrasan en el aprendizaje </t>
  </si>
  <si>
    <t>Porque están atentos de cada niño</t>
  </si>
  <si>
    <t xml:space="preserve">Lo hace bien y saca buenas calificaciones </t>
  </si>
  <si>
    <t>Todo bien</t>
  </si>
  <si>
    <t xml:space="preserve">Si brindan información cuando una lo requiere </t>
  </si>
  <si>
    <t xml:space="preserve">Están atentos </t>
  </si>
  <si>
    <t xml:space="preserve">Jorge Luis Rojas Rodriguez </t>
  </si>
  <si>
    <t xml:space="preserve">Les ayuda a prepararse para el mañana </t>
  </si>
  <si>
    <t xml:space="preserve">Tiene muy buen razonamiento </t>
  </si>
  <si>
    <t>La exigencia parece contarle ya que al parecer hay niños mas avanzados pero esos niños están en la escuela desde los dos meses de nacidos</t>
  </si>
  <si>
    <t xml:space="preserve">El nivel no es el mismo ya que hay niños mas avanzados pero que están en la escuela desde los dos meses de nacidos </t>
  </si>
  <si>
    <t xml:space="preserve">Tienden a ser muy estrictos </t>
  </si>
  <si>
    <t xml:space="preserve">La comunicación es fría entre profesores y padres </t>
  </si>
  <si>
    <t xml:space="preserve">Estan pendientes de su comportamiento </t>
  </si>
  <si>
    <t xml:space="preserve">El sistema unoi es nefasto y las tareas muchas veces no se visualizan </t>
  </si>
  <si>
    <t xml:space="preserve">Buen servicio </t>
  </si>
  <si>
    <t xml:space="preserve">Buen seguimiento </t>
  </si>
  <si>
    <t xml:space="preserve">Excelente servicio </t>
  </si>
  <si>
    <t xml:space="preserve">No le gusta la comida a Jorge </t>
  </si>
  <si>
    <t xml:space="preserve">No lo utiliza </t>
  </si>
  <si>
    <t xml:space="preserve">La comunicación es muy fría </t>
  </si>
  <si>
    <t xml:space="preserve">Citas muy largas </t>
  </si>
  <si>
    <t>Para mi deben de cambiar la comunicación entre padres y profesores ya que hay un abismo muy grande</t>
  </si>
  <si>
    <t xml:space="preserve">Sofia Isabella Hernández Domínguez </t>
  </si>
  <si>
    <t xml:space="preserve">Tiene gran conocimiento de muchos temas, ademas del dominio del inglés </t>
  </si>
  <si>
    <t xml:space="preserve">Tiene una gran capacidad de análisis </t>
  </si>
  <si>
    <t>Siempre va de muy buen humor</t>
  </si>
  <si>
    <t xml:space="preserve">Dominio del idioma en mi hija </t>
  </si>
  <si>
    <t xml:space="preserve">Hay seguimiento interno y externo </t>
  </si>
  <si>
    <t xml:space="preserve">El acercamiento docente- papás puede mejorar,  ademas de que a veces las instrucciones de tareas son un poco confusas </t>
  </si>
  <si>
    <t xml:space="preserve">Se interesa por sus emociones </t>
  </si>
  <si>
    <t>Son claras y parecisas</t>
  </si>
  <si>
    <t xml:space="preserve">Puede mejorar la atención </t>
  </si>
  <si>
    <t>Puede mejorar un poco</t>
  </si>
  <si>
    <t>Son amables</t>
  </si>
  <si>
    <t xml:space="preserve">Excelente desarrollo de habilidades </t>
  </si>
  <si>
    <t xml:space="preserve">Puede haber mas variación en el menú </t>
  </si>
  <si>
    <t xml:space="preserve">Puede mejorar, hace falta mas interacción </t>
  </si>
  <si>
    <t xml:space="preserve">Su nivel educativo </t>
  </si>
  <si>
    <t>ELIAN GAEL MEDINA ALVAREZ</t>
  </si>
  <si>
    <t>Considero los temas y tareas son adecuadas a su nivel escolar.</t>
  </si>
  <si>
    <t>A veces considero las tareas de Inglés un poco teóricas para su nivel de aprendizaje (Las cuales para realizarlas siento la necesidad de Enseñarle la gramática) y siento lo confundo o a veces le doy información de más que hace confundirlo.</t>
  </si>
  <si>
    <t>Le agrada su esvuela y sus amigos.</t>
  </si>
  <si>
    <t xml:space="preserve">No he visto tanto avance en su aprendizaje, considerando que desconozco si va bien en el avance y tal vez sea yo la que quiera ver un avance mayor. </t>
  </si>
  <si>
    <t>No sé si los profesores consideren que mi hijo va avanzando y por eso no me mencionen que requiere apoyo.</t>
  </si>
  <si>
    <t xml:space="preserve">Nos comunicamos mediante la agenda profesor-papá y si he obtenido respuesta. </t>
  </si>
  <si>
    <t>No he notado conductas anormales en mi hijo y cuando los profesores notan algún mal comportamiento en clase me lo mencionan y ya hablo con mi hijo y considero se corrige porque ya no me lo vuelven a mencionar. Por lo que considero están atentos a la conducta de mi hijo.</t>
  </si>
  <si>
    <t>Considero son medibles y alcanzables de acuerdo con el nivel escolar de mi hijo.</t>
  </si>
  <si>
    <t xml:space="preserve">No he tenido algún inconveniente y cuando llamo me apoyan en resolver mis dudas. </t>
  </si>
  <si>
    <t>Me han apoyado en la información que he requerido.</t>
  </si>
  <si>
    <t>Considero se tenga un poco más de precaución ya que he notado que en las mañanas o en la salida de los talleres entran las mamis y no cuestionan tanto y nos dejan pasar. (Considerando que cualquier persona puede decir cualquier cosa y podría pasar sin problema) Sugiero un poco más de cuidado en la entrada y salida.</t>
  </si>
  <si>
    <t>A mi hijo le agrada asistir a su taller.</t>
  </si>
  <si>
    <t>N/A</t>
  </si>
  <si>
    <t xml:space="preserve">Me agrada que están al pendiente cuando mi hijo no asiste y se comunican conmigo para corroborar. Solo que cuando mi hijo ha llegado a tener pequeños accidentes en taller o clase no me han comunicado, mi hijo es quien me platica ya que lo reviso y no tiene algo alarmante pues ya no cuestiono, pero si fuese ideal nos mencionen por menor que haya sido. </t>
  </si>
  <si>
    <t xml:space="preserve">Que ofrece servicio de comedor y tiempo extendido, lo cual considero es de gran apoyo para quienes trabajamos hasta tarde. Así como la atención a los niños. </t>
  </si>
  <si>
    <t>Karol Amelie Leal Alvarado</t>
  </si>
  <si>
    <t>Nos gusta el programa de estudios</t>
  </si>
  <si>
    <t xml:space="preserve">Analiza las cosas de mejor manera </t>
  </si>
  <si>
    <t xml:space="preserve">No dice que no quiera asistir </t>
  </si>
  <si>
    <t>Por el nivel que tiene</t>
  </si>
  <si>
    <t xml:space="preserve">Se expresa bien de ellos y que le apoyan con las dudas </t>
  </si>
  <si>
    <t>El ciclo pasado, se tuvo una situación y el profesor Michelle fue muy empatico y se agradece que se preocupen por sus alumnos.</t>
  </si>
  <si>
    <t>Por una situación que se tuvo.</t>
  </si>
  <si>
    <t>Por las notas que tiene.</t>
  </si>
  <si>
    <t>En mi caso prefiero menos rotación de personal</t>
  </si>
  <si>
    <t>Son personas amables que nos tratan muy bien</t>
  </si>
  <si>
    <t>No se tiene este servicio</t>
  </si>
  <si>
    <t>Han mejorado la comunicación</t>
  </si>
  <si>
    <t xml:space="preserve">Tenemos buena relación </t>
  </si>
  <si>
    <t xml:space="preserve">El buen nivel académico que tienen </t>
  </si>
  <si>
    <t xml:space="preserve">Que respondan el teléfono, he hablado en varias ocasiones sin respuesta. </t>
  </si>
  <si>
    <t>Fernanda Peña Tapia</t>
  </si>
  <si>
    <t>TOLUCA</t>
  </si>
  <si>
    <t>Se nota día a día en ella</t>
  </si>
  <si>
    <t xml:space="preserve">Se ve en su desenvolvimiento </t>
  </si>
  <si>
    <t>Siempre está feliz al entrar y salir</t>
  </si>
  <si>
    <t>Lo práctica en casa</t>
  </si>
  <si>
    <t>Habla bien de ellas</t>
  </si>
  <si>
    <t>Puede expresarse con libertad</t>
  </si>
  <si>
    <t>Es medible</t>
  </si>
  <si>
    <t>Así me siento</t>
  </si>
  <si>
    <t>Los disfruta</t>
  </si>
  <si>
    <t>Solo disminuir la sal</t>
  </si>
  <si>
    <t>La considero una muy buena escuela</t>
  </si>
  <si>
    <t xml:space="preserve">Camila Fernanda González Sánchez </t>
  </si>
  <si>
    <t>Me parece ,que muchos maestros no tienen comunicación con los papás de lo que están pasando en la escuela,y creo que se debería haber equipo de papas con maestros ,para reforzar la información que están bien en clase ,si piden marciales que van hacer con ello el objetivo , en qué concluye etc.</t>
  </si>
  <si>
    <t>Si ,pero me parece que los maestro no los saben abordar, situaciones que pasan ,no son de seguir un proceso si son situaciones tiene que ver con psicóloga o algo que ya están notando un patrón o algo lo ignoran.</t>
  </si>
  <si>
    <t>Mi hija estado desde guardería en casita de saber y ahora en primarias en IEDIS desde que paso a segundo de primaria ,a sido un caos ya no le veo el mismo interés por situaciones que an pasado ,en la escuela tienen demasiada matrícula de alumnos para real saber que es lo que pasa,las maestras no abordan situación tan fáciles que se pueden solucionar en la misma aula ,su manera de ejercer autoridad no es la correcta llevan cada mes valores y en lo personal no siguen con el ejemplo .</t>
  </si>
  <si>
    <t>Se supone que ,mi hija ya debería contar con un nivel de inglés alto por qué la tengo desde guardería y son mamá presente en todo y hay veces que hay tareas que no entiende nada hasta que le tradusco ella debería ya estar hablando ingles,como escribí viene de casita y sigo pagando una plataforma carísima para que ni siquiera la habiliten bien o se use bien ,e tenido juntas y dicen que no es necesario regularización o algo .</t>
  </si>
  <si>
    <t>Mi hija hace unos días en la clase de español la han sentado en una banca que no es adecuada para ella ,ella escribe con la mano derecha y la sientan en una banca para lo que escriben con la mano izquierda mi hija se expresa demasiado bien lo que le molesta lo que no le agrada y todo ,siendo está la situación se lo hizo saber a la maestra de español Ilse de segundo de primaria Asia , a lo que contestó no se cambian las bancas,sabiendo que ella no puede escribir en esa banca ,y sabiendo que había dos bancas disponibles para que ella pudiera estar cómoda escribiendo ,mi hija a llegado con dolor de espalda, a lo que la pregunta es que no no les brindan nigún apoyo pareciera que yo la tengo en escuela de gobierno,y que mi colegiatura la estoy regalando .</t>
  </si>
  <si>
    <t xml:space="preserve">Pues en la juntas ,solo concluyen con pero va muy bien ,me comentan más por su comportamiento que de otra cosa, su letra solo eso </t>
  </si>
  <si>
    <t xml:space="preserve">Ni en los talleres ,no tiene la comunicación correcta ,no abordan las situaciones que tiene los alumnos </t>
  </si>
  <si>
    <t xml:space="preserve">Por qué en la demás materias no debemos que están trabajando </t>
  </si>
  <si>
    <t xml:space="preserve">Resuelven todas mis dudas, e inquietudes siempre tienen buena actitud son rápidos </t>
  </si>
  <si>
    <t xml:space="preserve">No tengo ningún inconveniente con las chicas son muy buenas </t>
  </si>
  <si>
    <t xml:space="preserve">Pues podrían tener mejor comunicación a la hora de los eventos para evitar problemas </t>
  </si>
  <si>
    <t xml:space="preserve">Si pero los tres coordinadores tienen una pésima comunicación y habilidad de resolver problemas y más con maestros que no son de tiempo completo de la escuela </t>
  </si>
  <si>
    <t xml:space="preserve">Me molesta que no pongan bien la información debida hacerca de cualquier situación mejoren porfavor </t>
  </si>
  <si>
    <t xml:space="preserve">Partir de que pasamos a primaria ya no recomendamos la escuela ,por qué ni siquiera hacer una junta con todo los papás de el salón para ver en qué pueden mejorar </t>
  </si>
  <si>
    <t xml:space="preserve">Pues que le echen ganas a mejorará en todas está áreas ,ya pague mi inscripción a tercero de primaria ,pero para cuarto seguro nos vamos de esta escuela si guíe igual </t>
  </si>
  <si>
    <t xml:space="preserve">Ana Lucia Mann Chávez </t>
  </si>
  <si>
    <t xml:space="preserve">Lo noto en el día a día </t>
  </si>
  <si>
    <t xml:space="preserve">Lo observo resolver problemas cotidianos </t>
  </si>
  <si>
    <t>Me cuenta al respecto</t>
  </si>
  <si>
    <t xml:space="preserve">Si nivel ha mejorado y la escucho hablar </t>
  </si>
  <si>
    <t xml:space="preserve">Han respondido cuando se ha solicitado </t>
  </si>
  <si>
    <t xml:space="preserve">A veces los reportes de cumplimiento de actividades no son precisos </t>
  </si>
  <si>
    <t>He visto acompañamiento</t>
  </si>
  <si>
    <t>No debieron quitar la plataforma automática de pagos. Es muy buena</t>
  </si>
  <si>
    <t>Ni la he usado mucho</t>
  </si>
  <si>
    <t xml:space="preserve">Podrían hacer mejor las cosas en carrusel y entrada peatonal para agilizar </t>
  </si>
  <si>
    <t>Veo avances</t>
  </si>
  <si>
    <t>La nueva plataforma es más difícil de navegar. Debe mejorar bastante.</t>
  </si>
  <si>
    <t>Jenny Danisa Cisneros Alva</t>
  </si>
  <si>
    <t>Los aplica a la vida diaria</t>
  </si>
  <si>
    <t>Resuelve situaciones sin ayuda</t>
  </si>
  <si>
    <t xml:space="preserve">Llega contenta de la escuela </t>
  </si>
  <si>
    <t>Ah aprendido mucho este año</t>
  </si>
  <si>
    <t xml:space="preserve">Ella quería participar en el concurso de calaverita y de oratoria y no se le dio oportunidad </t>
  </si>
  <si>
    <t>La maestra de computación es muy estricta mi hija me dice que se la pasa regañanadola y diciéndole indirectas de que el primer corte de evaluación me queje de que dejaba los trabajos terminar en casa.</t>
  </si>
  <si>
    <t xml:space="preserve">Me comunican cosas buenas y malas </t>
  </si>
  <si>
    <t>Necesita haber más humanismo de parte de la docencia pues muchas veces tienen los conocimientos pero no las formas y la paciencia de tratar con niños</t>
  </si>
  <si>
    <t>Resuelve dudas y problemas</t>
  </si>
  <si>
    <t xml:space="preserve">A tiempo la información </t>
  </si>
  <si>
    <t>Les gusta</t>
  </si>
  <si>
    <t>No aplica</t>
  </si>
  <si>
    <t xml:space="preserve">Me tienen al día en el grupo de difusión </t>
  </si>
  <si>
    <t xml:space="preserve">El trato a los alumnos más que la parte académicas </t>
  </si>
  <si>
    <t>Estoy muy Agusto con el servicio y la atención de casi todo el personal que labora en la escuela. Solo insatisfecha con la maestra de computación no porque mi hija haya reprobado si no por la actitud anti profesional que muestra en las clases con todos los alumnos.</t>
  </si>
  <si>
    <t>HANIA VALENTINA GOMORA CRUZ</t>
  </si>
  <si>
    <t xml:space="preserve">Está avanzando de acuerdo a su edad </t>
  </si>
  <si>
    <t xml:space="preserve">Resuelve sola </t>
  </si>
  <si>
    <t xml:space="preserve">Le gusta ir a la escuela </t>
  </si>
  <si>
    <t xml:space="preserve">Al parecer está ubicada en el nivel que tiene </t>
  </si>
  <si>
    <t xml:space="preserve">Siempre hay respuesta por parte de sus docentes </t>
  </si>
  <si>
    <t xml:space="preserve">Está contenta en la escuela, eso significa que es un lugar agradable para ella </t>
  </si>
  <si>
    <t xml:space="preserve">Lo hace sola y va bien en calificaciones </t>
  </si>
  <si>
    <t xml:space="preserve">Siempre brindan atención </t>
  </si>
  <si>
    <t xml:space="preserve">Porque si responden cuando he solicitado hablar con ellos </t>
  </si>
  <si>
    <t xml:space="preserve">Allegra Escobar Tinoco </t>
  </si>
  <si>
    <t xml:space="preserve">Habla inglés como segunda lengua </t>
  </si>
  <si>
    <t xml:space="preserve">Es muy madura para su edad, toma rápidamente las mejores desiciones </t>
  </si>
  <si>
    <t xml:space="preserve">Se encarga de su lunch un día antes, se encarga de las actividades en casa puntualmente, se levanta temprano y está lista en la puerta antes que nosotros para salir a la escuela </t>
  </si>
  <si>
    <t xml:space="preserve">Mi hija sigue aprendiendo cosas nuevas </t>
  </si>
  <si>
    <t xml:space="preserve">La Mtra. Ceci está pendiente de su aprendizaje y bienestar </t>
  </si>
  <si>
    <t xml:space="preserve">Les agradezco la atención que están teniendo éste ciclo escolar en el aprendizaje de mi hija </t>
  </si>
  <si>
    <t xml:space="preserve">Atienden todas las situaciones que se van presentando con mi hija </t>
  </si>
  <si>
    <t xml:space="preserve">Mi hija se esmera en todas sus actividades escolares dentro y fuera de la escuela y lleva buen promedio </t>
  </si>
  <si>
    <t>Miss Yara es una persona profesional y efectiva</t>
  </si>
  <si>
    <t xml:space="preserve">Ningún inconveniente </t>
  </si>
  <si>
    <t xml:space="preserve">Serviciales y respetuosos </t>
  </si>
  <si>
    <t xml:space="preserve">Los Doctores, La Mtra Susi y todo su equipo nos han atendido siempre efectivamente con profesionalismo y genuino interés en el bienestar de mis hijos </t>
  </si>
  <si>
    <t>Ethan Josep Salvans</t>
  </si>
  <si>
    <t>Pienso que los maestros deben estar más preparados academicamente</t>
  </si>
  <si>
    <t>Yo creo que es más de casa no de escuela</t>
  </si>
  <si>
    <t>Pero más entusiasmo es cuando tiene taller</t>
  </si>
  <si>
    <t>No veo que mo niño haya avanzado mucho en el idioma</t>
  </si>
  <si>
    <t>Varias veces he tenido queja de mi hijo que no le prestan atención y recurro a la Directora Brenda para que tome cartas en el asunto.</t>
  </si>
  <si>
    <t>Yo sugerí que se mande un informe semanal de los avances de los niños pero hay semanas que envían y otras no. También no se ve a las maestras ya que a los niños entregan otras docentes encargadas.</t>
  </si>
  <si>
    <t>No veo que haya un acompañamiento psicológico ni emocional.</t>
  </si>
  <si>
    <t xml:space="preserve">Porque no hay un seguimiento individual para cada niño parece que repiten el informe igual para todos los niños ya que compare con algunas madres y todo estaba igual parece que hacen copiar y pegar. </t>
  </si>
  <si>
    <t>No tengo sugerencias</t>
  </si>
  <si>
    <t>Es muy amable y rápida en su trabajo</t>
  </si>
  <si>
    <t xml:space="preserve">Pero es muy poca comida mi hijo regresa con hambre yo creo que sí los niños van creciendo deben aumentar las porciones aunque se cobre más </t>
  </si>
  <si>
    <t>No hay comunicación si quieres saber algo necesitas recurrir a la Dirección porque los maestros ni aparecen.</t>
  </si>
  <si>
    <t>Que haya más comunicación con las maestras que tiene mi hijo.</t>
  </si>
  <si>
    <t xml:space="preserve">No cambiar tanto al personal y que sea un personal mejor calificado. </t>
  </si>
  <si>
    <t xml:space="preserve">Francisco Manjarrez Martinez </t>
  </si>
  <si>
    <t xml:space="preserve">Muestra entusiasmo por acudir a la escuela </t>
  </si>
  <si>
    <t xml:space="preserve">Hace actividadades independientes </t>
  </si>
  <si>
    <t xml:space="preserve">Extraña a sus compañeros y Misses </t>
  </si>
  <si>
    <t xml:space="preserve">Asiste a curso extra escolar de inglés </t>
  </si>
  <si>
    <t xml:space="preserve">Comunica sus intereses y preocupaciones </t>
  </si>
  <si>
    <t xml:space="preserve">La condición quinestesica de Francisco, no se como la manejan en el aula. </t>
  </si>
  <si>
    <t xml:space="preserve">Introducción de valores mensuales </t>
  </si>
  <si>
    <t xml:space="preserve">Aunque Francisco tiene habilidades intelectuales su quinestecia disminuye su atención para contestar </t>
  </si>
  <si>
    <t xml:space="preserve">Dan las facturas en tiempo y forma </t>
  </si>
  <si>
    <t xml:space="preserve">Información en tiempo y forma </t>
  </si>
  <si>
    <t xml:space="preserve">No hay queja </t>
  </si>
  <si>
    <t xml:space="preserve">Apoyo a su condición quinestesica </t>
  </si>
  <si>
    <t xml:space="preserve">No acude a comedor </t>
  </si>
  <si>
    <t xml:space="preserve">No ocupamos el servicio </t>
  </si>
  <si>
    <t xml:space="preserve">Los mensajes llegan por teléfono y se me hace conveniente </t>
  </si>
  <si>
    <t>Natalia Jurado</t>
  </si>
  <si>
    <t>por el tipo de aprendizaje que recibe.</t>
  </si>
  <si>
    <t xml:space="preserve">quiere hacer sus cosas por su propia cuenta </t>
  </si>
  <si>
    <t>por que despierta muy feliz para ir a la escuelita</t>
  </si>
  <si>
    <t>por el tipo de enseñanza</t>
  </si>
  <si>
    <t xml:space="preserve">ella comenta en casa todo lo que sucede en la escuela </t>
  </si>
  <si>
    <t>por las juntas que hace la escuela cada trimestre, por los audios que envían y los comentarios de la agenda del dia</t>
  </si>
  <si>
    <t xml:space="preserve">es mas sociable </t>
  </si>
  <si>
    <t xml:space="preserve">en el avance de aprendizaje </t>
  </si>
  <si>
    <t>son amables</t>
  </si>
  <si>
    <t xml:space="preserve">informan </t>
  </si>
  <si>
    <t xml:space="preserve">hay buena comunicación </t>
  </si>
  <si>
    <t xml:space="preserve">Camila Fernanda Juarez Tapia </t>
  </si>
  <si>
    <t>Le gustan sus clases</t>
  </si>
  <si>
    <t>Se nota</t>
  </si>
  <si>
    <t>Le gusta ir</t>
  </si>
  <si>
    <t>Falta que les exijan mas</t>
  </si>
  <si>
    <t>En algunas ocasiones</t>
  </si>
  <si>
    <t>Soll del área de ingles</t>
  </si>
  <si>
    <t>Tiene valores</t>
  </si>
  <si>
    <t xml:space="preserve">Solo son calificaciones </t>
  </si>
  <si>
    <t>Es bueno</t>
  </si>
  <si>
    <t>Resuelve</t>
  </si>
  <si>
    <t>Son cordiales</t>
  </si>
  <si>
    <t>X</t>
  </si>
  <si>
    <t>Se queja de que es mucha carne y en ocasiones está dura</t>
  </si>
  <si>
    <t>No usa</t>
  </si>
  <si>
    <t>Más atencion</t>
  </si>
  <si>
    <t xml:space="preserve">Rodrigo Vázquez </t>
  </si>
  <si>
    <t xml:space="preserve">Solo que no estoy contenta con la clase de robótica mi hijos han perdido el interés por la materia por como imparte su clase la docente </t>
  </si>
  <si>
    <t>Bien</t>
  </si>
  <si>
    <t>Robótica y computación no les gUsta como los trata la maestra</t>
  </si>
  <si>
    <t>Las clases de robótica y computación se requiere una docente empática que enseñe con respeto a sus alumnos, que no sea soberbia que conteste a los niños ya deberían de saber cuándo los niños tiene duda, porque si están preguntando dudas en su clase es porque no lo saben, ese tipo de respuestas no son  adecuadas</t>
  </si>
  <si>
    <t xml:space="preserve">Dante Calvo Núñez </t>
  </si>
  <si>
    <t xml:space="preserve">Por qué le ayudan a seguir creciendo académica y socialmente </t>
  </si>
  <si>
    <t xml:space="preserve">A veces me sorprende con sus respuestas es un niño bastante distraído y el día de ayer él me explicó su tarea y cómo repartir de forma equitativa eso solo quiere decir q está aprendiendo a pesar de que es distraído </t>
  </si>
  <si>
    <t xml:space="preserve">Le gusta ir a la escuela nunca me pone un pero se levanta con entusiasmo y sale de igual manera de la escuela </t>
  </si>
  <si>
    <t xml:space="preserve">Este año eh notado bastante avance en mi hijo en el idioma </t>
  </si>
  <si>
    <t xml:space="preserve">Hay apoyo de todo incluso hasta de la psicóloga </t>
  </si>
  <si>
    <t xml:space="preserve">Este año la escuela tuvo un cambio muy favorecedor, estoy muy satisfecha con el colegio aunque su metodología de sistema uno se me sigue haciendo bastante obsoleto </t>
  </si>
  <si>
    <t xml:space="preserve">En las actividades que realizan con ellos </t>
  </si>
  <si>
    <t xml:space="preserve">Se la capacidad de mi pequeño y me eh encontrado bastante sorprendida con su desarrollo dentro de la escuela </t>
  </si>
  <si>
    <t xml:space="preserve">Me tardan en mandar la factura y siento debería haber más comunicación </t>
  </si>
  <si>
    <t>Nunca me brindaron información sobre las preinscripciones, la información me la enviaron a medias</t>
  </si>
  <si>
    <t xml:space="preserve">El vigilante se me hace muy cortés y educado </t>
  </si>
  <si>
    <t xml:space="preserve">Es una manera de que él lleve a cabo un deporte y una disciplina </t>
  </si>
  <si>
    <t xml:space="preserve">Es bastante completa y balanceada </t>
  </si>
  <si>
    <t xml:space="preserve">Saturan con demasiada información en un día que a veces nos confunde a nosotros como papás q trabajamos deberían ser más claros al mandar la información y no saturar con varias cosas al mismo tiempo </t>
  </si>
  <si>
    <t xml:space="preserve">Haya un poco más de comunicación con las maestras aunque si el uso de la agenda fue de bastante ayuda a veces solo cuando los recogemos nos dicen q todo bien y como q luego se les va alguna información entiendo que tienen niños a su cargo pero sí q sean un poco más precisos </t>
  </si>
  <si>
    <t xml:space="preserve">Demián Soriano Ortiz </t>
  </si>
  <si>
    <t xml:space="preserve">Xq aprende muchas cosas que son de su interés y que desconocen logran incentivarlo  </t>
  </si>
  <si>
    <t xml:space="preserve">Xq siempre va ibteresandose por datos y cosas nuevas </t>
  </si>
  <si>
    <t xml:space="preserve">Hay clases que le interesan, hay otras q no </t>
  </si>
  <si>
    <t>Xq él tiene interés en aprender</t>
  </si>
  <si>
    <t xml:space="preserve">Tenemos buena comunicación para su mejor aprendizaje </t>
  </si>
  <si>
    <t>A veces no entiende algún tema o no logra desarrollarlo bien y siempre tengo respuesta de sus profesores</t>
  </si>
  <si>
    <t xml:space="preserve">Lo pongo en negativo ya que en este grado escolar hemos tenido mucho tema con otros compañeros que son groseros, bulling e irresponsables y no tenemos respuesta ante esto </t>
  </si>
  <si>
    <t xml:space="preserve">Xq en algunas áreas siento que no se desenvuelve del todo bien y obtiene calificaciones más altas </t>
  </si>
  <si>
    <t>Cumple</t>
  </si>
  <si>
    <t>Siempre tienen disposición y apoyo</t>
  </si>
  <si>
    <t>Hay muchos temas q insisto son importantes y no los toman en cuenta</t>
  </si>
  <si>
    <t>Siempre lo recomiendo mucho, estoy satisfecha</t>
  </si>
  <si>
    <t xml:space="preserve">Este grupo que le tocó a Demián no me agrada y poco compromiso de los papás, mucha falta de apoyo a sus hijos, niños groseros, bulling, faltas de respeto que creo yo es importante abordar </t>
  </si>
  <si>
    <t>Mateo Reyes Mendiola</t>
  </si>
  <si>
    <t xml:space="preserve">Lo notamos interesado y cambios radicales en su desarrollo.  </t>
  </si>
  <si>
    <t xml:space="preserve">Lo encontramos cada día más autónomo y seguro de sí mismo. </t>
  </si>
  <si>
    <t xml:space="preserve">Mucho, Mateo, está totalmente enfocado y motivado. </t>
  </si>
  <si>
    <t xml:space="preserve">Nuestro hijo ya tenía conocimiento del idioma, sin embargo, el avance exclusivo de primaria es justo lo que esperamos. </t>
  </si>
  <si>
    <t xml:space="preserve">Tenemos el apoyo por parte de Miss Ale, sin embargo, considero que a veces se desesperan mucho. No resto el valor de sus clases y enfoque, pero a veces son muy frías. </t>
  </si>
  <si>
    <t xml:space="preserve">No tengo feedback del progreso de nuestro hijo, nosotros, sabemos que avanza porque las tareas las hacemos con él y vemos que sabe lo que hacemos. </t>
  </si>
  <si>
    <t xml:space="preserve">Son un gran equipo y nuestro hijo es feliz y se nota. </t>
  </si>
  <si>
    <t xml:space="preserve">Las calificaciones hacen mach con los conocimientos diarios. </t>
  </si>
  <si>
    <t xml:space="preserve">Nos escuchan y nos apoyan al 100% con trato amable, cálido y valorando a cada persona. </t>
  </si>
  <si>
    <t xml:space="preserve">Siempre tiene una gran atención. </t>
  </si>
  <si>
    <t>Siempre dan un trato amable y respetuoso</t>
  </si>
  <si>
    <t xml:space="preserve">Siempre nos recuerdan temas álgidos para evitar olvidarlos </t>
  </si>
  <si>
    <t xml:space="preserve">Siempre atienden en tiempo y forma. </t>
  </si>
  <si>
    <t xml:space="preserve">Dante Abraham de León Martinez </t>
  </si>
  <si>
    <t>Muy cerrada la pregunta anterior yo siento que estan en un nivel medio</t>
  </si>
  <si>
    <t>Lo veo en la vida diaria donde le puedo encargar hacer algo que me lo resuelva y se le dificulta mucho</t>
  </si>
  <si>
    <t>No veo que se queje</t>
  </si>
  <si>
    <t xml:space="preserve">Siento que le falta fluides para entablar una comunicación </t>
  </si>
  <si>
    <t>Le an negado ponerce al corriente cuando por alguna circunstancia se enferma, no todos los profesores seria como 50/50</t>
  </si>
  <si>
    <t xml:space="preserve">Son muy cerradas las preguntas de si y no no digo que todos los profesores sean malos pero si hay uno que otro que solo lo hace por cumplir </t>
  </si>
  <si>
    <t>Por las actividades y conferencias que hacen</t>
  </si>
  <si>
    <t>Esta bien ese periodo de tiempo, para que puedan corregirse</t>
  </si>
  <si>
    <t>Me atienden bien solo que luego tardan</t>
  </si>
  <si>
    <t>Buena atención y seguimiento</t>
  </si>
  <si>
    <t xml:space="preserve">Veo que todos pasan por juan en su casa </t>
  </si>
  <si>
    <t>Tiene una actividad externa</t>
  </si>
  <si>
    <t>Lleva lunch</t>
  </si>
  <si>
    <t>Me gustaria que pusieran señalamientos en la parte externa de la escuela, como por ejemplo no estacionar en doble fila no estacionarce enfrente de los conos, se que mucho son imprudentes pero con señalamientos ppr lo menos se van sintiendo incomodos asi como no se un letrero grande afuera de la escuela con las reglas eso ayudaría mucho</t>
  </si>
  <si>
    <t>Gianna Alessandra Cruz Juarez</t>
  </si>
  <si>
    <t xml:space="preserve">Porque están enseñando las bases que ayudarán a su desarrollo en el futuro </t>
  </si>
  <si>
    <t xml:space="preserve">Muestra una mayor habilidad de pensamiento crítico </t>
  </si>
  <si>
    <t xml:space="preserve">Le gusta </t>
  </si>
  <si>
    <t xml:space="preserve">Va bien para lo básico pero debería de ser más natural </t>
  </si>
  <si>
    <t xml:space="preserve">Nunca se a quejado de que no le hagan caso </t>
  </si>
  <si>
    <t xml:space="preserve">Ninguna </t>
  </si>
  <si>
    <t xml:space="preserve">Por las actividades que se realizan (festejos de cumpleaños, días festivos, convivios) </t>
  </si>
  <si>
    <t xml:space="preserve">Es buen tiempo para medir el avance </t>
  </si>
  <si>
    <t xml:space="preserve">Hacen lo que deben </t>
  </si>
  <si>
    <t xml:space="preserve">Comunican lo necesario </t>
  </si>
  <si>
    <t xml:space="preserve">Hacen su labor. </t>
  </si>
  <si>
    <t xml:space="preserve">Hay talleres donde realizan actividades muy básicas, nada nuevo </t>
  </si>
  <si>
    <t xml:space="preserve">No utiliza el comedor </t>
  </si>
  <si>
    <t xml:space="preserve">No utiliza el servicio </t>
  </si>
  <si>
    <t xml:space="preserve">Mejorar precios </t>
  </si>
  <si>
    <t xml:space="preserve">CÉSAR EDUARDO </t>
  </si>
  <si>
    <t>Ocasionalmente no</t>
  </si>
  <si>
    <t>Pero no de todos los docentes... Además de que deben trabajar y cuidar sus formas.</t>
  </si>
  <si>
    <t xml:space="preserve">Siempre atentos y serviciales </t>
  </si>
  <si>
    <t xml:space="preserve">María José y Regina Perea </t>
  </si>
  <si>
    <t>Son adecuados</t>
  </si>
  <si>
    <t xml:space="preserve">Se cuestiona mas </t>
  </si>
  <si>
    <t xml:space="preserve">La miss Andy les motiva a que les guste y quieran aprender mas </t>
  </si>
  <si>
    <t xml:space="preserve">Estan an pendiente de ellas </t>
  </si>
  <si>
    <t xml:space="preserve">La Miss Naheli y Andy hacen muy buena dupla </t>
  </si>
  <si>
    <t>Atienden los temas aunque sea tardiamente</t>
  </si>
  <si>
    <t xml:space="preserve">Los seccionan con forme el trimestre </t>
  </si>
  <si>
    <t xml:space="preserve">En ocasiones son rigidos y no brindan alternativas </t>
  </si>
  <si>
    <t xml:space="preserve">Solo te brindan el tema de nuevos pagos </t>
  </si>
  <si>
    <t xml:space="preserve">Estan altanto de los niños </t>
  </si>
  <si>
    <t xml:space="preserve">Desarrollan habilidades </t>
  </si>
  <si>
    <t xml:space="preserve">Olvidan las peticiones especiales </t>
  </si>
  <si>
    <t xml:space="preserve">En ocasiones es muy precipitada y con muy poco tiempo </t>
  </si>
  <si>
    <t xml:space="preserve">Congruencia </t>
  </si>
  <si>
    <t xml:space="preserve">Cuando hay un tema, deben de escuchar todas la versiones no sólo de una parte y todos los niños deben tener la misma importancia y oportunidad de expresión </t>
  </si>
  <si>
    <t xml:space="preserve">Santiago Escobar Tinoco </t>
  </si>
  <si>
    <t xml:space="preserve">Sí, aunque podría mejorar la forma de enseñanza el profe de inglés </t>
  </si>
  <si>
    <t xml:space="preserve">Es muy maduro para su edad </t>
  </si>
  <si>
    <t xml:space="preserve">Prepara sus cosas de la escuela con anticipación </t>
  </si>
  <si>
    <t xml:space="preserve">A veces el profe Rafa les dice, ya copiaron éso? Pues vuelvanlo a hacer porque está todo mal y nadie se dió cuenta. O les dice que ellos ya deberían saber, en lugar de dar respuesta a sus dudas </t>
  </si>
  <si>
    <t xml:space="preserve">Tuvimos la situación en que el coach Luis avergonzó a mi hijo en el taller de tocho porque de 3 pases no recibió 3 y el profe Andros intervino oportunamente y se encargó de que la situación no se repita además de que el coach le enseñe a mi hijo a recibir pases </t>
  </si>
  <si>
    <t xml:space="preserve">Miss Marisol es una profesional comprometida con su labor, le agradezco ampliamente el avance en el aprendizaje de mi hijo </t>
  </si>
  <si>
    <t xml:space="preserve">Lo noto estable </t>
  </si>
  <si>
    <t xml:space="preserve">Mi hijo se esmera mucho en las actividades escolares y tiene buen promedio </t>
  </si>
  <si>
    <t xml:space="preserve">La Lic Brenda es efectiva y atenta </t>
  </si>
  <si>
    <t xml:space="preserve">Nos informan oportunamente de las promociones </t>
  </si>
  <si>
    <t>Alexia meza Mora</t>
  </si>
  <si>
    <t xml:space="preserve">Es activa, con disposición, inteligente </t>
  </si>
  <si>
    <t>Quiere realizar las actividades ya siempre solo</t>
  </si>
  <si>
    <t xml:space="preserve">Se despierta de buenas </t>
  </si>
  <si>
    <t xml:space="preserve">Veo que no le cuesta mucho trabajo entender el idioma </t>
  </si>
  <si>
    <t xml:space="preserve">En el momento que existe un mal comportamiento sus maestras la apoyan </t>
  </si>
  <si>
    <t xml:space="preserve">Recibo avance trimestral sobre las actividades de mi hija </t>
  </si>
  <si>
    <t xml:space="preserve">Siempre están al pendiente de cualquier actitud relacionada con Alexia </t>
  </si>
  <si>
    <t xml:space="preserve">Mandan rubros con las actiidades calificafas </t>
  </si>
  <si>
    <t xml:space="preserve">Siempre tienen disposición </t>
  </si>
  <si>
    <t xml:space="preserve">Resuelve dudas inmediatamente </t>
  </si>
  <si>
    <t xml:space="preserve">Son súper amables y siempre está al pendiente de los niños </t>
  </si>
  <si>
    <t>Los precios son accesibles, las instalaciones buenas, y maestros preparados.</t>
  </si>
  <si>
    <t>Ricardo Bernáldez Galindo</t>
  </si>
  <si>
    <t xml:space="preserve">Está bien pero no veo notables beneficios para su edad. </t>
  </si>
  <si>
    <t>Entiendo el refuerzo que se hace en la escuela, pero en gran medida se promueve autonomía en casa.</t>
  </si>
  <si>
    <t>No le gusta la materia de inglés y esto ha sido un problema desde inicio de ciclo.</t>
  </si>
  <si>
    <t>No está motivado por aprender, no muestra interés y no le gusta la clase.</t>
  </si>
  <si>
    <t xml:space="preserve">Parcialmente. </t>
  </si>
  <si>
    <t>Por el seguimiento</t>
  </si>
  <si>
    <t>Sólo muestran su avance</t>
  </si>
  <si>
    <t>Han ayudado</t>
  </si>
  <si>
    <t>Ha sido poco el contacto con esta área</t>
  </si>
  <si>
    <t>Son respetuosos y amables</t>
  </si>
  <si>
    <t>Este año no participa en talleres</t>
  </si>
  <si>
    <t>No usa comedor.</t>
  </si>
  <si>
    <t>Este año que tuvimos algunas dificultades percibimos que los acuerdos al final de las reuniones con coordinación y psicología marcaban con precisión nuestras responsabilidades, pero al menos en una ocasión no se hizo lo mismo respecto a las responsabilidades de las maestras.</t>
  </si>
  <si>
    <t xml:space="preserve">Que aumente el nivel académico. </t>
  </si>
  <si>
    <t>Gabriel Hernández ortega</t>
  </si>
  <si>
    <t xml:space="preserve">Es un niño responsable y sincero, intenta  apoyar a sus compañeros </t>
  </si>
  <si>
    <t>Es súper autónomo, él resuelve todas sus actividades ya cuando no entiende pide ayuda</t>
  </si>
  <si>
    <t xml:space="preserve">No le gusta faltar a la escuela </t>
  </si>
  <si>
    <t xml:space="preserve">Mi hijo le ha ayudado muchísimo elevar su nivel de inglés, le encanta, le fascina </t>
  </si>
  <si>
    <t xml:space="preserve">Sabe que cualquier duda o situación complicada cuenta con el apoyo de sus maestros </t>
  </si>
  <si>
    <t>No estoy muy conforme con la plataforma UNO, para el costo que tiene, está muy confusa, hay veces que está fuera de funcionamiento, no se encuentran las actividades para imprimir y no se puede imprimir desde la plataforma. Muy mala platafoma</t>
  </si>
  <si>
    <t xml:space="preserve">Tanto los maestros como sus compañeros han contribuido en que su personalidad y habilidades sean las más sinceras y correctas </t>
  </si>
  <si>
    <t xml:space="preserve">Porque nos damos cuenta que todo lo que ha aprendido, lo ha entendido y se refleja en las evaluaciones </t>
  </si>
  <si>
    <t xml:space="preserve">Al principio tuvimos muchos problemas al poder realizar los pagos (no nos dejaban pagar con tarjeta en el instituto) solo por medio de la aplicación, la cual estaba fuera de servicio </t>
  </si>
  <si>
    <t>A veces nos llegan diario mensajes de sus promociones</t>
  </si>
  <si>
    <t>Constantemente hay cambio de personal de servicio y siendo la mayoría hombres, me preocupa que estén en constante cambio y estén en contacto con los alumnos (no sabemos si son personas confiables)</t>
  </si>
  <si>
    <t xml:space="preserve">Cuando tenemos dudas (sobre todo con temas con las tareas con la plataforma) no hay forma de saber cómo solucionar las actividades o encontrar el material para imprimir </t>
  </si>
  <si>
    <t>Realizar una junta (a parte de las trimestrales cuando se dan las calificaciones) para manifestar las dudas que tenemos como padres o de los alumnos</t>
  </si>
  <si>
    <t>Cambiar la plataforma, está muy mal y para el costo que tiene, deja a mucho a qué desear la plataforma</t>
  </si>
  <si>
    <t>Luciano Marías Gómez Arreola</t>
  </si>
  <si>
    <t xml:space="preserve">Porque son indispensables y necesarios a su corta edad. </t>
  </si>
  <si>
    <t>Lo veo más desenvuelto, participativo en todo lo que a él le gusta. Se interesa por temas un poco complicados para su edad, pero aun así entiende y analiza la información.</t>
  </si>
  <si>
    <t>Despierta con entusiasmo para alistarse y salir a la escuela</t>
  </si>
  <si>
    <t>Por que mi hijo, Ingresó a la escuela con un nivel bajo en el idioma y ahora ya lo domina</t>
  </si>
  <si>
    <t>Porque me ha comentado que siempre tiene respuesta positiva con las adversidades que presenta en la escuela o salón de clases.</t>
  </si>
  <si>
    <t>Es muy buena escuela.</t>
  </si>
  <si>
    <t xml:space="preserve">Se nota en el cambio en su comportamiento </t>
  </si>
  <si>
    <t>Por que se ve en los conocimientos que comparte, fuera de casa</t>
  </si>
  <si>
    <t xml:space="preserve">Excelente atención </t>
  </si>
  <si>
    <t xml:space="preserve">Porque dejan pasar como si nada a cualquier persona. No piden identificación </t>
  </si>
  <si>
    <t>Porque le entusiasma demasiado asistir a su taller</t>
  </si>
  <si>
    <t>Sí lo recomiendo el Instituto</t>
  </si>
  <si>
    <t xml:space="preserve">Isabel Joaly Mosqueda Guadarrama </t>
  </si>
  <si>
    <t xml:space="preserve">En algunas ocasiones las lecturas que le dejan de tarea en inglés son elevadas de nivel para el grado de segundo, les enseñan colores muy extraños, colores que ni se utilizan en español. </t>
  </si>
  <si>
    <t xml:space="preserve">En algunas situaciones ella tiene la respuesta al problema que se le plantea, incluso nos llega a sorprender lo rápido que reacciona. </t>
  </si>
  <si>
    <t xml:space="preserve">Porque le gusta aprender, disfruta descubrir el mundo </t>
  </si>
  <si>
    <t xml:space="preserve">En diversas ocasiones sus lecturas están elevadas de nivel. </t>
  </si>
  <si>
    <t xml:space="preserve">Ella ha manifestado que les solicita ayuda a sus maestras cuando algo pasa. </t>
  </si>
  <si>
    <t xml:space="preserve">La agenda es un buen medio de comunicación, sin embargo siempre será mejor el diálogo personal. </t>
  </si>
  <si>
    <t xml:space="preserve">Por las actividades que les dejan, incluyen su desarrollo familiar y social. Aunado a que cada jueves responden su cuestionario de cómo se sienten. </t>
  </si>
  <si>
    <t xml:space="preserve">En las evaluaciones vienen los temas que se desarrollaron a lo largo del trimestre </t>
  </si>
  <si>
    <t xml:space="preserve">Su servicio es atento </t>
  </si>
  <si>
    <t xml:space="preserve">De repente no se comprende los diversos costos que dan en las colegiaturas </t>
  </si>
  <si>
    <t xml:space="preserve">Siempre están atentos en la entrada y salida de los alumnos </t>
  </si>
  <si>
    <t xml:space="preserve">Porque desarrollan otras habilidades artísticas </t>
  </si>
  <si>
    <t xml:space="preserve">Porque en algunas juntas se busca la comunicación con las autoridades, pero éstas solo se enfocan a terminar con los temas de la reunión, no dan apertura al diálogo. </t>
  </si>
  <si>
    <t xml:space="preserve">Que la matrícula de alumnos fuera más pequeña. </t>
  </si>
  <si>
    <t xml:space="preserve">Regina Vega Sandoval </t>
  </si>
  <si>
    <t xml:space="preserve">Porque no veo a mi hija estresada por trabajos o tareas. </t>
  </si>
  <si>
    <t xml:space="preserve">Creo que debemos de unir esfuerzos como padres y escuela con el tema de la paciencia. Los niños viven en un mundo totalmente diferente donde la comida, el super, los regalos, decoraciones, etc. Llegan literalmente a la puerta de tu casa, y no se si ellos creen que la vida en general es asi, trato de jugar juegos donde ella piense, situaciones en la vida real donde su papá y yo la retamos a que piense. Incluso en las tareas.... y no, se desespera y desiste. Más que lo académico (fuera de español. Matemáticas e ingles) deberían enfocarse en fortalecer el trabajo que hacemos en casa. </t>
  </si>
  <si>
    <t>Va muy contenta y comprometida. Los maestros juegan un papel super importante porque no todo es aburrido, usan diferentes métodos para comprometerlos.</t>
  </si>
  <si>
    <t xml:space="preserve">Es esfuerzo en conjunto, comparamos el nivel de inglés vs lo que tuvimos de niños y definitivamente sabemos que Regis hablara ingles antes de lo que nosotros lo hicimos. Ella ya cacha muchas de las palabras y conversaciones que llegamos a hacer en casa, pero de verdad... MUCHAS! Aunque si puedo decir que le falta confianza para hablar. </t>
  </si>
  <si>
    <t xml:space="preserve">Aunque no es su responsabilidad, los profesores están atentos y avisan oportunamente en caso de que haya faltado una tarea, o una actividad. Siempre al pendiente y avisan en caso de que queramos ponernos al corriente y no afectar la escala. </t>
  </si>
  <si>
    <t xml:space="preserve">Seguimiento en agenda y por correo de cada coordinación. Muy bien y muchísimas gracias por ese tiempo que emplean adicional a las clases por hacernos la vida mas fácil. </t>
  </si>
  <si>
    <t>Porque mi hija es feliz de ir a la escuela.</t>
  </si>
  <si>
    <t xml:space="preserve">Porque es un conjunto del esfuerzo al estudiar, al hacer tareas, al participar en clase. Todo en la vida tiene consecuencias y si es que no se estudia, no se trabaja, no se está en clase... pues se refleja en las calificaciones. </t>
  </si>
  <si>
    <t xml:space="preserve">Pues lo normal. </t>
  </si>
  <si>
    <t>Al dia con promociones e incentivos para la economía de los papas</t>
  </si>
  <si>
    <t xml:space="preserve">Igual, lo normal. </t>
  </si>
  <si>
    <t xml:space="preserve">En teatro mi hija ha perdido un poco de timidez y ha ganado un poco de confianza en ella misma. En artes lo mismo, cuando estuvo en Tennis, no aprendió mucho pero supongo que por la cantidad de niños. </t>
  </si>
  <si>
    <t xml:space="preserve">Deberían de incluir un poco mas de botanas caseras. (Deshidratadas) </t>
  </si>
  <si>
    <t xml:space="preserve">Mails de reportes académicos, calendarios de actividades, algun incidente. Todo perfecto. </t>
  </si>
  <si>
    <t>Yo los recomiendo por el equilibrio académico y social que existe con los niños. Aunque si creo que deberían de ponerse mas estrictos con nosotros como padres, eh visto gente haciendo 3° fila, con tal de no buscar estacionamiento mas lejos, no respetan las cebras de paso peatonal (en las horas pico SIEMPRE hay alguien estacionado ahi) los conos ni los respetan, en el estacionamiento te echan el coche, entran y salen rapidísimo. Y nunca hay castigos.</t>
  </si>
  <si>
    <t xml:space="preserve">Porfavor dar hasta el 15 para el pago de colegiaturas. Nosotros si nos adaptamos con el pago en efectivo de algunas cosas (que no deberia), o con no facturar ciertos servicios mas que la colegiatura. Porfavor mover del 12 al 15 el pago de estas. 
Gracias </t>
  </si>
  <si>
    <t>Luisa López Vargas y tiago lopez vargas</t>
  </si>
  <si>
    <t xml:space="preserve">Creo que hay muchas áreas de mejora para todos espero las puedan atacar </t>
  </si>
  <si>
    <t xml:space="preserve">No lo he notado </t>
  </si>
  <si>
    <t xml:space="preserve">De repente el trato de los docentes no es el correcto </t>
  </si>
  <si>
    <t xml:space="preserve">Hay algunos puntos que he comentado </t>
  </si>
  <si>
    <t>Por qué la respuesta es negativa siempre de ellos hablando de los docentes</t>
  </si>
  <si>
    <t xml:space="preserve">Por que hasta que está el problema es cuando actúan antes no </t>
  </si>
  <si>
    <t xml:space="preserve">No hay comentarios </t>
  </si>
  <si>
    <t xml:space="preserve">Generan mucha confusión con los miles de grupos de WhatsApp y la información que mandan junto con la plataforma y las indicaciones también que mandan en los grupos </t>
  </si>
  <si>
    <t xml:space="preserve">Son muy claros </t>
  </si>
  <si>
    <t xml:space="preserve">Atentos por la guía del comandante </t>
  </si>
  <si>
    <t xml:space="preserve">Una actividad extra siempre es buena y si es deporte mejor </t>
  </si>
  <si>
    <t xml:space="preserve">Como lo dije antes ya que está el problema es cuando actúan </t>
  </si>
  <si>
    <t xml:space="preserve">La palabra la mencionan muchas veces ustedes 
COMUNICACIÓN ASERTIVA eso es lo que se necesita </t>
  </si>
  <si>
    <t>MONICA DOMINGUEZ MONTES DE OCA</t>
  </si>
  <si>
    <t>porque he visto que mi hija llega feliz a casa diciéndome lo que aprendió en clases, tanto en inglés como en español.</t>
  </si>
  <si>
    <t xml:space="preserve">porque han habido ocasiones en las que uno se equivoca o tiene alguna situación y ella misma me dice, no te preocupes mami, respira profundo, yo te ayudo. </t>
  </si>
  <si>
    <t>porque siempre quiere ver a sus maestras, que porque le enseñan muchas cosas</t>
  </si>
  <si>
    <t>porque mi hija se la pasa repitiendo lo que aprendió y al parecer le gusta, porque hasta cuando salimos nos hace repetir lo que ella ha aprendido.</t>
  </si>
  <si>
    <t xml:space="preserve">me ha comentado mi hija que cuando se ha llegado a caer, pegar o enojar u otra cosa, comenta que siempre sus misses la han ayudado. </t>
  </si>
  <si>
    <t>estoy muy satisfecha con el instituto y con las docentes, porque se ve el buen desempeño que realizan con los niños, además de recibir siempre un cálido trato.</t>
  </si>
  <si>
    <t>porque he visto que mi hija ha tenido una mejor interacción en la sociedad, habla de lo que siente, así como también ha mejorado en su regulación emocional.</t>
  </si>
  <si>
    <t xml:space="preserve">si, es un tiempo  considerable para poder ver lo aprendido </t>
  </si>
  <si>
    <t>siempre he tenido un buen trato, buen servicio, un grato acompañamiento.</t>
  </si>
  <si>
    <t>siempre me han explicado detalladamente cualquier duda que he tenido.</t>
  </si>
  <si>
    <t>el señor siempre ha sido muy amable y siempre nos recibe con una sonrisa y un excelente trato.</t>
  </si>
  <si>
    <t>ayuda al buen desarrollo y crecimiento de los niños</t>
  </si>
  <si>
    <t xml:space="preserve">siempre tienen variedad en los platillos y además de que es saludable y balanceado </t>
  </si>
  <si>
    <t>siempre nos han hecho llegar la información en tiempo y forma.</t>
  </si>
  <si>
    <t>la confianza y el trato que nos dan todos los integrantes del instituto tanto a los alumnos como a los padres de familia.</t>
  </si>
  <si>
    <t xml:space="preserve">Claudia Ximena Gómez Peraza </t>
  </si>
  <si>
    <t xml:space="preserve">En la materia de ingles no estoy satisfecho siento que les falta mas para ser un colegio que se paga por una mejor educación </t>
  </si>
  <si>
    <t xml:space="preserve">Esta creciendo y su madurez le permite ser mas autónoma </t>
  </si>
  <si>
    <t xml:space="preserve">Porque se siente comoda </t>
  </si>
  <si>
    <t xml:space="preserve">Mi hija no es capaz de entender por si sola sus tareas frecuentemente </t>
  </si>
  <si>
    <t>Me lo ha comentado y lo he visto</t>
  </si>
  <si>
    <t>Que haya juntas por gpo no solo generales</t>
  </si>
  <si>
    <t>Me lo ha comentado ella</t>
  </si>
  <si>
    <t>Ella se ha esforzado y le ha ido bien</t>
  </si>
  <si>
    <t>Aveces No responden los msjs enviados o tardan mucho para hacerlo</t>
  </si>
  <si>
    <t xml:space="preserve">Son amables y atentas </t>
  </si>
  <si>
    <t xml:space="preserve">Son amables y atentos </t>
  </si>
  <si>
    <t xml:space="preserve">Solo hace reuniones generales no se puede tener relacion cercana con los maestros </t>
  </si>
  <si>
    <t xml:space="preserve">Que se enfocaran en dar mejor atención como padres de familia y no solo en aumentar matricula </t>
  </si>
  <si>
    <t xml:space="preserve">Que pongan mas atención en algunas necesidades que pasan y no solo en intereses económicos </t>
  </si>
  <si>
    <t>Camila Sánchez Lozano</t>
  </si>
  <si>
    <t>Creo podrían exigir más nivel academico</t>
  </si>
  <si>
    <t>Sabe analizar sus respuestas</t>
  </si>
  <si>
    <t>Siempre acude entusismadA</t>
  </si>
  <si>
    <t>Lo veo con cambridge</t>
  </si>
  <si>
    <t>Porque recibo retroLimentacion</t>
  </si>
  <si>
    <t xml:space="preserve">Me gusta q haya juntas individuales </t>
  </si>
  <si>
    <t>Porque conocen a los alumnos los profesores</t>
  </si>
  <si>
    <t>Porque muchos pago no se pueden hacer en transferencia y es más práctico para nosotros</t>
  </si>
  <si>
    <t>Siempre responden a las dudas x whatsapp</t>
  </si>
  <si>
    <t>Están atentos</t>
  </si>
  <si>
    <t>Le gusta</t>
  </si>
  <si>
    <t>Siempre se enfermaba mi hija</t>
  </si>
  <si>
    <t>Se me hace muy costoso</t>
  </si>
  <si>
    <t>Hay mucha</t>
  </si>
  <si>
    <t>Que haya profesores como el maestro Michel</t>
  </si>
  <si>
    <t>Ojalá mejoren el área de comedor y sean un poco más accesibles con el servicio de transporte</t>
  </si>
  <si>
    <t>Ana Ruiz</t>
  </si>
  <si>
    <t>Son normales, nada extraordinario. La maestra Chari es muy buena y su material es muy bueno. El de inglés es malo, siempre deja las mismas tareas (mapas mentales)</t>
  </si>
  <si>
    <t xml:space="preserve">Porqué le gusta la clase de la mis Chari </t>
  </si>
  <si>
    <t>No veo que avancen y las tareas que según son para reforzar SIEMPRE son las mismas</t>
  </si>
  <si>
    <t xml:space="preserve">Pero la miss Chari, xq la hace sentir en confianza </t>
  </si>
  <si>
    <t>En ingles deberían dejar tareas que aporten algo</t>
  </si>
  <si>
    <t xml:space="preserve">A veces, mi hija comenta que las preguntas son confusas </t>
  </si>
  <si>
    <t xml:space="preserve">Nada extraordinario </t>
  </si>
  <si>
    <t xml:space="preserve">Se hace más extrovertida </t>
  </si>
  <si>
    <t>Deberían dejar de pedir tantos materiales,, todas las semanas piden algo y a veces no son cosas sencillas de conseguir. Adicional quisiera comentar que el día de su inauguración del partido de mex vs costa rica mi hija me contó que los tuvieron como 2 horas bajo el sol y comieron súper tarde, creo que ese tipo de cosas DEBERIAN informarles para mandarles gorra y protector solar, además de que los niños deben comer a sus horas</t>
  </si>
  <si>
    <t>FERNANDA CASTRO MEJIA</t>
  </si>
  <si>
    <t>PORQUE LE PERMITEN ADQUIRIR HABILIDADES NUEVAS</t>
  </si>
  <si>
    <t>LOGRA REOLVER POR SI SOLA LAS TAREAS ASIGNADAS</t>
  </si>
  <si>
    <t>POR LAS ACTIVIDADES NOVEDOSAS QUE APLICAN LAS DOCENTES</t>
  </si>
  <si>
    <t>PUEDE VER VIDEOS EN INGLES Y ENTENDERLE</t>
  </si>
  <si>
    <t>LA COMUNICACIÓN ES CONSTANTE EN LA AGENDA</t>
  </si>
  <si>
    <t>SEGUIR CON LA COMUNICACIÓN EN AGENDA COMO HASTA AHORA</t>
  </si>
  <si>
    <t>SIENTO QUE LAS ACTIVIDADES QUE SE DEJAN SON ADECUADAS PARA EL DESARROLLO SOCIAL Y EMOCIONAL</t>
  </si>
  <si>
    <t>TUVO BUENAS CALIFICACIONES</t>
  </si>
  <si>
    <t>SE ACUDE A  LO NECESARIO</t>
  </si>
  <si>
    <t>SE ACUDE A LO NECESARIO</t>
  </si>
  <si>
    <t>SIENTO QUE NECESITAN PONER MAS ATENCIÓN A LA HORA DE LA SALIDA DE LOS TALLERES</t>
  </si>
  <si>
    <t>PORQUE FAVORECEN LA ACTIVIDAD FÍSICA Y SOCIAL</t>
  </si>
  <si>
    <t>SIENTO QUE LA AGENDA SI CUMPLE CON SU FUNCÓN</t>
  </si>
  <si>
    <t>EL NIVEL DE INGLES</t>
  </si>
  <si>
    <t>TAMBIEN DEBERIA DE EXISTIR COMUNICACIÓN CON LOS DOCENTES DE LAS MATERIAS EXTRAS COMO COMPUTACION, ARTES Y MUSICA.</t>
  </si>
  <si>
    <t>Maximiliano Iturbe</t>
  </si>
  <si>
    <t xml:space="preserve">Nos sorprenda cada día con cosas nuevas en cuanto a su aprendizaje </t>
  </si>
  <si>
    <t xml:space="preserve">Su desarrollo a nivel personal es cada día mejor y entiende lo bueno y malo de las cosas que él realiza </t>
  </si>
  <si>
    <t xml:space="preserve">Se levanta contento y se emociona de que va a ver sus amigos </t>
  </si>
  <si>
    <t xml:space="preserve">Nos ha echo falta atención y tiempo para saber realmente cómo va su nivel de aprendizaje </t>
  </si>
  <si>
    <t xml:space="preserve">Generalmente siempre pide apoyo Max cuando algo se le dificulta </t>
  </si>
  <si>
    <t xml:space="preserve">En cuanto al aprendizaje Max ha avanzado mucho, gracias a la Institución hemos podido percibir un gran avance a nivel personal de Max , únicamente como padres por falta de tiempo o atención no hemos podido esta 100% con él para complementar el aprendizaje. </t>
  </si>
  <si>
    <t xml:space="preserve">Nos platica que ya tiene amigos, va muy contento a la escuela y le gusta convivir con sus compañeros </t>
  </si>
  <si>
    <t xml:space="preserve">Analizamos el nivel de aprendizaje y su desarrollo conforme a lo aplicado en cuanto realizamos las tareas </t>
  </si>
  <si>
    <t xml:space="preserve">Hemos recibido muy mala atención en cuanto la haré de pagos y facturación, no tienen tacto para tratarnos de manera educada y se tardan mucho en resolver las dudas o inquietudes que uno tiene </t>
  </si>
  <si>
    <t>No hemos tenido problema alguno</t>
  </si>
  <si>
    <t xml:space="preserve">No hemos tenido inconvenientes </t>
  </si>
  <si>
    <t xml:space="preserve">Le gusta y se emociona cuando le toca taller </t>
  </si>
  <si>
    <t>Creemos que repiten siempre los menús</t>
  </si>
  <si>
    <t xml:space="preserve">No lo utilizamos </t>
  </si>
  <si>
    <t xml:space="preserve">Por parte de la Directora siempre hemos recibido la mejor atención posible, muy educada y siempre está al pendiente de Max </t>
  </si>
  <si>
    <t xml:space="preserve">El nivel educativo es muy bueno y la atención sobre los alumnos se refleja en su aprendizaje y desarrollo </t>
  </si>
  <si>
    <t xml:space="preserve">Poner más atención en el área administrativa que de los tres años siempre hemos tenido inconvenientes mes con mes. 
En cuanto aprendizaje mandar las tareas más interactivas y no en exceso por falta de tiempo a veces no podemos realizarlas. 
Agradecer en general al personal por el tiempo brindado hacia Max, porque lo vemos reflejado en su desarrollo aprendizaje y desempeño.
 Y agradecer especialmente a la Directora Brenda por su tiempo paciencia y atención. </t>
  </si>
  <si>
    <t>MARIE SCARLETT MARTÍNEZ LEDESMA</t>
  </si>
  <si>
    <t>SI, ESTA APRENDIENDO A ESCRIBIR Y LO NECESARIO PARA SU EDAD</t>
  </si>
  <si>
    <t>ME SORPRENDE COMO BUSCA SER INDEPENDIENTE Y SU FORMA DE EXPRESARSE CON FRASES MÁS COMPLEJAS</t>
  </si>
  <si>
    <t>ME CUENTA FELIZ LAS ACTIVIDADES QUE HIZO EN LA ESCUELA</t>
  </si>
  <si>
    <t>NO LE GUSTA MUCHO HABLAR EN INGLÉS, BUSCO MOTIVARLA Y ALGO IMPORTANTE ES SU PARTICIPACIÓN CON LA POESÍA</t>
  </si>
  <si>
    <t>EN NUESTRO CASO, NO COMUNICAN TODOS LOS DETALLES YA QUE NO TENGO CONTACTO CON LAS MAESTRAS Y NO DEJAN ESA INFORMACIÓN EN LAS GUARDIAS</t>
  </si>
  <si>
    <t>POR FAVOR LOS MAESTROS DE TALLERES DEN MÁS INFORMES Y PROGRESO SOBRE NUESTROS HIJOS</t>
  </si>
  <si>
    <t>TENGO PENDIENTE QUE LA PSICOLOGA ME MANDE SUGERENCIAS PARA QUE MI HIJA NO SE MUERDA LAS UÑAS, FUE ALGO QUE SOLICITE DESDE NOV25</t>
  </si>
  <si>
    <t>SOLO HE RECIBIDO UNA EVALUACIÓN, ME INTERESA CONOCER LA SEGUNDA PARA DAR UNA RESPUESTA MÁS AMPLIA</t>
  </si>
  <si>
    <t>MUY AMABLES Y ATENTOS SIEMPRE</t>
  </si>
  <si>
    <t xml:space="preserve">MAYTE Y GABRIELA SIEMPRE DISPUESTAS Y ATENTAS A RESOLVER CUALQUIER DUDA QUE SE PRESENTE </t>
  </si>
  <si>
    <t>EL GUARDÍA MUY AMABLE Y SI SALES POR CARRUSEL APOYA CON LA CIRCULACIÓN DE PEATONES Y AVISARTE SÍ PUEDES SALIR O NO</t>
  </si>
  <si>
    <t>HAY OPCIONES ADECUADAS A SU EDAD</t>
  </si>
  <si>
    <t>HASTA EL MOMENTO DIRECCIÓN Y COORDINADORAS HAN BUSCADO RESPUESTAS OPORTUNAS A LOS REQUERIMIENTOS.</t>
  </si>
  <si>
    <t>ANYA TINAJERO CASTILLO</t>
  </si>
  <si>
    <t>por la evolución de los alumnos</t>
  </si>
  <si>
    <t>buena resolucion de problemas</t>
  </si>
  <si>
    <t>le gusta ir a la escuela</t>
  </si>
  <si>
    <t>podria ser mejor de acuerdo al nivel en el examen de Cambridge</t>
  </si>
  <si>
    <t>Algunos maestros no dan instrucciones claras en materiales para practicas y si no lo llevan de manera adecuada ya no hay forma de realizar la práctica, además los alumnos no con todos los maestros se sienten en la confianza de preguntar por su actitud</t>
  </si>
  <si>
    <t>solo de manera general</t>
  </si>
  <si>
    <t>creo que no hay atención personal, ya que varios niños tienen sentimientos de ansiedad o depresión y no hay seguimiento con ellos.</t>
  </si>
  <si>
    <t>buena respuesta y atención</t>
  </si>
  <si>
    <t>Mejorar con los profesores de taller la motivación de los alumnos por el deporte</t>
  </si>
  <si>
    <t>no aplica</t>
  </si>
  <si>
    <t>podria ser mas personalizada</t>
  </si>
  <si>
    <t>por la formación y valores que ofrece</t>
  </si>
  <si>
    <t>seria excelente considerar abrir la preparatoria, ya que seria una gran opcion tanto para el colegio como para los alumnos</t>
  </si>
  <si>
    <t xml:space="preserve">Miranda Antonina García Carrillo </t>
  </si>
  <si>
    <t xml:space="preserve">Se desarrolla de manera adecuada y su aprendizaje ha mejorado </t>
  </si>
  <si>
    <t xml:space="preserve">En casa ha creado juegos con objetos de acuerdo a su imaginación </t>
  </si>
  <si>
    <t xml:space="preserve">Aunque siento que en este nuevo grupo le costó mas trabajo adaptarse, ha mencionado que  no se lleva con todos sus compañeros y en un par de ocasiones si ha dicho que no quiere ir a la escuela </t>
  </si>
  <si>
    <t>Me gusta la enseñanza de la miss Kari</t>
  </si>
  <si>
    <t>En algunas ocasiones si</t>
  </si>
  <si>
    <t xml:space="preserve">Solo en las juntas informativas </t>
  </si>
  <si>
    <t xml:space="preserve">Tienen muchas actividades para incentivar </t>
  </si>
  <si>
    <t xml:space="preserve">Es muy generalizado, podria ser mas personalizado </t>
  </si>
  <si>
    <t>El personal es muy amable, pero sus cambios repentinos y sin avisos previos, el mas reciente el cobro de comisión por uso de tarjeta y el no innovar con una plataforma eficiente</t>
  </si>
  <si>
    <t xml:space="preserve">Atencion buena </t>
  </si>
  <si>
    <t xml:space="preserve">El sr. Es muy atento, amable y siempre tiene una muy buena actitud y sonriente </t>
  </si>
  <si>
    <t xml:space="preserve">La tenia en 2 talleres en primer grado, pero no me gusto como le enseñaban, por ser de la mas pequeñas no les ponian atención y en las clases de exhibición que daban a los papás la organizacion era muy mala, por eso decidí que ya no participara en ningun taller </t>
  </si>
  <si>
    <t xml:space="preserve">Considero que podria ser mejor, mayor comunicación </t>
  </si>
  <si>
    <t xml:space="preserve">Validar si el cobro de comisión por uso de tarjeta es legal, ya que la profeco lo penaliza de acuerdo a la ley federal de proteccion del consumidor </t>
  </si>
  <si>
    <t>Mateo Esteves Esquivel</t>
  </si>
  <si>
    <t xml:space="preserve">La complejidad de los temas, aunque en ocasiones me ha comentado que se queda con dudas ya que los docentes no se las aclaran en tiempo y forma </t>
  </si>
  <si>
    <t>Inicia y termina procesos solo</t>
  </si>
  <si>
    <t>Ha tenido días de frustración, ya que comenta que algunos docentes no son lo más cordiales en sus respuestas</t>
  </si>
  <si>
    <t xml:space="preserve">Entiendo la parte de ser un colegio bilingüe, pero creo es importante estar pendiente del avance en los alumnos, en el caso de mi hijo se queda con dudas ya que me indica que el docente no “coopera” con la aclaración de las mismas, debido a esto la continuación de la clase es complicada y pierde interés </t>
  </si>
  <si>
    <t xml:space="preserve">Ha comentado que incluso levanta la mano para solicitar la palabra pero no le hacen caso </t>
  </si>
  <si>
    <t xml:space="preserve">Sugiero juntas presenciales con directivos y docentes </t>
  </si>
  <si>
    <t xml:space="preserve">Se siente seguro con el ambiente </t>
  </si>
  <si>
    <t xml:space="preserve">Desde mi perspectiva y analizando los comentarios falta la interacción directa entre docente y alumno </t>
  </si>
  <si>
    <t xml:space="preserve">Respuesta rápida </t>
  </si>
  <si>
    <t xml:space="preserve">Eficiencia </t>
  </si>
  <si>
    <t xml:space="preserve">Reforzar conocimientos </t>
  </si>
  <si>
    <t xml:space="preserve">Falta de comunicación directa </t>
  </si>
  <si>
    <t xml:space="preserve">Empatía y seguimiento de docentes </t>
  </si>
  <si>
    <t xml:space="preserve">Elías Rodríguez López </t>
  </si>
  <si>
    <t xml:space="preserve">Por qué he visto avances en la resolución de problemas </t>
  </si>
  <si>
    <t xml:space="preserve">Es muy independiente </t>
  </si>
  <si>
    <t xml:space="preserve">Está feliz de ir </t>
  </si>
  <si>
    <t xml:space="preserve">Necesitan como alumnos hablarlo más aún en su temprana edad </t>
  </si>
  <si>
    <t>Siempre me platica que son empaticos</t>
  </si>
  <si>
    <t xml:space="preserve">Por qué no hay una retroalimentación en las evaluaciones </t>
  </si>
  <si>
    <t xml:space="preserve">He visto recciones de empatía </t>
  </si>
  <si>
    <t xml:space="preserve">Preferiría una retroalimentación honesta de su aprendizaje </t>
  </si>
  <si>
    <t xml:space="preserve">Siempre dan seguimiento a mis dudas </t>
  </si>
  <si>
    <t>Siempre están pendientes de las dudas</t>
  </si>
  <si>
    <t xml:space="preserve">No piden el tag y eso deja la seguridad de mi hijo a la deriva </t>
  </si>
  <si>
    <t xml:space="preserve">AXEL FERNANDO AGUIRRE MONTUFAR </t>
  </si>
  <si>
    <t xml:space="preserve">A veces avanza más rápido </t>
  </si>
  <si>
    <t>Solo resuelve problemas matemáticos</t>
  </si>
  <si>
    <t xml:space="preserve">Lo regañan mucho </t>
  </si>
  <si>
    <t xml:space="preserve">No comprendemos aún la plataforma </t>
  </si>
  <si>
    <t>Lo escucha</t>
  </si>
  <si>
    <t xml:space="preserve">Se siente amenazando </t>
  </si>
  <si>
    <t xml:space="preserve">Les toman en cuenta varios aspectos </t>
  </si>
  <si>
    <t>Son amables y resuelven dudas</t>
  </si>
  <si>
    <t xml:space="preserve">Atienden de forma rápida </t>
  </si>
  <si>
    <t xml:space="preserve">Cuidan bien a los niños </t>
  </si>
  <si>
    <t xml:space="preserve">Porque tuvo malos experiencias con los docentes de malos tratos </t>
  </si>
  <si>
    <t xml:space="preserve">Es variada y sana la comida </t>
  </si>
  <si>
    <t xml:space="preserve">Los grupos ayudan mucho </t>
  </si>
  <si>
    <t xml:space="preserve">Capacitación respecto a plataforma </t>
  </si>
  <si>
    <t xml:space="preserve">No les griten tanto a los niños </t>
  </si>
  <si>
    <t>Maya Fernanda Velazquez Iturbe</t>
  </si>
  <si>
    <t xml:space="preserve">Su desarrollo intelectual es competente en casa . </t>
  </si>
  <si>
    <t>Es muy responsable con su rutina diaria, hace cosas sin pedirlas</t>
  </si>
  <si>
    <t xml:space="preserve">Pide ir a la escuela aunque este enferma </t>
  </si>
  <si>
    <t>Creo podrían explorar mas el tema con el Speaking . Grammar super pero pondría mas énfasis en la práctica diaria con speaking</t>
  </si>
  <si>
    <t xml:space="preserve">. 
</t>
  </si>
  <si>
    <t xml:space="preserve">.
</t>
  </si>
  <si>
    <t xml:space="preserve">Por las actividades que me cuenta mi hija
</t>
  </si>
  <si>
    <t>Son muy atentos y serviciales</t>
  </si>
  <si>
    <t>Si resuelve la chica</t>
  </si>
  <si>
    <t xml:space="preserve">Atención a padres , el desarrollo intelectual y emocional de mi hija </t>
  </si>
  <si>
    <t xml:space="preserve">Lia Alcantar Flores </t>
  </si>
  <si>
    <t xml:space="preserve">Tiene todos los temas acordé acorde a su edad </t>
  </si>
  <si>
    <t xml:space="preserve">Relaciona los aprendizajes con temas de la sociedad </t>
  </si>
  <si>
    <t xml:space="preserve">Se siente feliz en la escuela </t>
  </si>
  <si>
    <t xml:space="preserve">Mi hija aprende pero si me gustaría más fluidez al comunicarse </t>
  </si>
  <si>
    <t xml:space="preserve">Porque me platica que le dan acompañamiento sus maestros </t>
  </si>
  <si>
    <t>Me gustaría que se informara en lo que se le complica para poder ayudar en casa</t>
  </si>
  <si>
    <t xml:space="preserve">Le enseñan a relacionarse </t>
  </si>
  <si>
    <t xml:space="preserve">Nos damos cuenta de cómo va </t>
  </si>
  <si>
    <t xml:space="preserve">Me gustaría que los pagos fueran a través de aplicación como se hizo al inicio </t>
  </si>
  <si>
    <t xml:space="preserve">No hay comunicación con esa área sólo al inicio </t>
  </si>
  <si>
    <t xml:space="preserve">Son muy amables </t>
  </si>
  <si>
    <t xml:space="preserve">Podría mejorar ya que es muy poca </t>
  </si>
  <si>
    <t xml:space="preserve">Me gusta la atención que se le brinda a mi hija </t>
  </si>
  <si>
    <t xml:space="preserve">Sofía Gonzalez Rodríguez </t>
  </si>
  <si>
    <t>Pregunto de temas de las tareas y si me contesta y también platican de temas actuales</t>
  </si>
  <si>
    <t xml:space="preserve">Pongo problemas para que ella resuelva </t>
  </si>
  <si>
    <t>Le interesa sus proyectos y se preocupa por el material</t>
  </si>
  <si>
    <t>Vemos películas sin traducción y lo entiende</t>
  </si>
  <si>
    <t xml:space="preserve">Estamos en contacto con los profesores y con orientación </t>
  </si>
  <si>
    <t>Mandan en la agenda la información y solicitan juntas</t>
  </si>
  <si>
    <t xml:space="preserve">Interesados en sus emociones y como se percibe en su entorno con sus compañeros </t>
  </si>
  <si>
    <t>Pregunto acerca de los temas y si responde</t>
  </si>
  <si>
    <t>Son precisos en sus respuestas</t>
  </si>
  <si>
    <t xml:space="preserve">Es adecuada la información </t>
  </si>
  <si>
    <t xml:space="preserve">Son atentos </t>
  </si>
  <si>
    <t xml:space="preserve">Las técnicas enseñadas </t>
  </si>
  <si>
    <t>Se preocupan por mi hija</t>
  </si>
  <si>
    <t>Lo recomiendo sin tener que hacer nada</t>
  </si>
  <si>
    <t xml:space="preserve">Buen trabajo </t>
  </si>
  <si>
    <t>ALEXI SOFIA MONTUFAR DURAN</t>
  </si>
  <si>
    <t>LO VEO EN QUE MI HIJA APLICA LO QUE PRENDE EN SITUACIONES COTIDIANAS</t>
  </si>
  <si>
    <t>POR QUE VEO QUE MI HIJA REALIZA DE MANERA AUTONOMA SUS TAREAS</t>
  </si>
  <si>
    <t>POR QUE ME LO EXPRESA</t>
  </si>
  <si>
    <t>POR QUE VEO QUE ANTES NO TENA ERRORES AL EXPRESARSE MI HIJA Y AHORA YA Y OBSERVO QUE LOS REPLICA CON NATURALIDAD LO QUE ME HACE PENSAR QUE NO HAY RETROALIMENTACION EN CLASE</t>
  </si>
  <si>
    <t xml:space="preserve">POR COMO SE EXPRESA </t>
  </si>
  <si>
    <t>CONCIDERO QUE EN LA PARTE DEL DEPARTAMENTO DE INGLES DEBERIA DE HABER MAS SEGUIMIENTO EN CUANTO A SU PRACTICA PROFESIONAL</t>
  </si>
  <si>
    <t>POR LAS ACTIVIDADES QUE FOMENTAN</t>
  </si>
  <si>
    <t>POR QUE PLASMA LO QUE MI HIJA A APRENDIDO EN ES TIEMPO</t>
  </si>
  <si>
    <t>SON ATENTOS PERO POR EL SISTEMA SE ALENTA LA ATENCION</t>
  </si>
  <si>
    <t>LA INFORMACION ES CLARA Y EL TRATO ES AMABLE</t>
  </si>
  <si>
    <t>SON AMABLES</t>
  </si>
  <si>
    <t>EN CUANTO HAY UNA INCIDENCI CO MI HIJA EL INSTITUTO SE COMUNICA CONMIGO DE MANERA OPORTUNA</t>
  </si>
  <si>
    <t>AUMENTAR EL NIVEL DE INGLES</t>
  </si>
  <si>
    <t xml:space="preserve">Arary Orozco Reyes </t>
  </si>
  <si>
    <t xml:space="preserve">En algunas ocasiones me apoyan con un tema de mi hija y sus compañeros </t>
  </si>
  <si>
    <t>JOSUE ADRIAN FLORES COLIN</t>
  </si>
  <si>
    <t>SE SABE DESONVOLVER EN SU ENTORNO</t>
  </si>
  <si>
    <t>ES MAS INDEPENDIENTE</t>
  </si>
  <si>
    <t>A VECES   SI</t>
  </si>
  <si>
    <t xml:space="preserve"> ENTIEN DE cuando se le dice vocabulario en este idioma</t>
  </si>
  <si>
    <t xml:space="preserve">hace berroches cuando no esto
 dispuesto a trabajar y las docentes lo apoyan a reanudarlas </t>
  </si>
  <si>
    <t>si ya sea para mejorar o implementar nuevos aprendizajes</t>
  </si>
  <si>
    <t xml:space="preserve">retroalimentan día a día su desarrollo </t>
  </si>
  <si>
    <t xml:space="preserve"> porque he trabajado con el ente y después de llevarlo a la escuela</t>
  </si>
  <si>
    <t>atienden bien y a tiempo</t>
  </si>
  <si>
    <t>nos brindan información a tiempo</t>
  </si>
  <si>
    <t xml:space="preserve">están atentos </t>
  </si>
  <si>
    <t xml:space="preserve">están en contante comunicación con nosotros </t>
  </si>
  <si>
    <t xml:space="preserve">en cuidado trato y acompañamiento contante que tienen para con los niños que los mantienen resguardados todo el tiempo pensando en su seguridad y aprendizaje </t>
  </si>
  <si>
    <t>mantengan como hasta hoy la seguridad y supervisión contante de los niños</t>
  </si>
  <si>
    <t>FARAH SOPHIA ESPINOSA MARTINEZ</t>
  </si>
  <si>
    <t>Porque se ha visto más interesada en diferentes temas.</t>
  </si>
  <si>
    <t>Porque tiene mayor independencia.</t>
  </si>
  <si>
    <t>Le cuesta mucho trabajo interactuar con sus compañeras de salón</t>
  </si>
  <si>
    <t>Considero que podríamos tener un poco más de acercamiento en el método de enseñanza, para dar continuidad a lo aprendido en clase.</t>
  </si>
  <si>
    <t>Me parece que están al pendiente de las cuestiones académica.</t>
  </si>
  <si>
    <t>Considero que el acercamiento está presente en lo académico pero me gustaría que tuvieran acercamiento en la parte de como se relacionan entre compañeros.</t>
  </si>
  <si>
    <t>Tenemos constante comunicación con Miss Naty y nos ha apoyado con Farah</t>
  </si>
  <si>
    <t>Porque vemos el esfuerzo que hace al realizar ntareas.</t>
  </si>
  <si>
    <t>No existe algún tipo de comunicación, solo se realiza el pago.</t>
  </si>
  <si>
    <t>No tenemos mucho contacto</t>
  </si>
  <si>
    <t>Siempre están al pendiente.</t>
  </si>
  <si>
    <t>Le gusta mucho comer de charola</t>
  </si>
  <si>
    <t>Si nos mantienen comunicados de las actividades.</t>
  </si>
  <si>
    <t>Mayor acercamiento con la Maestras titulares del grupo.</t>
  </si>
  <si>
    <t>Considero que es importante reforzar valores no solo con los niños, si no también con los padres de familia.</t>
  </si>
  <si>
    <t>ISABELLA KEILANY DIAZ CARBAJAL</t>
  </si>
  <si>
    <t>SIENTO QUE LAS TAREAS Y LAS ATIVIDADES SONA DECUADAS PARA SU APRENDIZAJE</t>
  </si>
  <si>
    <t>VEO QUE PIENSA ANTES DE ACTUAR Y REFLEXIONA SOBRE LAS CONSECUENCIAS</t>
  </si>
  <si>
    <t>LE GUSTA SU SALON, LAS MASESTRAS, SUS COMPAÑEROS, LA ESCUELA EN GENERAL</t>
  </si>
  <si>
    <t xml:space="preserve">LE GUSTA MUCHO , Y TIENE INTERES EN APRENDER </t>
  </si>
  <si>
    <t>PORQUE LLAMAN Y AVISAN EN TIEMPO</t>
  </si>
  <si>
    <t xml:space="preserve">SI .. ME PARECE MUY IMPORTANTE QUE SIGAN DEJANDO TAREA QUE LE PERMITA FORTALECER SUS CONOCIMIENTOS </t>
  </si>
  <si>
    <t>PORQUE INFORMAN SOBRE CUALQUIER INCIDENCIA, ACADEMICA, EMOCIONAL , ETC..</t>
  </si>
  <si>
    <t>SI AUQNUE CREO QUE DEBERIAN DAR ALGUN TIPO DE REVISION PARA SABER QUE LE FALLO AL NIÑO EN LA MATERIA</t>
  </si>
  <si>
    <t xml:space="preserve">SIEMPRE SON ATENTOS Y SERVICIALES, PERO CONSIDERO QUE LES FALTA PERSONAL </t>
  </si>
  <si>
    <t xml:space="preserve">POR LA BUENA COMUNICACION </t>
  </si>
  <si>
    <t xml:space="preserve">A VECES PIDEN LA CREDENCIAL A VECES NO ... CUANDO CREOQ UE ES UN TEMA MUY IMPORTANTE EN CUESTION DE SEGURIDAD </t>
  </si>
  <si>
    <t xml:space="preserve">CREO QUE NO LO TOMAN MUY ENSERIO, MI HIJA TOMO ARTES Y SOLO LOS PONEN A DIBUJAR .. NO VI COMO QUE ENSEÑARAN TECNICAS CON LA ACUARELA, SOMBREADO, ETC.. </t>
  </si>
  <si>
    <t>ES BUENA Y EQUILIBRADA</t>
  </si>
  <si>
    <t xml:space="preserve">NO LO USO </t>
  </si>
  <si>
    <t xml:space="preserve">TODO INFORMAN O TE LLAMAN PERSONALMENTE </t>
  </si>
  <si>
    <t xml:space="preserve">CON LO QUE LLEVO CONOCIENTO A CASITA DEL SABER Y A IEDIS LO HARIA SIN PROBLEMA </t>
  </si>
  <si>
    <t>NINGUNA</t>
  </si>
  <si>
    <t>Scarlett Itzel Reyes Martínez</t>
  </si>
  <si>
    <t>Esta muy baja en aprendizaje de varios temas y por parte de la escuela no hubo ningún acercamiento para informarme acerca del retraso en el aprendizaje en algunas materias.</t>
  </si>
  <si>
    <t>No he notado esa actitud de mi hija, necesito que se pueda hacer de mejor manera.</t>
  </si>
  <si>
    <t>A veces la noto contenta, pero por el convivio con sus compañeras.</t>
  </si>
  <si>
    <t>Las actividades por el nivel que tiene mi hija es demasiado y al igual que en las otras materias no ha habido acercamiento por parte de la escuela indicándome ese atraso en el aprendizaje.</t>
  </si>
  <si>
    <t>Ha habido situaciones que mi hija se ha acercado y no habido respuesta por parte de los docentes.</t>
  </si>
  <si>
    <t>No se explica cada determinado tiempo</t>
  </si>
  <si>
    <t>Las actividades que se realizan promueven el desarrollo social.</t>
  </si>
  <si>
    <t>Por los temas que aún faltan por reforzar.</t>
  </si>
  <si>
    <t>Existen algunas inconsistencias.</t>
  </si>
  <si>
    <t>Explican la situación claramente.</t>
  </si>
  <si>
    <t>Son respetuosos</t>
  </si>
  <si>
    <t>Dan a conocer las diferentes actividades</t>
  </si>
  <si>
    <t>Ninguna</t>
  </si>
  <si>
    <t>Natalia Guadalupe Lechuga Conzuelo</t>
  </si>
  <si>
    <t xml:space="preserve">tiene varios conocimientos avanzados de su edad </t>
  </si>
  <si>
    <t xml:space="preserve">tiene muy buenos valores y conocimientos aprendidos de la escuela </t>
  </si>
  <si>
    <t>al ir por ella cuanta todas actividades que trabajo</t>
  </si>
  <si>
    <t>tiene un ingles muy fluido</t>
  </si>
  <si>
    <t>las maestras me han indicado situaciones a tiempo de su comportamiento</t>
  </si>
  <si>
    <t xml:space="preserve">están atentas en la agenda a comentarios </t>
  </si>
  <si>
    <t>ya que a conductas no adecuadas las perciben</t>
  </si>
  <si>
    <t xml:space="preserve">podemos ver que conocimientos </t>
  </si>
  <si>
    <t>contestan dudas y hacen aclaraciones</t>
  </si>
  <si>
    <t xml:space="preserve">muy adecuada </t>
  </si>
  <si>
    <t>Soy amables</t>
  </si>
  <si>
    <t xml:space="preserve">Considero que le falta a los talleres mas interactividad </t>
  </si>
  <si>
    <t xml:space="preserve">El personal es muy atenta </t>
  </si>
  <si>
    <t xml:space="preserve">Liam Iván Luna López </t>
  </si>
  <si>
    <t xml:space="preserve">Porque los ocupa en su vida diaria </t>
  </si>
  <si>
    <t xml:space="preserve">Realiza toma de consciencia con base en su experiencia </t>
  </si>
  <si>
    <t xml:space="preserve">Entra contento y me cuenta de su escuela </t>
  </si>
  <si>
    <t xml:space="preserve">Podría mejorarse </t>
  </si>
  <si>
    <t xml:space="preserve">En el idioma inglés y español, no noto un seguimiento personal con el docente, me gustaría una junta trimestral de los avances del pequeño con. Cada docente </t>
  </si>
  <si>
    <t xml:space="preserve">Podríamos tener juntas de seguimiento por teams o bien presencial </t>
  </si>
  <si>
    <t xml:space="preserve">No veo acercamiento o presencia coni pequeño </t>
  </si>
  <si>
    <t xml:space="preserve">Pues a grandes rasgos </t>
  </si>
  <si>
    <t xml:space="preserve">Porque cuando se marca por teléfono nadie contesta, nadie sabe </t>
  </si>
  <si>
    <t xml:space="preserve">Las promocionws por ofi adelantado no existen </t>
  </si>
  <si>
    <t xml:space="preserve">No piden aveces la tarjeta </t>
  </si>
  <si>
    <t xml:space="preserve">Los docentes son buenos </t>
  </si>
  <si>
    <t xml:space="preserve">No lo uso </t>
  </si>
  <si>
    <t xml:space="preserve"> O lo uso </t>
  </si>
  <si>
    <t xml:space="preserve">Podría mejorar </t>
  </si>
  <si>
    <t xml:space="preserve">El seguimiento con los maestros personalizado mismo caso con la psicóloga y el área de inglés </t>
  </si>
  <si>
    <t xml:space="preserve">Acercamiento </t>
  </si>
  <si>
    <t xml:space="preserve">Elena Montserrat Esquivel Nava </t>
  </si>
  <si>
    <t xml:space="preserve">Por que son parte de su crecimiento y formación educativa </t>
  </si>
  <si>
    <t>Porque va madurando conforme a lo que aprender tanto en la institución así como en casa.</t>
  </si>
  <si>
    <t xml:space="preserve">Porque le gustan las actividades y convivir con sus amistades </t>
  </si>
  <si>
    <t xml:space="preserve">Veo un mayor avance en su idioma y práctica más con canciones y en películas </t>
  </si>
  <si>
    <t>Porque es una niña que siempre que tiene algún contratiempos acude con las personas para solicitar apoyo.</t>
  </si>
  <si>
    <t>Gracias por aportar una institución preocupada por la educación de nuestros hijos.</t>
  </si>
  <si>
    <t>Porque parte de sus responsabilidades en la institución se ha desenvuelto mejor en cuestión social e integración en el aula escolar</t>
  </si>
  <si>
    <t xml:space="preserve">Porque parte de ser evaluado también ella desarrolla la capacidad de ser responsable con su educación y cumplir con sus tareas y el.no hacerlo también trae una consecuencia </t>
  </si>
  <si>
    <t xml:space="preserve">La atención es rápido y eficaz </t>
  </si>
  <si>
    <t>La atención es rápido y eficaz</t>
  </si>
  <si>
    <t xml:space="preserve">Porque tiene una actividad adicional de su agrado y le permite adquirir nuevas habilidades </t>
  </si>
  <si>
    <t xml:space="preserve">Por la atención rápida </t>
  </si>
  <si>
    <t xml:space="preserve">Me agrada así el protocolo que mantienen </t>
  </si>
  <si>
    <t xml:space="preserve">Gracias por su buen desempeño </t>
  </si>
  <si>
    <t>DIEGO SANCHEZ SANTANA</t>
  </si>
  <si>
    <t>Porque se nota un avance en sus conocimientos</t>
  </si>
  <si>
    <t>porque tiene más curiosidad y plática sobre lo que conocío</t>
  </si>
  <si>
    <t>le gusta aprender y estar con sus compañeros</t>
  </si>
  <si>
    <t xml:space="preserve">aún le cuesta trabajo </t>
  </si>
  <si>
    <t>platica que sus maestras lo apoyan</t>
  </si>
  <si>
    <t>necesitamos una comunicación más directa con los maestros porque he mandado mensajes por plataforma sin respuesta</t>
  </si>
  <si>
    <t>porque es más seguro en su persona</t>
  </si>
  <si>
    <t>evaluan de manera correcta</t>
  </si>
  <si>
    <t>siempre he tenido respuestas rápidas</t>
  </si>
  <si>
    <t>tengo respuesta rápida</t>
  </si>
  <si>
    <t>ERICK ZAID MENDOZA MARTÍNEZ</t>
  </si>
  <si>
    <t>Creo que el Instituo tiene sus programas academicos ya establecidos según los niveles o grados de los niños y esos aplican.</t>
  </si>
  <si>
    <t>Al ir aprendiendo cosas, las puede aplicar en su vida diaria como sonlas matemáticas, el cuidado del medio ambiente, su cultura, etc.</t>
  </si>
  <si>
    <t>le gusta mucho asistir a la escuela, le gusta aprender, ser responsable y tener amigos y compañeros</t>
  </si>
  <si>
    <t>siento un poco de desventaja porque no tenemos en donde reforzar lo visto en clase y cuando le dejan tarea en la plataforma, pues no se donde revisarlo para reforzarlo</t>
  </si>
  <si>
    <t>Con español si, porque hay comunicación vía correo o a traves de la agenda, pero no tanto de inglés, además cambiaron de profesor y eso retraso un poco el aprendizaje</t>
  </si>
  <si>
    <t>hay informes bimestrales sobre el avance de los niños</t>
  </si>
  <si>
    <t>llevan un programa e identifican cuando pudiera existir algun riesgo con los niños y se atiende</t>
  </si>
  <si>
    <t>Se supone que la escuela cuenta con sus programas y los aplica y con las evaluaciones continuas obsevan si van cumpliendo estos programas y si los niños estan avanzando en sus aprendizajes</t>
  </si>
  <si>
    <t>Me han atendido en el momento en que se ha solicitado la atención o información</t>
  </si>
  <si>
    <t>Cuando hemos tenido la necesidad de solicitar atención se ha brindado</t>
  </si>
  <si>
    <t>El Sr Marco es muy respetuoso, atento y resolutivo, organizado</t>
  </si>
  <si>
    <t>Desarrolla otras habilidades deportivas, trabajo en equipo, responsabilidad, respeto</t>
  </si>
  <si>
    <t>si es saludable, pero a veces considero que no es suficiente, porque mi hijito se queda con hambre</t>
  </si>
  <si>
    <t>No utilizo ese servicio</t>
  </si>
  <si>
    <t>cuando he tenido la necesidad de comunicación a través del Chat se ha tenido respuesta favorable, o bien he acudido a la escuela y si me atienden</t>
  </si>
  <si>
    <t xml:space="preserve">Yo si recomiendo al Instituto </t>
  </si>
  <si>
    <t>Gracias</t>
  </si>
  <si>
    <t xml:space="preserve">Donovan García Ortega </t>
  </si>
  <si>
    <t xml:space="preserve">Son muy buenos dentro de la escuela, q considero el tiempo q están ahí es adecuado... Pero lo q no nos agrada mucho es la tarea q dejan.. mi hijo tiene muchas actividades deportivas en la tarde y no da tiempo de todo </t>
  </si>
  <si>
    <t xml:space="preserve">La socialización es indispensable para su desarollo y seguridad... Nos gusta q fomentan mucho los valores </t>
  </si>
  <si>
    <t>La mayoría de las veces si. Pero últimamente comenta no estar contento con el trato del maestro. Dice ser grosero</t>
  </si>
  <si>
    <t xml:space="preserve"> Siento q aún falta mucho por aprender </t>
  </si>
  <si>
    <t xml:space="preserve">No todos... Cuando tiene dudas se dirige a su docente y lo exhibe con los demás por no saber </t>
  </si>
  <si>
    <t xml:space="preserve">Solo en cuestión del docente de mi hijo de español.. considero q el trato no es empático </t>
  </si>
  <si>
    <t xml:space="preserve">Cuando se ha dirigido a psicología siempre le atienden adecuadamente y si hay algún problema nos comunican de inmediato </t>
  </si>
  <si>
    <t xml:space="preserve">Siempre viene tan cuál lo que se ve en clase </t>
  </si>
  <si>
    <t xml:space="preserve">Siempre apoyan y resuelven en lo q se pide </t>
  </si>
  <si>
    <t xml:space="preserve">Apoyan mucho </t>
  </si>
  <si>
    <t xml:space="preserve">Atención </t>
  </si>
  <si>
    <t xml:space="preserve">En las tardes ya tiene actividades deportivas </t>
  </si>
  <si>
    <t>Le mando lonch</t>
  </si>
  <si>
    <t xml:space="preserve">Seguir fomentando valores y atención adecuada de los docentes </t>
  </si>
  <si>
    <t>TANIA ELIZABETH MONTUFAR DURAN</t>
  </si>
  <si>
    <t>POR QUE VEO QUE MI HIJA ME PLATICA DE COSAS ADE3CUADAS A SU EDAD</t>
  </si>
  <si>
    <t>PORQUE ELLA ES AUTONOMA EN LA TOMA DE DECISIONES</t>
  </si>
  <si>
    <t>LE GUSTA IR A LA ESCUELA</t>
  </si>
  <si>
    <t>POR QUE VEO QUE MI HIJA TIENE ERRORES AL EXPRESARSE EN ESTE IDIOMA Y ESO ME HACE PENSAR QUE NO HAY UNA RETROALIMENTACION EN SU PRACTICA ACADEMICA</t>
  </si>
  <si>
    <t>NO HAY UN ACOMPAÑAMIENTO SOLO HAY UN APOYO MOMENTANEO</t>
  </si>
  <si>
    <t>DEBERIA DE HABER MAYOR COMUNICACION AL MENOS VIA WATHS APP</t>
  </si>
  <si>
    <t>POR LAS ACTIVIDADES QUE IMPARTE EL PLANTEL</t>
  </si>
  <si>
    <t>POR QUE NO NOS LAS HAN COMPARTIDO</t>
  </si>
  <si>
    <t>LA ATENCION ES AMABLE SOLO QUE EL SISTEMA ES LENTO Y ESO HACE PERDER MUCHO TIEMPO</t>
  </si>
  <si>
    <t>LA INFORMACION ES CLARA Y OPORTUNAY EL TRATO ES MUY AMABLE</t>
  </si>
  <si>
    <t>AUMENTAR EL NIVEL DEL IDIOMA DE INGLES</t>
  </si>
  <si>
    <t>Luisa Rosas Gómez</t>
  </si>
  <si>
    <t>Van de acuerdo a su crecimiento</t>
  </si>
  <si>
    <t xml:space="preserve">Se ha convertido en una persona resolutiva </t>
  </si>
  <si>
    <t xml:space="preserve">Está contenta de asistir a sus clases </t>
  </si>
  <si>
    <t xml:space="preserve">He notado que mi hija habla más fluido y segura </t>
  </si>
  <si>
    <t>Siempre hemos tenido el apoyo docente</t>
  </si>
  <si>
    <t xml:space="preserve">Nos gusta la formación que se brinda por parte de la escuela </t>
  </si>
  <si>
    <t>S</t>
  </si>
  <si>
    <t>Por los resultados obtenidos</t>
  </si>
  <si>
    <t>En una ocasión no localizaban el pago de colegiatura de mi hija</t>
  </si>
  <si>
    <t>Se ha involucrado más y le gusta</t>
  </si>
  <si>
    <t>Nos notifican todo</t>
  </si>
  <si>
    <t>Matías Garduño Galeana</t>
  </si>
  <si>
    <t>Cuando se aborda algún tema, él siempre tiene algo que aportar</t>
  </si>
  <si>
    <t>No es necesario estar detrás de él para cuestiones académicas</t>
  </si>
  <si>
    <t>Nunca ha pedido no asistir y sale contento de casa</t>
  </si>
  <si>
    <t>Se nota la mejora en el idioma com respecto al nivel adquirido en primaria</t>
  </si>
  <si>
    <t>Mati es un niño que nunca se queda con dudas, pregunta y pregunta hasta sentir que la duda esta resuelta</t>
  </si>
  <si>
    <t>Por comentarios recibidos por mi hijo</t>
  </si>
  <si>
    <t>Es bueno el lapso de tiempo para medir su conocimiento</t>
  </si>
  <si>
    <t>Siempre me han respondido cuando tengo algo que decir</t>
  </si>
  <si>
    <t>Responden en tiempo y forma</t>
  </si>
  <si>
    <t>GUADALUPE LOPEZ BECERRIL</t>
  </si>
  <si>
    <t>POR LOS VALORES QUE INCULCAN</t>
  </si>
  <si>
    <t>TODOS LOS TRABAJOS LOS ELABORA SIN PROBLEMA</t>
  </si>
  <si>
    <t>HA DICHO QUE LE GUSTA LLEGAR A TIEMPO</t>
  </si>
  <si>
    <t>CREO QUE DEBERÍA DOMINAR MEJOR EL IDIOMA</t>
  </si>
  <si>
    <t>COMENTA QUE LE RESUELVEN SUS DUDAS</t>
  </si>
  <si>
    <t>HE NOTADO EL INTERÉS EN CUMPLIR CON SUS TAREAS</t>
  </si>
  <si>
    <t>ES AMIGABLE Y LE GUSTA INTERACTUAR CON LAS PERSONAS</t>
  </si>
  <si>
    <t>ES CONCIENTE DE LO QUE SABE, AUNQUE A VECES SE FRUSTRA UN POCO</t>
  </si>
  <si>
    <t>SE EMPLEA MUCHO TIEMPO EN LA ATENCIÓN</t>
  </si>
  <si>
    <t>POCO INTERCAMBIO DE INFORMACIÓN</t>
  </si>
  <si>
    <t>ESTÁN AL PENDIENTE DE LA ENTRADA Y SALIDA DE LOS NIÑOS</t>
  </si>
  <si>
    <t>NO TIENE EL SERVICIO CONTRATADO</t>
  </si>
  <si>
    <t>PORQUE ES ACOMPAÑADA DE UNA MAESTRA Y SE ESPERAN A QUE INGRESE A CASA</t>
  </si>
  <si>
    <t>POR LOS MENSAJES QUE NO ENVÍAN</t>
  </si>
  <si>
    <t>QUE LO OFRECIDO REALMENTE SE PRESTE</t>
  </si>
  <si>
    <t>SE OFRECE ROBOTICA SIN QUE SE PRESTE EL SERVICIO</t>
  </si>
  <si>
    <t xml:space="preserve">Matías Valderrama </t>
  </si>
  <si>
    <t xml:space="preserve">A desarrollado nuevos Conocimientos, habilidades y eso nos deja satisfechos en la escuela que elegimos para el </t>
  </si>
  <si>
    <t xml:space="preserve">Ya es más autosuficiente en la elaboración de tareas escolares </t>
  </si>
  <si>
    <t xml:space="preserve">Le gusta ir a la escuela ahora más que en un inicio </t>
  </si>
  <si>
    <t xml:space="preserve">Entro con un nivel medio de inglés y ahorita me comenta que ya lo entiende muy bien y eso nos deja tranquilos y satisfechos sabiendo que está aprendiendo más </t>
  </si>
  <si>
    <t xml:space="preserve">Nos comenta que si le ayudan a resolución de dudas </t>
  </si>
  <si>
    <t xml:space="preserve">Lo inscribimos después de que tuvieras la charla con los papás y no conocemos a las maestras ni cómo era el modo de trabajo </t>
  </si>
  <si>
    <t xml:space="preserve">Por qué él nos platica del contacto que tienen con la psicóloga </t>
  </si>
  <si>
    <t xml:space="preserve">Es bueno que se haga la evaluación para saber qué tanto es el conocimiento
Impartido </t>
  </si>
  <si>
    <t>Su respuesta es buena</t>
  </si>
  <si>
    <t xml:space="preserve">Dany es muy atenta y nos responde de manera rápida </t>
  </si>
  <si>
    <t xml:space="preserve">Valentina Aguilar López </t>
  </si>
  <si>
    <t xml:space="preserve">Valores y fundamentos </t>
  </si>
  <si>
    <t xml:space="preserve">En sus pláticas cotidianas </t>
  </si>
  <si>
    <t xml:space="preserve">Porque le motivan sus maestros y amigos </t>
  </si>
  <si>
    <t xml:space="preserve">Podemos ser más hablado para mejor practica </t>
  </si>
  <si>
    <t xml:space="preserve">Tanto en presencial como por agenda siempre hay una respuesta a cualquier inquietud </t>
  </si>
  <si>
    <t xml:space="preserve">Ágrafa ida por la amabilidad y cuidado en los niños </t>
  </si>
  <si>
    <t xml:space="preserve">Al remozar convivencias y actividades </t>
  </si>
  <si>
    <t xml:space="preserve">Porque no solo es examen sino actividades diarias </t>
  </si>
  <si>
    <t xml:space="preserve">Siempre puntuales y amables </t>
  </si>
  <si>
    <t>Información clara y oportuna de todo</t>
  </si>
  <si>
    <t xml:space="preserve">Considero que Marquito necesita más apoyo lo dejan solo y entre carrusel y papas no se da abasto </t>
  </si>
  <si>
    <t xml:space="preserve">Motiva a seguir participando </t>
  </si>
  <si>
    <t xml:space="preserve">Podría el
Menú ser más que carne molida </t>
  </si>
  <si>
    <t xml:space="preserve">Me gustaría más acercamiento directo con los docentes de español e inglés </t>
  </si>
  <si>
    <t xml:space="preserve">Si totalmente </t>
  </si>
  <si>
    <t xml:space="preserve">Ana Victoria Olivares Alva </t>
  </si>
  <si>
    <t xml:space="preserve">Ha logrado desarrollarse de manera satisfactoria y con mucho cariño a sus maestras y escuela </t>
  </si>
  <si>
    <t xml:space="preserve">Al realizar actividades en casa o fuera de la escuela se nota el desarrollo </t>
  </si>
  <si>
    <t xml:space="preserve">Le gusta la escuela </t>
  </si>
  <si>
    <t xml:space="preserve">Va muy bien acorde a su edad y se le facilita </t>
  </si>
  <si>
    <t xml:space="preserve">Siempre se encuentran al pendiente </t>
  </si>
  <si>
    <t>Todo muy bien</t>
  </si>
  <si>
    <t xml:space="preserve">Siempre están al pendiente más allá de lo académico </t>
  </si>
  <si>
    <t xml:space="preserve">Todo es claro </t>
  </si>
  <si>
    <t xml:space="preserve">Es buena la atención solo que a veces no se encuentran y solo hay una persona que atienda </t>
  </si>
  <si>
    <t xml:space="preserve">Buena atención, solo se tardan en responder </t>
  </si>
  <si>
    <t>Muy amable</t>
  </si>
  <si>
    <t xml:space="preserve">Desarrolla más habilidades </t>
  </si>
  <si>
    <t xml:space="preserve">A veces el enviar tanta información genera que se pierdan en el mensaje </t>
  </si>
  <si>
    <t xml:space="preserve">Siempre atentos con los alumnos y los niños están contentos en su escuela </t>
  </si>
  <si>
    <t>Luciana Palafox Estrada</t>
  </si>
  <si>
    <t xml:space="preserve">Les falta calidad y contenido </t>
  </si>
  <si>
    <t>Ha alcanzado cierto nivel de autonomía, pero no corresponde a su nivel de madurez</t>
  </si>
  <si>
    <t>Comenta que los maestros imponen criterios dejando de lado el sentir y la creatividad de los alumnos, lo que genera clases o seciones monotonas</t>
  </si>
  <si>
    <t>Logra comprender textos y sostiene conversaciones</t>
  </si>
  <si>
    <t>La respuesta por parte de los docentes es "Lo vamos a revisar" pero no regresan con prontitud la retroalimentación o en ocasión no vuelve a existir comunicación.</t>
  </si>
  <si>
    <t>Existe demasiada rotación de profesores lo cual impide generacion y continuidad en el aprendizaje óptimos, además de caos en las formas de trabajo y los parámetros a evaluar.</t>
  </si>
  <si>
    <t>Porque reciben consejos positivos por parte de la orientadora</t>
  </si>
  <si>
    <t xml:space="preserve">En ocasiones las calificaciones suelen mostrarse maquilladas para mantener una métrica positiva </t>
  </si>
  <si>
    <t xml:space="preserve">Cumplen con su función, pero no es sobresaliente </t>
  </si>
  <si>
    <t xml:space="preserve">Cumplen con su función de mandar información, pero consideró que no es sobresaliente </t>
  </si>
  <si>
    <t xml:space="preserve">Muy poco personal para la cantidad de alumnos </t>
  </si>
  <si>
    <t>El personal en todos sus niveles se encuentra rebasado</t>
  </si>
  <si>
    <t xml:space="preserve">Emilio Alejandro López Rosas </t>
  </si>
  <si>
    <t xml:space="preserve">De acuerdo a su edad y etapa </t>
  </si>
  <si>
    <t xml:space="preserve">Requiere muchas veces ayuda para realizar tareas y en ocasiones hay tareas de temas que no ha visto en clase. </t>
  </si>
  <si>
    <t xml:space="preserve">No lo siento motivado, incluso algunos días pide no asistir. </t>
  </si>
  <si>
    <t xml:space="preserve">Cambio continuo de docentes y las estrategias (castigos) no le encuentro el objetivo. </t>
  </si>
  <si>
    <t xml:space="preserve">Insisto en la parte de tareas, considero que algunos días saturan de tareas y copiar apuntes de la plataforma yo pensaría que eso se hace en clase. </t>
  </si>
  <si>
    <t xml:space="preserve">No se si mi hijo va bien o le hace falta algo más. </t>
  </si>
  <si>
    <t xml:space="preserve">Ha generado buenas amistades, sin embargo mi hijo me ha comentado que existe bullyng. </t>
  </si>
  <si>
    <t xml:space="preserve">Considero que son buenas </t>
  </si>
  <si>
    <t xml:space="preserve">Me gustaría saber con tiempo si existe algún cambio en los pagos, sobre todo en talleres cuando es término de curso o vacaciones. </t>
  </si>
  <si>
    <t>No hay respuesta pronta en algunas ocasiones</t>
  </si>
  <si>
    <t xml:space="preserve">Se activa físicamente y socializa </t>
  </si>
  <si>
    <t xml:space="preserve">Es buena </t>
  </si>
  <si>
    <t xml:space="preserve">Conocer más como va mi hijo en clases, no dejen tanta tarea, y que las tareas vallan de acuerdo a lo visto en clase. Si pedirán algún material lo hagan con tiempo de anticipación. </t>
  </si>
  <si>
    <t>EMILIANO LÓPEZ PANTOJA</t>
  </si>
  <si>
    <t>POR QUE LO ESTAN PREPARANDO PARA SU FORMACIÓN FUTURA PROFESIONAL Y PERSONAL</t>
  </si>
  <si>
    <t>POR LA INDEPENDENCIA QUE MUESTRA</t>
  </si>
  <si>
    <t>POR QUE LE GUSTA IR A LA ESCUELA</t>
  </si>
  <si>
    <t>ES MUY BUENO EL NIVEL</t>
  </si>
  <si>
    <t>EL LO HA COMENTADO</t>
  </si>
  <si>
    <t>UKTIMAMNETE SE HA DADO LA DESAPARICIÓN DE OBJETOS DE LOS NIÑOS, SUPONGO QUE ENTRE ELLOS TAMBIEN TOMAN LAS COSAS DE OTROS NIÑOS, CREO QUE SE DEBERIA DE TRABAJAR EN ESO YA QUE SE HA INCREMENTADO ESTE TIPO DE SITUACIONES</t>
  </si>
  <si>
    <t>DAN SEGUIMIENTO</t>
  </si>
  <si>
    <t>SIEMPRE ATENDIENDEN EN TIEMPO Y FORMA</t>
  </si>
  <si>
    <t>LOS MANTIENEN SEGUROS</t>
  </si>
  <si>
    <t>EN GENERAL ES MUY BUENO TODO EL SERVICIO QUE DA N Y ESTOY MUY CONFORME</t>
  </si>
  <si>
    <t>EXISTE MUCHA ROTACIÓN DE PERSONAL, ENTONCES A VECES YA NO SE SABE QUIEN ES QUIEN O DONDE DIRIGIRSE</t>
  </si>
  <si>
    <t xml:space="preserve">Liliana Camila Romero Ramírez </t>
  </si>
  <si>
    <t xml:space="preserve">Muestran valores y conocimientos </t>
  </si>
  <si>
    <t xml:space="preserve">Trata de resolver sol </t>
  </si>
  <si>
    <t xml:space="preserve">Ha hecho muchas amistades </t>
  </si>
  <si>
    <t xml:space="preserve">Ha bajado un poco su calificación </t>
  </si>
  <si>
    <t xml:space="preserve">He notado a tiempo sus faltas de entrega o comportamiento </t>
  </si>
  <si>
    <t xml:space="preserve">Debería haber más comunicación maestros, padres </t>
  </si>
  <si>
    <t xml:space="preserve">Es más responsable en sus cosas </t>
  </si>
  <si>
    <t xml:space="preserve">Siento que se estresa más </t>
  </si>
  <si>
    <t xml:space="preserve">Ni bien, ni mal </t>
  </si>
  <si>
    <t xml:space="preserve">En ocasiones solo mandan info y ya </t>
  </si>
  <si>
    <t xml:space="preserve">Atención oportuna </t>
  </si>
  <si>
    <t xml:space="preserve">La información vía whats no es atendida y tiene uno que presentarse </t>
  </si>
  <si>
    <t xml:space="preserve">Lo haría por lo académico </t>
  </si>
  <si>
    <t xml:space="preserve"> SEBASTIAN ALEXANDER FLORES COLIN</t>
  </si>
  <si>
    <t>SI AVANZADO MUCHO para su nivel</t>
  </si>
  <si>
    <t xml:space="preserve"> cuando tiene que resolver cosas es muy raro que pida ayuda</t>
  </si>
  <si>
    <t xml:space="preserve">le gusta estar con los compañeros </t>
  </si>
  <si>
    <t>mantienen en contante aprendizaje  apoyándose de todos los recursos disponible de manera diaria</t>
  </si>
  <si>
    <t xml:space="preserve">a presentado varias situaciones y siempre los docentes están muy al pendiente dado activadas siempre de mejora </t>
  </si>
  <si>
    <t>siempre de manera oportuna hacen entrega el material a trabajar o realizar</t>
  </si>
  <si>
    <t xml:space="preserve">en niño me cuenta cuando tiene platicas o acompañamiento del personal </t>
  </si>
  <si>
    <t xml:space="preserve">porque siempre nos dan a conocer las actividades que están desempeñando en clase </t>
  </si>
  <si>
    <t xml:space="preserve">son muy accesibles y siempre atentos </t>
  </si>
  <si>
    <t>envían oportunamente las actividades, promociones en las que se puede participar</t>
  </si>
  <si>
    <t>siempre esta atentos en las entradas de la escuela</t>
  </si>
  <si>
    <t xml:space="preserve"> algunas áreas NO contestan y otras nos dejan en visto    y otros andan ahí caminado platicando (excepto a claro los profesores para ellos mis respetos siempre atentos) </t>
  </si>
  <si>
    <t xml:space="preserve"> EL NIVEL EDUCATIVO muy bueno</t>
  </si>
  <si>
    <t xml:space="preserve">sí en plata baja por la altura del área de dirección hay algunas personas que de plano parece que están la reunión de cuates nunca están atentos a los niños siempre platicando y sus platicas bien escandalosas parecen niños   </t>
  </si>
  <si>
    <t xml:space="preserve">Joaquin Escutia Reyes </t>
  </si>
  <si>
    <t xml:space="preserve">Porque veo el avance intelectual de mi niño </t>
  </si>
  <si>
    <t xml:space="preserve">Se ha vuelto más independiente </t>
  </si>
  <si>
    <t>Platica de las actividades que realiza en la escuela</t>
  </si>
  <si>
    <t xml:space="preserve">Tiene mayor vocabulario en inglés </t>
  </si>
  <si>
    <t>Porque he tenido la oportunidad de externar la situación y si nos brindaron el apoyo</t>
  </si>
  <si>
    <t xml:space="preserve">Me encuentro satisfecha con el preescolar al momento </t>
  </si>
  <si>
    <t xml:space="preserve">Porque las actitudes que presenta mi hijo de confianza y tranquilidad </t>
  </si>
  <si>
    <t xml:space="preserve">Es el avance significativo de cada evaluación </t>
  </si>
  <si>
    <t>La atención ha sido siempre la adecuada</t>
  </si>
  <si>
    <t>Las atenciones siempre han sido las adecuadas y consideradas</t>
  </si>
  <si>
    <t xml:space="preserve">La atención es la adecuada </t>
  </si>
  <si>
    <t>El plan de alimentación es el adecuado para mi hijo</t>
  </si>
  <si>
    <t>Las atenciones y la comunicación son las pertinentes y adecuadas</t>
  </si>
  <si>
    <t xml:space="preserve">Mariel Acosta Arreola </t>
  </si>
  <si>
    <t>Porque les enseñas a sentirse seguros de ellos mismos</t>
  </si>
  <si>
    <t>Es independiente en cuestión de  su tarea</t>
  </si>
  <si>
    <t xml:space="preserve">Le gusta mucho la escuela </t>
  </si>
  <si>
    <t xml:space="preserve">Les enseñan con la pronunciación </t>
  </si>
  <si>
    <t>La apoyan los docentes</t>
  </si>
  <si>
    <t>Si porque están informando por agenda</t>
  </si>
  <si>
    <t xml:space="preserve">Si por su comprensión </t>
  </si>
  <si>
    <t xml:space="preserve">Lo demuestra en calificaciones </t>
  </si>
  <si>
    <t>Te sacas de algunas dudas</t>
  </si>
  <si>
    <t>Te atienden bien</t>
  </si>
  <si>
    <t>No tiene comedor</t>
  </si>
  <si>
    <t xml:space="preserve">La atención es buena </t>
  </si>
  <si>
    <t>ABEL HARVEY ARZATE GONZALEZ</t>
  </si>
  <si>
    <t>creo que van de acuerdo al plan de estudios</t>
  </si>
  <si>
    <t>lo hace más fácil</t>
  </si>
  <si>
    <t>le gusta estar con sus amigos</t>
  </si>
  <si>
    <t xml:space="preserve">se puede hacer mas </t>
  </si>
  <si>
    <t>siempre estan al pendiente</t>
  </si>
  <si>
    <t>na</t>
  </si>
  <si>
    <t>buenos valores</t>
  </si>
  <si>
    <t xml:space="preserve">Solano Rivera Jatziri Valentina </t>
  </si>
  <si>
    <t xml:space="preserve">Si </t>
  </si>
  <si>
    <t xml:space="preserve">Le han ayudado mucho en esto </t>
  </si>
  <si>
    <t xml:space="preserve">Si, le gusta mucho ir a la escuela </t>
  </si>
  <si>
    <t xml:space="preserve">Siempre se puede mejorar </t>
  </si>
  <si>
    <t xml:space="preserve">Siempre hay comunicación </t>
  </si>
  <si>
    <t xml:space="preserve">Si, es un aprendizaje integral </t>
  </si>
  <si>
    <t xml:space="preserve">Claro, esto también les ayuda a reforzar los conocimientos que adquiriero . </t>
  </si>
  <si>
    <t xml:space="preserve">Son poco amables te hacen sentir que te hacen un favor al atenderte, no llevan una buena contabilidad, me han mandado mjs de que valla a pagar y cuando ya esta pagado. Erauna atención buena cuando estaba Bety de encargada. </t>
  </si>
  <si>
    <t xml:space="preserve">Muy bien gracias </t>
  </si>
  <si>
    <t xml:space="preserve">Fátima Valentina Galván Santana </t>
  </si>
  <si>
    <t xml:space="preserve">Son las bases para el resto de su vida </t>
  </si>
  <si>
    <t xml:space="preserve">La percibo comprometida con sus actividades, sin necesidad de apoyo constante </t>
  </si>
  <si>
    <t xml:space="preserve">Le gusta la escuela, sus amigos y ambiente </t>
  </si>
  <si>
    <t xml:space="preserve">He visto mejoría en todos los rubros </t>
  </si>
  <si>
    <t xml:space="preserve">Me
Comenta que el profesor es amable y divertido </t>
  </si>
  <si>
    <t xml:space="preserve">He visto avances notorios en cuanto a la autonomía de mi hija, el compromiso para hacer sus cosas sin necesidad de que mamá esté presente. No sé si es bueno o malo… pero me hace sentir bien percibirla de esa manera. Saberla contenta y sin tanto estrés! </t>
  </si>
  <si>
    <t xml:space="preserve">Es muy visible que ella está contenta en el entorno social. La percibo más segura, el taller de teatro le ha sido muy funcional para el pánico que tenía. El hablar ingles con fluidez y seguridad. </t>
  </si>
  <si>
    <t xml:space="preserve">Porque es coherente con el reflejo de las actividades diarias. </t>
  </si>
  <si>
    <t xml:space="preserve">Estaría increíble no tener que estar yendo a hacer los pagos para festivales, etc. ocasionalmente no contestan cuando hay dudas, o cuando llega a faltar mi hija, se les avisa y no responden, eso hace innecesario el hecho de querer avisar que no asistirá a clases. </t>
  </si>
  <si>
    <t xml:space="preserve">Intuyo que una vez inscrito el alumno, se pierde el contacto </t>
  </si>
  <si>
    <t xml:space="preserve">Están pendientes de la entrada y salida de los alumnos y externos </t>
  </si>
  <si>
    <t xml:space="preserve">Teatro ha reforzado memoria, compromiso, seguridad y confianza. </t>
  </si>
  <si>
    <t xml:space="preserve">Siempre hay información sobre cualquier situación en los grupos </t>
  </si>
  <si>
    <t xml:space="preserve">Agilizar los horarios de salida </t>
  </si>
  <si>
    <t xml:space="preserve">Mariana Isabella Romero Ramírez </t>
  </si>
  <si>
    <t xml:space="preserve">Es adecuado </t>
  </si>
  <si>
    <t xml:space="preserve">Se siente segura </t>
  </si>
  <si>
    <t xml:space="preserve">Le falta más interés y ya no me lo traduce </t>
  </si>
  <si>
    <t xml:space="preserve">Me ha comentado que pide apoyo </t>
  </si>
  <si>
    <t xml:space="preserve">Podría mejorar más la comunicación maestros padre aún que sea por notas </t>
  </si>
  <si>
    <t xml:space="preserve">Porque inculcan transmitir como se sienten </t>
  </si>
  <si>
    <t xml:space="preserve">No nota las evaluaciones sin embargo ayuda a recordar </t>
  </si>
  <si>
    <t xml:space="preserve">Como nuevos ingresos necesitamos más orientación y tenemos que ir a preguntas como son o se hacen las cosas </t>
  </si>
  <si>
    <t xml:space="preserve">Lo mismo que la anterior </t>
  </si>
  <si>
    <t xml:space="preserve">Falta más información como nuevos ingresos andamos en el limbo </t>
  </si>
  <si>
    <t xml:space="preserve">Alan Gael García López </t>
  </si>
  <si>
    <t xml:space="preserve">Casi no habla en Ingles </t>
  </si>
  <si>
    <t xml:space="preserve">Inicia sus tareas sin mi ayuda </t>
  </si>
  <si>
    <t>Por sus amigos</t>
  </si>
  <si>
    <t xml:space="preserve">Casi no habla en Inglés </t>
  </si>
  <si>
    <t>Mi hijo mensiona que no siempre es atendido</t>
  </si>
  <si>
    <t xml:space="preserve">Falta que hagan experimentos con los niños ya que de ahí se desarrolla su creatividad </t>
  </si>
  <si>
    <t xml:space="preserve">Es participativo </t>
  </si>
  <si>
    <t xml:space="preserve">En matemáticas va muy bien </t>
  </si>
  <si>
    <t>Casi nunca estan</t>
  </si>
  <si>
    <t>Siempre hay mucha gente formada esperando a ser atendido</t>
  </si>
  <si>
    <t>Están muy Alertas a todo</t>
  </si>
  <si>
    <t xml:space="preserve">El taller de robótica no funcionó como esperábamos </t>
  </si>
  <si>
    <t xml:space="preserve">No usamos el servicio </t>
  </si>
  <si>
    <t xml:space="preserve">No lo usamos </t>
  </si>
  <si>
    <t>Hay cosas que no me informan</t>
  </si>
  <si>
    <t xml:space="preserve">Agilizar más las clases de inglés y la comunicación de los maestros hacia los papás </t>
  </si>
  <si>
    <t xml:space="preserve">Faltan grupos de Whats app donde estén los maestros a cargo de los niños </t>
  </si>
  <si>
    <t>Mia Díaz Valdés</t>
  </si>
  <si>
    <t>Si, ya que a parte de recibir los conocimientos adecuados al grado que cursa desarrolla las competencias propias de su edad y su educación es cimentada en valores</t>
  </si>
  <si>
    <t>Ya que al ser propio de su edad, se cuestiona, argumenta y resuelve diversas situaciones</t>
  </si>
  <si>
    <t xml:space="preserve">Le agrada el ambiente escolar, sus compañeros, las instalaciones escolares y algunos de sus maestros, ya que indica que en su mayoría se toman el tiempo para explicar claramente los temas o consignas, resolver dudas o brindan un acompañamiento de manera personal, pero insisto, solo algunos docentes. </t>
  </si>
  <si>
    <t>No soy hablante de la lengua Inglesa, pero considero que algunos temas están muy avanzados, máxime si los docentes no se toman un poco más de tiempo para explicar claramente al alumnado el tema que se aborda, las tareas o demás consignas. Considero que deberían abundar más en los temas, o trabajar aun más práctico para que los alumnos comprenda mucho mejor.</t>
  </si>
  <si>
    <t xml:space="preserve">Como he contestado en las 2 preguntas abiertas anteriores, no todos lo hacen, solo algunos. Ya que mi hija me a comentado en repetidas ocasiones que tal o cual docente se molesta si no terminan a tiempo las actividades, o si con la primer explicación del tema o consigna no fue clara o comprendida en su totalidad, no se toman el tiempo para abordar a mi hija o sus compañeros de manera personal para explicarles aun más, argumentando la o el docente que no puede retrasar sus actividades por uno o dos alumnos que no hayan comprendido. </t>
  </si>
  <si>
    <t xml:space="preserve">sigo insistiendo, solo algunos docentes tienen el interés por todos los alumnos, en su mayoría, tienen a sus "preferidos" a los cuales si les explican de manera personal o son a los que dejan participar más en clase. Así mismo, parece en ocasiones que los docentes van contra reloj en las actividades o en querer abordar todos los temas del bloque o asignatura, haciendo que no todos los alumnos adquieran los conocimientos propios del bloque o periodo y esto conlleva a que dejen más tareas como si con ello resolvieran el asunto de si tal o cual tema no fue abordado en clase.
Por lo que refiere a la información clara y oportuna del avance de mi hijo, en lo particular me gustaría un día platicar con los docentes y que ellos me comenten como ven el trabajo y avance de mi hija, en que, como padre de familia, puedo continuar apoyando desde casa a mi pequeña. Y también, porque no, poder expresarle que considero que no le brinda un acompañamiento oportuno, o bien, felicitarlos por su buen trabajo. </t>
  </si>
  <si>
    <t xml:space="preserve">En virtud de que los aprendizajes van de la mano con los valores </t>
  </si>
  <si>
    <t>Solo en ocasiones, ya que en otras tantas considero que mi hija no ha alcanzado de manera satisfactoria los conocimientos propios del bloque o ciclo</t>
  </si>
  <si>
    <t xml:space="preserve">Por lo regular, solo hay una persona atendiendo a las diversas horas que he asistido a tratar algunos asuntos o realizar pagos y hay diversos padres en espera de ser atendidos, en otras tantas, he tenido que esperar ya que no están en sus áreas.  </t>
  </si>
  <si>
    <t>las cuestiones que he tratado en dicha área, me las han resuelto de manera clara y oportuna aunque aún pueden mejorar</t>
  </si>
  <si>
    <t>En ocasiones son un poco cortantes al momento de saludarlos o selectivos a quien saludan y a quien no, por otro lado, al momento de auxiliar a los docentes a vocear a los niños no se conducen hacía uno con un buen trato</t>
  </si>
  <si>
    <t>Podrían mejorar. Mi hija esta en Be an Artist y la docente la atiende muy bien, pero no puede avanzar con los niños que ya van un poco mas adelantados, lo anterior en virtud de que se incorporan año con año, alumnos nuevos al taller y a ellos los tiene que enseñar con los temas principales o básicos, y esto hace que a los avanzados en muchas ocasiones, no les enseñe nuevas técnicas o preste tanta atención como se debe, retrasando con ello el aprendizaje de los que ya van un poco avanzados</t>
  </si>
  <si>
    <t>Siempre existe alguien con quien expresar una duda o inquietud, pero considero que aun hay mucho que hacer y mejorar</t>
  </si>
  <si>
    <t xml:space="preserve">Que el trato fuera mas humano.
Que los docentes realmente dieran un acompañamiento personalizado a cada uno de los alumnos, sino, al menos a lo que lo necesiten aun más, esto en virtud de que son grupos reducidos comparados con una institución pública de gobierno; o bien, si los docentes consideran que son muchos alumnos y no pueden dar ese acompañamiento, que los grupos sean aun más reducidos.
Que todas el personal de todas las áreas que integran el instituto, se comprometan aún mas con la institución pero sobre todo con el alumnado. </t>
  </si>
  <si>
    <t xml:space="preserve">Que por favor, tomen en cuenta mis sugerencias y de ser necesario sea contactado para que abunde aun más en las respuestas aquí proporcionadas </t>
  </si>
  <si>
    <t xml:space="preserve">Renata Tenorio Hernández </t>
  </si>
  <si>
    <t xml:space="preserve">En algunas ocasiones </t>
  </si>
  <si>
    <t xml:space="preserve">En algunas ocasiones no ya que menciona que algunas clases los maestros hacen muy aburrido y poco dinámico </t>
  </si>
  <si>
    <t xml:space="preserve">Ya que siento que les hace falta un poco más </t>
  </si>
  <si>
    <t xml:space="preserve">Hay ocasiones en las que no se le da esa contención  </t>
  </si>
  <si>
    <t xml:space="preserve">Nunca me han cita para informarme sus áreas de oportunidad </t>
  </si>
  <si>
    <t xml:space="preserve">Únicamente se basan en que los niños tomen sus clases </t>
  </si>
  <si>
    <t xml:space="preserve">Supongo que lo evalúan va de acuerdo con los temas vistos </t>
  </si>
  <si>
    <t xml:space="preserve">Dan el servicio que deben </t>
  </si>
  <si>
    <t>Siempre ha sido muy amable y aclara cualquier duda</t>
  </si>
  <si>
    <t xml:space="preserve">Envían información oportuna sobre las actividades </t>
  </si>
  <si>
    <t xml:space="preserve">Que se de una buena calidad académica </t>
  </si>
  <si>
    <t>Sebastian Riera Caraza</t>
  </si>
  <si>
    <t xml:space="preserve">Veo avance en mi hijo   </t>
  </si>
  <si>
    <t xml:space="preserve">Necesita de mi apoyo para realizar tareas o actividades </t>
  </si>
  <si>
    <t xml:space="preserve">Va contento </t>
  </si>
  <si>
    <t xml:space="preserve">No ha tenido personal que imparta la clase y cambian a cada rato, no existe constancia ni avance en sus clases </t>
  </si>
  <si>
    <t xml:space="preserve">Están al pendiente </t>
  </si>
  <si>
    <t>No hay una comunicación maestros-padres</t>
  </si>
  <si>
    <t>Pasan gran parte del día en la escuela</t>
  </si>
  <si>
    <t>Ok</t>
  </si>
  <si>
    <t xml:space="preserve">A veces no están en comunicación con mercadotecnia de los costos brindados a los padres y administración brinda otros </t>
  </si>
  <si>
    <t xml:space="preserve">Responde a los días </t>
  </si>
  <si>
    <t xml:space="preserve">Muchas veces no dan las clases y no reponen las clases </t>
  </si>
  <si>
    <t xml:space="preserve">Seria primordial para un buen flujo vehicular: *Que acudan a tránsito a realizar el debido reporte de las piedras siempre están en la calle del carrusel estorbando, varios varios han pegado y hace más tráfico 
*La hora de entrada en el carrusel para agilizar, seria buena opción tengan personal para recibir por la cancha de tenis y en la entrada principal y abierto los dos portones.  </t>
  </si>
  <si>
    <t>Regina Reyes Lara</t>
  </si>
  <si>
    <t>Por que van acorde a su edad y a tiempo de aprendizaje</t>
  </si>
  <si>
    <t xml:space="preserve">Veo que ya nota las cosas de manera diferente así como sus decisiones y la manera en la que analiza </t>
  </si>
  <si>
    <t>Le veo entusiasmada cuando se levanta por las mañanas</t>
  </si>
  <si>
    <t xml:space="preserve">Desconozco cual es su sistema con el que le están enseñando ingles, pero seria importante que le enseñen hablar y entender y después leer, se le complica mucho leer y no comprender el significado de las palabras </t>
  </si>
  <si>
    <t xml:space="preserve">Me platica todo los días detalles de sus días </t>
  </si>
  <si>
    <t xml:space="preserve">Tengo cero contacto con la docente, no se como va regina o como se comporta, o va su avance y me gustaría que los docentes interactúan más con los papas </t>
  </si>
  <si>
    <t xml:space="preserve">Mi hija me platica como interactúan los docentes con ella y sus compañeros, ella se siente muy comoda </t>
  </si>
  <si>
    <t>Pues es la unica manera que tenemos para ver el avance de mi hija</t>
  </si>
  <si>
    <t>Todo ha estado bien</t>
  </si>
  <si>
    <t>Todo esta bien</t>
  </si>
  <si>
    <t>Son amables siempre</t>
  </si>
  <si>
    <t>Mi hija disfruta del juego en equipo y lo que aprende en su taller</t>
  </si>
  <si>
    <t>Mi hija me platica lo que come</t>
  </si>
  <si>
    <t>Me gustaría que hubiera mas reportes u observaciones por parte de los docentes para nuestros hijos, ver el avace y como se desempeña en clases, no solo por el resultado de los examenes</t>
  </si>
  <si>
    <t xml:space="preserve">Yo si la recomiendo y le agradezco a la persona que me la recomendó </t>
  </si>
  <si>
    <t xml:space="preserve">Arlene Georgette Jimenez Martínez </t>
  </si>
  <si>
    <t>Fortalece sus habilidades y conocimientos</t>
  </si>
  <si>
    <t>Muestra seguridad y criterio propio</t>
  </si>
  <si>
    <t>Por el ambiente positivo y respetuoso</t>
  </si>
  <si>
    <t xml:space="preserve">Es adecuado al nivel </t>
  </si>
  <si>
    <t>Siempre mostrando disposición y compromiso</t>
  </si>
  <si>
    <t xml:space="preserve">Fomentan valores </t>
  </si>
  <si>
    <t xml:space="preserve">Porque es el reflejo de su desempeño durante el periodo </t>
  </si>
  <si>
    <t xml:space="preserve">Siempre muy amable y eficiente </t>
  </si>
  <si>
    <t xml:space="preserve">Porque brinda información clara, oportuna y buen trato </t>
  </si>
  <si>
    <t>Son atentos y respetuosos</t>
  </si>
  <si>
    <t>La alimentación es balanceada y variada</t>
  </si>
  <si>
    <t>Ees organizada y nos mantiene informados de manera continua</t>
  </si>
  <si>
    <t xml:space="preserve">Emilio Gómez </t>
  </si>
  <si>
    <t xml:space="preserve">Son clases muy completas </t>
  </si>
  <si>
    <t>Por la complejidad de las tareas que le dejan</t>
  </si>
  <si>
    <t>Sale muy contento de la escuela</t>
  </si>
  <si>
    <t xml:space="preserve">Es un nivel intermedio en su grado </t>
  </si>
  <si>
    <t>Por temas médicos no asiste con frecuencia a clases</t>
  </si>
  <si>
    <t xml:space="preserve">La psicóloga es muy accesible y ha estado muy presente </t>
  </si>
  <si>
    <t>No ponen calificaciones que no vayan de acorde a sus conocimientos</t>
  </si>
  <si>
    <t>Son muy atentos</t>
  </si>
  <si>
    <t>Atención clara e inmediata</t>
  </si>
  <si>
    <t>Muy educados y atentos</t>
  </si>
  <si>
    <t xml:space="preserve">Dante Gabriel Arévalo Romero </t>
  </si>
  <si>
    <t>Los profesores no son objetivos</t>
  </si>
  <si>
    <t>Aprendizaje en casa</t>
  </si>
  <si>
    <t xml:space="preserve">Por los docentes </t>
  </si>
  <si>
    <t>Está bien</t>
  </si>
  <si>
    <t xml:space="preserve">No son objetivos </t>
  </si>
  <si>
    <t xml:space="preserve">Con el director </t>
  </si>
  <si>
    <t xml:space="preserve">Lo afectó gravemente </t>
  </si>
  <si>
    <t xml:space="preserve">Son amables </t>
  </si>
  <si>
    <t xml:space="preserve">Muy amable </t>
  </si>
  <si>
    <t xml:space="preserve">No le interesa </t>
  </si>
  <si>
    <t>No utiliza el comedor</t>
  </si>
  <si>
    <t xml:space="preserve">Me responden </t>
  </si>
  <si>
    <t xml:space="preserve">No lo recomendaría </t>
  </si>
  <si>
    <t>Los profesores deben ser más profesionales y empaticos con los alumnos y explicarles cuando no entiendan, no darlo por hecho</t>
  </si>
  <si>
    <t xml:space="preserve">MATEO LÓPEZ GARCÍA </t>
  </si>
  <si>
    <t xml:space="preserve">Cuando se relaciona con niñas y niños de su edad el aprendizaje es igual </t>
  </si>
  <si>
    <t xml:space="preserve">Resuelve conflictos con base a sus herramientas </t>
  </si>
  <si>
    <t xml:space="preserve">No me
Ha comentado que no le
Gusta o no quiere ir por
Alguna circunstancia </t>
  </si>
  <si>
    <t xml:space="preserve">En momentos no comprende la tarea </t>
  </si>
  <si>
    <t xml:space="preserve">El personal
Docente se muestra accesible ante alguna inquietud </t>
  </si>
  <si>
    <t xml:space="preserve">Por el momento ninguno significativo </t>
  </si>
  <si>
    <t xml:space="preserve">He visto que les apoyan en la regulación emocional </t>
  </si>
  <si>
    <t xml:space="preserve">Sin ningún inconveniente </t>
  </si>
  <si>
    <t xml:space="preserve">En momentos los mensajes no son claros, pueden ser confusos </t>
  </si>
  <si>
    <t xml:space="preserve">Están al
Pendiente </t>
  </si>
  <si>
    <t xml:space="preserve">Crea pertenencia </t>
  </si>
  <si>
    <t xml:space="preserve">El ambiente </t>
  </si>
  <si>
    <t xml:space="preserve">SOFIA  VALENTINA  AGUILAR  CERVANTES </t>
  </si>
  <si>
    <t>PORQUE UNICAMENTE  SE  ENFOCAN  EN  QUE  LOS  CHICOS  MEMORICEN  GUIAS, NO  FOMENTAN  EL PENSAMIENTO CRITICO,   LES  DAN CONTENIDOS   MUY BASICOS,   EL  CICLO  ANTERIOR  LA MAESTRA DE  BIOLOGIA,  NO  ERA  ESPECIALISTA EN       LA MATERIA  Y  LOS  APRENDIZAJES  DEJAN MUCHO   QUE DESEAR.</t>
  </si>
  <si>
    <t xml:space="preserve">  TODAS   SUS    TARDES  LAS OCUPA  EN  REALIZAR  TAREAS  QUE  REALMENTE NO  LE   APORTAN  HABILIDADES,  ERA  MAS  CRITICA  Y  RESOLUTIVA  EN LA PRIMARIA.</t>
  </si>
  <si>
    <t>TIENE  APATIA  PARA  ACUDIR  A LA  ESCUELA,   ME  PARECE  QUE  ES  PORQUE NO LE  ENCUENTRA  LO  INTERESANTE,  ADEMAS  DE  QUE  SIEMPRE  SE QUEJA DE QUE LOS PROFESORES  NO  TIENEN  CONTROL  DE  GRUPO  Y  EN LUGAR  DE CORREGIR  TOMAN  REPRESALIAS   CUANDO  ALGO NO  ES  COMO ELLOS  DICEN.</t>
  </si>
  <si>
    <t>MI HIJA  SI  HA  AUMENTADO  SUS CONOCIMIENTOS  AUNQUE  SIEMPRE  ES  REPRENDIDA POR   UNA DE  SUS PROFESORAS QUE PARECIERA  QUE  MI HIJA LE  CAE  MAL,  ENTONCES  ESO LA  HACE   QUE NO LA PASE  BIEN  EN  SU  CLASE</t>
  </si>
  <si>
    <t>COMO NO CONTROLAN  EL  GRUPO  SE LES  VA  EL  TIEMPO  TRATANDO DE  ORGANIZAR  LA  CLASE  A  ALGUNOS   Y NO   LOGRAN  RESOLVER  SUS  DUDAS.</t>
  </si>
  <si>
    <t>EN SUS  REUNIONES  TODO  ES  MUY  GENERAL,  NO PROPORCIONAN   INFORMACION DETALLADA  Y C ONSIDERO  QUE LA MANERA  EN LA  QUE  EVALUAN NO ES CORRECTA</t>
  </si>
  <si>
    <t>TIENE  ACOMPAÑAMIENTO  DE SU ORIENTADORA</t>
  </si>
  <si>
    <t xml:space="preserve">SOLO  APRENDEN  GUIAS  Y RESUELVEN  CUESTIONARIOS. </t>
  </si>
  <si>
    <t>RESPONDEN  EL  WHATSAPP  CUANDO  QUIEREN,  Y  ACUDI  EN UNA  OCASION  A LAS  7 AM  A TRATAR  DE  REALIZAR  UN PAGO ME  FUI  7:35 POR  TEMAS  LABORALES   Y NUNCA  LLEGO ALGUIEN  A ATENDER.</t>
  </si>
  <si>
    <t xml:space="preserve">1  VEZ  HE  ESCRITO   Y      NO ME  CONTESTARON  </t>
  </si>
  <si>
    <t>SAQUE A MI  HIJA  DE SOCCER  PORQUE NUNCA LA  DEJARON JUGAR,   NUNCA  SE PREOCUPARON PORQUE  PUDIERA  PARTICIPAR  EN  ALGUN TORNEO.</t>
  </si>
  <si>
    <t xml:space="preserve">VER  QUE MI  HIJA  TIENE  CONOCIMIENTOS  SOLIDOS   </t>
  </si>
  <si>
    <t xml:space="preserve">iván sanchez Duran </t>
  </si>
  <si>
    <t xml:space="preserve">al preguntarle sobre un asunto en particular lo responde adecuadamente </t>
  </si>
  <si>
    <t xml:space="preserve">lo veo </t>
  </si>
  <si>
    <t xml:space="preserve">porque se le nota </t>
  </si>
  <si>
    <t xml:space="preserve">su nivel es adecuado </t>
  </si>
  <si>
    <t xml:space="preserve">porque el lo expone </t>
  </si>
  <si>
    <t xml:space="preserve">aunque a veces me gustaría q fuera más cercana y explicada </t>
  </si>
  <si>
    <t xml:space="preserve">sobre todo en la adolescencia </t>
  </si>
  <si>
    <t xml:space="preserve">mi hijo es muy dedicado y le fue muy bien </t>
  </si>
  <si>
    <t xml:space="preserve">resuelven al momento </t>
  </si>
  <si>
    <t xml:space="preserve">responde rápido </t>
  </si>
  <si>
    <t xml:space="preserve">están al
pendiente </t>
  </si>
  <si>
    <t xml:space="preserve">es lo q me comenta </t>
  </si>
  <si>
    <t xml:space="preserve">Danna Fernanda Espinal Sánchez </t>
  </si>
  <si>
    <t xml:space="preserve">Son adecuados con su edad y grado académico </t>
  </si>
  <si>
    <t>Puede analizar y argumentar más,</t>
  </si>
  <si>
    <t xml:space="preserve">Le gusta la escuela, sus amigos que tiene, talleres y el ambiente escolar </t>
  </si>
  <si>
    <t>A Danna le gusta la materia y no se le dificulta, pero tomo clases fuera de la escuela de inglés y eso le ayudó, reforzó lo que le enseñan en la escuela.</t>
  </si>
  <si>
    <t xml:space="preserve">No el suficiente, creo que están cortos de tiempo en su clase y prefieren terminar los contenidos, que dar seguimiento a una situación diferente. </t>
  </si>
  <si>
    <t xml:space="preserve">Por parte del Director Iván si, y el Profesor Leo,  Coordinador  de Español si, son atentos, resuelven dudas y dan seguimiento, la Orientadora Anel y Miss Casandra Coordinadora  de Inglés no, nunca me han contestado una llamada o mensaje y en las juntas refieren que están al pendiente y en comunicación y no lo hacen. </t>
  </si>
  <si>
    <t xml:space="preserve">Si, aunque podrían reforzarlo más </t>
  </si>
  <si>
    <t>Las calificaciones de mi hija, sumaron los rubros que nos dijeron en la junta inicial, respetando esos valores.</t>
  </si>
  <si>
    <t xml:space="preserve">No he tenido algún problema que no se vea reflejado el pago </t>
  </si>
  <si>
    <t xml:space="preserve">La atención es normal </t>
  </si>
  <si>
    <t xml:space="preserve">No sé quién sea de vigilancia, Marquitos o alguien más? </t>
  </si>
  <si>
    <t xml:space="preserve">Le gusta ser parte de los talleres y relacionarse y convivir con otros compañeros (as), y sale feliz del taller. </t>
  </si>
  <si>
    <t xml:space="preserve">No, algunas veces es buena, un día le dieron de comer a mi hija longaniza, es un embutido no creo que una nutrióloga autorizaría eso, en otras ocasiones la comida está fría, o la carne dura, tiene un sabor malo, todos los días le pregunto a Danna que le dieron en charola, no está contenta con la comida pero es una necesidad utilizar ese servicio por el horario, pero no debe de ser así, debe ser comida adecuada y saludable, he comentado a diferentes áreas esto mis quejas de comedir pero nadie se hace responsable de esta área; y la comida sigue siendo mala la mayoría de las veces, algunos día de salva, también no pueden obligarlos a comerse algo que tiene mal sabor o está crudo o duro, mi duda siempre ha sido si alguien es responsable y prueba la comida, realmente le da un visto bueno o aprobado para que sea consumido. </t>
  </si>
  <si>
    <t xml:space="preserve">La orientadora de primer año y coordinadora de inglés nunca contestan, ni me regresaron la llamada o mensaje por atención, les dio igual. </t>
  </si>
  <si>
    <t xml:space="preserve">Que la comunicación fuera eficiente por parte de todas las áreas, no únicamente unas personas, que así como colocan teléfonos y correos y refieren que estarán al pendiente en junta inicial y posteriores, así lo hagan. </t>
  </si>
  <si>
    <t xml:space="preserve">No me parece que Miss Cas o la Orientadora le den prioridad al uniforme o peinado, ( es su única función o tienen otras actividades) y dejen de hacer lo importante por algo tan simple; Miss Casandra le dio a mi hija una chamarra guardada, sucia o no sé en qué condiciones  a Danna, le quitó su sudadera y chamarra que llevaba, estaba calientita y se la tuvo que quitar a pesar de que estaba enferma, con infección en la garganta y a la Miss Casandra se le ocurre que se quite su sudadera y chamarra, para ponerse una chamarra de préstamo sucia, guardada o que quizá usó alguien más un día anterior, en el receso Danna se quita la chamarra porque le dio asco y se estaba muriendo de frío y una compañera le prestó su chamarra, espero que eso no vuelva a pasar porfavor, no autorizo que mi hija se ponga chamarras de préstamo. 
Gracias </t>
  </si>
  <si>
    <t xml:space="preserve">Aranza jorisnet Lopez Lopez </t>
  </si>
  <si>
    <t xml:space="preserve">Porque le marcan interés y no le provocan angustia o ansiedad </t>
  </si>
  <si>
    <t xml:space="preserve">Comienza a querer resolver sus tareas </t>
  </si>
  <si>
    <t xml:space="preserve">Se levanta entusiasmada </t>
  </si>
  <si>
    <t>Porque la manera en que en este ciclo está aprendiendo le gusta mucho</t>
  </si>
  <si>
    <t xml:space="preserve">Envían recados de apoyo y son orientados </t>
  </si>
  <si>
    <t xml:space="preserve">El ciclo pasado tuvo un incidente con una compañera y todo el tiempo fue acompañada y asesorada, así mismo yo fui informada del incidente y los avances </t>
  </si>
  <si>
    <t xml:space="preserve">Porque al hacer sus guías las contesta con facilidad </t>
  </si>
  <si>
    <t xml:space="preserve">Por la atención </t>
  </si>
  <si>
    <t xml:space="preserve">Se brinda seguimiento </t>
  </si>
  <si>
    <t xml:space="preserve">Aportan ese plus que se requiere en lo social </t>
  </si>
  <si>
    <t xml:space="preserve">Victoria Hana García García. </t>
  </si>
  <si>
    <t xml:space="preserve">Lo noto al ver lo que hace. </t>
  </si>
  <si>
    <t>Trabaja las tares sola..</t>
  </si>
  <si>
    <t xml:space="preserve">Noto su disposición. </t>
  </si>
  <si>
    <t>Entiende algunos diálogos en inglés!</t>
  </si>
  <si>
    <t>Algunas veces me lo a expresado!</t>
  </si>
  <si>
    <t xml:space="preserve">Ninguno. </t>
  </si>
  <si>
    <t>Por lo que mi niña me platica de las docentes.</t>
  </si>
  <si>
    <t>Porque se dedica a las tareas por propia voluntad!</t>
  </si>
  <si>
    <t xml:space="preserve">Falta atención. </t>
  </si>
  <si>
    <t xml:space="preserve">Generalmente es pronta la atención. </t>
  </si>
  <si>
    <t xml:space="preserve">Están pendientes en su labor. </t>
  </si>
  <si>
    <t xml:space="preserve">No participa. </t>
  </si>
  <si>
    <t>No lo utiliza..</t>
  </si>
  <si>
    <t xml:space="preserve">No utiliza trasporte. </t>
  </si>
  <si>
    <t>Hay poca comunicación directa!!</t>
  </si>
  <si>
    <t>Que los docentes tengan comunicación directa con los padres en situaciones de violencia o conflictos en las aulas.  Y que algunos docentes no sean tan indiferentes.</t>
  </si>
  <si>
    <t xml:space="preserve">Elena Mejía Hernández </t>
  </si>
  <si>
    <t>En segundo de primaria y que no les hayan enseñado las tablas de multiplicar??</t>
  </si>
  <si>
    <t xml:space="preserve">No tiene un razonamiento lógico desarrollado </t>
  </si>
  <si>
    <t xml:space="preserve">Jamás se queja de tener que ir a la escuela </t>
  </si>
  <si>
    <t xml:space="preserve">No siento que tenga un avance </t>
  </si>
  <si>
    <t xml:space="preserve">Habla muy bien de sus maestros </t>
  </si>
  <si>
    <t xml:space="preserve">No hemos tenido ninguna reunión con sus docentes, donde en realidad platiquemos con ellos en el avance de los niños o qué es lo que requieren que hagamos para que ello pase </t>
  </si>
  <si>
    <t xml:space="preserve">De las 3 anteriores, no estoy segura </t>
  </si>
  <si>
    <t xml:space="preserve">Al parecer es lo que han visto en clase </t>
  </si>
  <si>
    <t xml:space="preserve">Tuve algunos temas con facturas </t>
  </si>
  <si>
    <t xml:space="preserve">La atención siempre ha sido buena y rápida </t>
  </si>
  <si>
    <t xml:space="preserve">En fin de semana no están atentos a la entrada </t>
  </si>
  <si>
    <t xml:space="preserve">Socializa y se ejercita </t>
  </si>
  <si>
    <t xml:space="preserve">Es saludable si, sin embargo las porciones son pequeñas, no sé si sea así siempre, pero mi hija me lo comentó y eso es porción de preescolar </t>
  </si>
  <si>
    <t xml:space="preserve">Mejorar el tema académico </t>
  </si>
  <si>
    <t>Cambié a mi hija de escuela en este ciclo escolar, no por el tema académico sino administrativo, que fue un dolor de cabeza, llegó aquí y veo un retroceso abismal en el conocimiento de mi hija, ella me dice que están en las tablas del 1 y 2, y ella sabe hasta el 5, no veo que hagan cosas de matemáticas, definitivamente leer no es algo que se exija en la escuela, sí, aunque lo hacemos en casa.
No veo el reflejo en ella de lo que me dijeron cuando decidimos cambiarla de escuela.</t>
  </si>
  <si>
    <t>Xiomara Valentina Ramírez Carmona</t>
  </si>
  <si>
    <t xml:space="preserve">veo su crecimiento personal constante </t>
  </si>
  <si>
    <t xml:space="preserve">Regularmente espera que se la diga que hacer </t>
  </si>
  <si>
    <t xml:space="preserve">prefiere no ir a la escuela </t>
  </si>
  <si>
    <t xml:space="preserve">no veo avance sostenido </t>
  </si>
  <si>
    <t xml:space="preserve">pues se ponen en contacto para notificar </t>
  </si>
  <si>
    <t xml:space="preserve">algunas actividades o solicitudes son notificadas de un día para otro </t>
  </si>
  <si>
    <t xml:space="preserve">interactúa de manera más abierta </t>
  </si>
  <si>
    <t xml:space="preserve">es lo que puedo percibir al realizar la tarea y actividades extras </t>
  </si>
  <si>
    <t xml:space="preserve">los tiempos de atención son poco accesibles, que no cuenten con una plataforma de pago vuelve lenta la actividad </t>
  </si>
  <si>
    <t xml:space="preserve">envían comunicados </t>
  </si>
  <si>
    <t xml:space="preserve">son atentos, educados y dispuestos a apoyar </t>
  </si>
  <si>
    <t xml:space="preserve">disfruta mucho bailar así que practicarlo la hace sentirse realizada </t>
  </si>
  <si>
    <t xml:space="preserve">regularmente indica le gusta la comida </t>
  </si>
  <si>
    <t xml:space="preserve">envían comunicados, pero en ocasiones de un día para otro </t>
  </si>
  <si>
    <t xml:space="preserve">los horarios, comedor y talleres </t>
  </si>
  <si>
    <t xml:space="preserve">anticipar actividades o peticiones de material </t>
  </si>
  <si>
    <t xml:space="preserve">Raquel Ramírez Rojas </t>
  </si>
  <si>
    <t>Van acorde a su edad y por lo que me plática, se nota que entiende</t>
  </si>
  <si>
    <t>Ya no muestra tanto desinterés en las cosas simples</t>
  </si>
  <si>
    <t>No pone pretextos para levantarse, le gusta estar con sus maestras</t>
  </si>
  <si>
    <t xml:space="preserve">En casa hay cosas que me pide en inglés </t>
  </si>
  <si>
    <t>Están atentas</t>
  </si>
  <si>
    <t xml:space="preserve">En agenda siempre se avisa cualquier situación </t>
  </si>
  <si>
    <t>Porque cuando tiene problemas con alguna compañera menciona no querer asistir y llora</t>
  </si>
  <si>
    <t xml:space="preserve">Va adquiriendo más aprendizajes </t>
  </si>
  <si>
    <t>Es muy atenta y cálida con mi hija</t>
  </si>
  <si>
    <t>Siempre están atentos</t>
  </si>
  <si>
    <t>Son apoyos extras</t>
  </si>
  <si>
    <t>Siempre hay avisos en todas partes y recordatorios</t>
  </si>
  <si>
    <t>Alessandro Esquivel Pedraza</t>
  </si>
  <si>
    <t xml:space="preserve">Creo que el nivel académico es bueno y la verdad ha aprendido también muchas cosas, se siente tranquilo en la escuela y con sus docentes </t>
  </si>
  <si>
    <t xml:space="preserve">Sólo me gustaría que hubiera más comunicación en específico con el alumno </t>
  </si>
  <si>
    <t xml:space="preserve">Pero como todos hay materias que le cuestan más trabajo que otras </t>
  </si>
  <si>
    <t xml:space="preserve">Me parece que tienen buen nivel en la escuela y el hecho de que los separen por grupos, dependiendo el nivel que traiga cada uno, creo es buena idea y así ya van reforzando para alcanzar el nivel ideal </t>
  </si>
  <si>
    <t xml:space="preserve">Bueno en el caso de mi hijo no sé si siempre se acerque a sus docentes en caso de tener alguna duda y si se le ha brindado el apoyo, me gustaría que hubiera más comunicación papá y docentes para tocar todos los temas, no solo cuando se envían reportes </t>
  </si>
  <si>
    <t xml:space="preserve">Como lo comente anteriormente, no dudo del nivel académico por parte de los docentes y también entiendo que ya no es primaria, pero en mi opinión si me gustaría reforzar más la comunicación con los docentes para ver que es lo que se tiene que reforzar más para el aprendizaje de mi hijo, ya que mi hijo me comenta que ha realizado tareas y lo veo realizándolas, pero ahora por ejemplo en el primer trimestre resulta que no tenía muchas tareas, entiendo que habrá materias que se le dificultan más, pero me gustaría saber un poco más de como es que va en clases y no soló esperarme a los resultados del segundo trimestre ahora... De igual manera trataré de estar más al pendiente en sus actividades..
Muchas gracias 
Saludos </t>
  </si>
  <si>
    <t xml:space="preserve">Hemos tenido comunicación con la Orientadora, qué nos comento sobre como se estaba desenvolviendo nuestro hijo en la escuela, con compañeros, docentes y haciendo sus actividades </t>
  </si>
  <si>
    <t xml:space="preserve">Pues supongo que en el examen viene solo de temas ya vistos en clase </t>
  </si>
  <si>
    <t xml:space="preserve">Nos han atendido amablemente </t>
  </si>
  <si>
    <t xml:space="preserve">Su atención es amable </t>
  </si>
  <si>
    <t xml:space="preserve">Al principio lo inscribimos a dos talleres, pero terminaba saliendo entre 5 y 5:30, se estresaba mucho saliendo ya que tenía q hacer tareas, actividades en casa y dormirse a buena hora, por eso tomamos la decisión de sacarlo de talleres </t>
  </si>
  <si>
    <t xml:space="preserve">Que hubiera más comunicación de los avances y retrasos del alumno y no solo para reportar algún comportamiento, Alessandro retomó las consultas con su psicóloga ya que así lo pidieron en la escuela, ése fue el compromiso que se hizo y esperando tener el mismo compromiso por parte de la escuela.. 
Muchas gracias </t>
  </si>
  <si>
    <t xml:space="preserve">Nathan Aleph Martinez Vega </t>
  </si>
  <si>
    <t xml:space="preserve">Le generan habilidades motoras, mentales, sociales y cada tarea es divertiday aprenden </t>
  </si>
  <si>
    <t xml:space="preserve">Es autosuficiente e independiente en sus actividades personales y escolares </t>
  </si>
  <si>
    <t xml:space="preserve">Llega coontento, le gusta vera sus compañero y Miss Luan </t>
  </si>
  <si>
    <t xml:space="preserve">realizan actividades y el vocabulario va en incremento </t>
  </si>
  <si>
    <t xml:space="preserve">Habla bien de ellas y de como lo tratan y motivan </t>
  </si>
  <si>
    <t xml:space="preserve">agradecer la paciencia y atención con los pequeños de todas las maestras y coordinadoras </t>
  </si>
  <si>
    <t xml:space="preserve">Le han apoyado a subsanar una situacion psicologica con mi hijo </t>
  </si>
  <si>
    <t xml:space="preserve">ha congruencia entre el reporte y lo que proyecta mi hijo en casa </t>
  </si>
  <si>
    <t xml:space="preserve">Anteriormente habia oportunidad en pagos y facturas ahorita ya van al corriente </t>
  </si>
  <si>
    <t xml:space="preserve">Desde la inscripcion al dia e hoy Mayte trata y reconoce a mi hijo y esta involucrada en su avance y nuestra satisfacción, he recomendado la escuela a varios amigos </t>
  </si>
  <si>
    <t xml:space="preserve">cualquier comunicado lo mandan de inmediato </t>
  </si>
  <si>
    <t xml:space="preserve">siempre lo recomiendo </t>
  </si>
  <si>
    <t xml:space="preserve">Gracias </t>
  </si>
  <si>
    <t>Mateo Garcia Avelar</t>
  </si>
  <si>
    <t>lo que aprende esta siendo significativo, es decir, lo que se aprende en la escuela tiene relación con el uso de ese conocimiento en la vida diaria.</t>
  </si>
  <si>
    <t xml:space="preserve">Teniendo en cuenta la edad cronológica y la edad biológica, se observa que a esta edad mi hijo, se expresa de manera directa con nosotros, es decir, nos cuenta lo que piensa y otorga su opinión respecto a temas que se dialogan entre adultos. </t>
  </si>
  <si>
    <t>Le encanta asistir a sus talleres y cuando las clases son interesantes para él, siempre nos lo comenta. llega con alegría a casa.</t>
  </si>
  <si>
    <t>cuando se hace la tarea en plataforma no observo que mi hijo entienda lo que dice en lo que se solicita (imagino que por el desgaste de la jornada y la exigencia que se le manifiesta, llega a no querer mostrar lo aprendido).</t>
  </si>
  <si>
    <t>la única dificultad que se observó fue cuando participo en decir una calaverita literaria y no percibí que la docente le otorgara tiempo para que ensayara en el aula, se entiende que tienen una planificación que atender y que los padres deben apoyar. en lo demás todo en orden</t>
  </si>
  <si>
    <t>se realiza a través de la agenda y cuando se firma la boleta</t>
  </si>
  <si>
    <t>se trabaja con valores, con trabajo en equipo, en binas y se tiene de base a especialista en psicología.</t>
  </si>
  <si>
    <t>en las evaluaciones se colocan reactivos que expresan la vinculación entre conocimiento y vida diaria, es decir, lo que se les cuestiona se vincula con su vida diaria</t>
  </si>
  <si>
    <t xml:space="preserve">en los momentos que se visita se recibe con respeto y si se cuestiona, existe respuesta a la brevedad. </t>
  </si>
  <si>
    <t>en el momento de visita a ese espacio todo es cordial y brinda información al instante</t>
  </si>
  <si>
    <t xml:space="preserve">el trato debe ser igualitario, es decir, si a una persona le solicito que entre por la puerta principal y no por la de salida de vehículos, que se lo comente a todos y no solamente a los que quiera. </t>
  </si>
  <si>
    <t>buscamos que nuestro hijo tenga desarrollo integral y a su vez que realice actividad física.</t>
  </si>
  <si>
    <t>existe un menú realizado por nutriólogo y además de saludable es de buen sabor para el niño y variado.</t>
  </si>
  <si>
    <t>nos informan a la brevedad en cuanto existe alguna necesidad, atención al niño. y el dialogo ha sido siempre con respeto</t>
  </si>
  <si>
    <t>Continuar con capacitación al personal de iedis/iecs en cuanto a formación continua de su especialidad y en el trato a las persona. 
Conocer a los padres de familia. Saber a que se dedican,  que tanto saben de ingles, todo ello para poder particularizar las tareas (si es que esto se puede).
Todo lo escrito es para una mejora, no es para que surjan pensamientos o palabras no gratas. es reflexivo, meras sugerencias.
el plantel va caminando bien.</t>
  </si>
  <si>
    <t>María Luciana Sánchez Pedraza</t>
  </si>
  <si>
    <t>Ha aprendido bastantes cosas y le gusta realizar sus tareas</t>
  </si>
  <si>
    <t xml:space="preserve">Desde que está en la escuela, hemos notado mucho aprendizaje y madurez </t>
  </si>
  <si>
    <t xml:space="preserve">Le gusta ir mucho a la escuela </t>
  </si>
  <si>
    <t xml:space="preserve">El nivel para su edad es muy bueno </t>
  </si>
  <si>
    <t xml:space="preserve">Siempre nos expresa que las maestras la procuran mucho </t>
  </si>
  <si>
    <t xml:space="preserve">Nos parecen muy bien las tareas que les dejan a realizar, así como las actividades que realizan en clase </t>
  </si>
  <si>
    <t xml:space="preserve">Siempre están al pendiente de cualquier situación con nuestra hija </t>
  </si>
  <si>
    <t xml:space="preserve">Solo ven lo que les han enseñado </t>
  </si>
  <si>
    <t xml:space="preserve">Siempre nos resuelven en tiempo y forma </t>
  </si>
  <si>
    <t xml:space="preserve">Siempre tenemos respuesta </t>
  </si>
  <si>
    <t xml:space="preserve">Si estuvo un tiempo en talleres, pero después ya no quería ir </t>
  </si>
  <si>
    <t xml:space="preserve">Todo ha estado muy bien, siempre nos mantienen informados de cualquier situación con nuestra hija y estamos muy contentos con la escuela y todo el equipo </t>
  </si>
  <si>
    <t xml:space="preserve">Daniela Valdes lagunas </t>
  </si>
  <si>
    <t xml:space="preserve">Porque llega a platicarme lo que aprende , me siento satisfecha y agradecida con los profesores pues veo feliz y aprendiendo a mi hija,  mil gracias </t>
  </si>
  <si>
    <t xml:space="preserve">Ella no me pide ayuda para nada es muy independiente y ya sabe manejar la plataforma    </t>
  </si>
  <si>
    <t xml:space="preserve">Sale feliz y no le gusta faltar a clases </t>
  </si>
  <si>
    <t xml:space="preserve">A pesar que me dice que están más avanzados la veo que está aprendiendo pues es su primer año en el colegio </t>
  </si>
  <si>
    <t xml:space="preserve">Ambos profesores  la miss de español y el profesor de inglés le han brindado el apoyo y la confianza para preguntar dudas estoy muy contenta que mi hija se esté adaptando y esté feliz gracias por que son profesores eficientes muy amables y respetuosos  y en música mi hija está aprendiendo por fin a tocar un instrumento en su anterior escuela jamás pudo tocar una sola canción </t>
  </si>
  <si>
    <t xml:space="preserve">Solo agradecerles por que han sabido tener personal comprometidos con la educación se nota cuando de verdad tiene vocación Daniela está feliz en su escuela gracias a los maestros por impartir clases  con  amabilidad y respeto </t>
  </si>
  <si>
    <t xml:space="preserve"> Mi hija apenas tuvo un momento incómodo en el salón un compañero la hizo sentir mal y de inmediato me platicó que el profesor la reconfortó al igual que muchas de sus compañeras y le preguntó que si quería salir a ver a la psicóloga  gracias por no permitir  este tipo de acciones </t>
  </si>
  <si>
    <t xml:space="preserve">Por qué así vamos viendo si están aprendiendo y si necesitan más ayuda en algunos temas </t>
  </si>
  <si>
    <t xml:space="preserve">Es la primer escuela que veo mucha educación y respeto  en todo el personal  y que de verdad les importan nuestros hijos y que no ven al colegio solo como negocio gracias por fomentar el respeto y que estén al pendiente de lo emocional , da gusto llegar  todos los días y ver al personal y directores recibir a los niños con entusiasmo  y una sonrisa  eso nos contagia de comenzar nuestros día felices </t>
  </si>
  <si>
    <t xml:space="preserve">Siempre he tenido el apoyo , el respeto y amabilidad de la Lic . Dany </t>
  </si>
  <si>
    <t xml:space="preserve"> Es amable </t>
  </si>
  <si>
    <t xml:space="preserve">Considero necesario algún contacto directo con alguien de 5to para cualquier aviso o emergencia pues  cuando se ha llegado a enfermar no sé a quién avisar </t>
  </si>
  <si>
    <t xml:space="preserve">Yo si recomiendo así como están </t>
  </si>
  <si>
    <t xml:space="preserve">Solo lo de un chat más directo para el grado de nuestros hijos para cualquier emergencia o pregunta </t>
  </si>
  <si>
    <t xml:space="preserve">Catalina Cornelio Herrero </t>
  </si>
  <si>
    <t xml:space="preserve">Considero que son aprendizajes significativos, que la desafían a solucionar problemas, desarrollar pensamiento crítico, trabajar en equipo, organizar tiempos </t>
  </si>
  <si>
    <t>Porque lo retan a salir de su zona de confort al plantearle nuevos retos</t>
  </si>
  <si>
    <t>Le gusta la dinámica social y de trabajo</t>
  </si>
  <si>
    <t>En esta área en particular tenía más expectativas y considero deben realizar ajustes en docentes</t>
  </si>
  <si>
    <t>En la mayoría de los casos si. Aunque hay docentes que tienen retroalimentación y/o dinámicas no adecuadas</t>
  </si>
  <si>
    <t xml:space="preserve">Agradezco el seguimiento personalizado y apoyo para que mi hija se haya integrado de manera satisfactoria </t>
  </si>
  <si>
    <t xml:space="preserve">Promueven valores, están atentos a necesidades e inquietudes de las familias, tienen trato cordial </t>
  </si>
  <si>
    <t xml:space="preserve">Es un mecanismo de seguimiento que apoya a conocer cómo están avanzando </t>
  </si>
  <si>
    <t xml:space="preserve">No he tenido mucho trato, pero he recibido buena atención </t>
  </si>
  <si>
    <t>Cordialidad recibida</t>
  </si>
  <si>
    <t xml:space="preserve">Muy cordiales </t>
  </si>
  <si>
    <t>No uso</t>
  </si>
  <si>
    <t xml:space="preserve">Es muy cercana y oportuna </t>
  </si>
  <si>
    <t xml:space="preserve">La cercanía, amabilidad, el nivel de exigencia académica, el clima amistoso entre niños </t>
  </si>
  <si>
    <t xml:space="preserve">Maria José Reza Torres </t>
  </si>
  <si>
    <t>Por que lo veo en mi hija</t>
  </si>
  <si>
    <t>Porque ella lo refleja en casa</t>
  </si>
  <si>
    <t>Me ha comentado que le gusta mucho la escuela</t>
  </si>
  <si>
    <t xml:space="preserve">Porque ya identifica más palabras, sobre todo en sonido </t>
  </si>
  <si>
    <t>Porque me he dado cuenta de que la apoyan si tiene alguna duda</t>
  </si>
  <si>
    <t xml:space="preserve">En cuestión de las evaluaciones o incidencias que llegan a presentarse nos informan adecuadamente </t>
  </si>
  <si>
    <t xml:space="preserve">Porque hacen que los niños se sientan contentos, escuchados y los hacen participes de cualquier acontecimiento </t>
  </si>
  <si>
    <t xml:space="preserve">Porque es el esfuerzo y conocimiento de mi hija y puedo observar su crecimiento </t>
  </si>
  <si>
    <t xml:space="preserve">Buena forma de atención </t>
  </si>
  <si>
    <t>Excelente atención, siempre están al pendiente para enviar la información oportuna.</t>
  </si>
  <si>
    <t>Atención cordial y atenta</t>
  </si>
  <si>
    <t xml:space="preserve">Porque mejoran su nivel de coordinación motriz y autoestima </t>
  </si>
  <si>
    <t>No utiliza comedor, no puedo calificar</t>
  </si>
  <si>
    <t xml:space="preserve">No utiliza transporte no puedo calificar </t>
  </si>
  <si>
    <t>Atención agradable, de confianza, respetuosa.</t>
  </si>
  <si>
    <t>La atención, respeto y calidez que dan a padres de familia y niños, con un trato digno e igual para todos. Hacen que nuestros hijos se sientan contentos y plenos en el colegio reflejando lo aprendido y reforzando valores.</t>
  </si>
  <si>
    <t>A gusto con el colegio.</t>
  </si>
  <si>
    <t>Mila Alexandra Cruz Juarez</t>
  </si>
  <si>
    <t xml:space="preserve">Porque van enseñando las bases que en el futuro apoyarán su aprendizaje </t>
  </si>
  <si>
    <t xml:space="preserve">Se a percibido un crecimiento en el análisis crítico. </t>
  </si>
  <si>
    <t xml:space="preserve">Le gusta aunque se aburre </t>
  </si>
  <si>
    <t>Deberían de enseñarlo de forma natural.</t>
  </si>
  <si>
    <t xml:space="preserve">Cuando se requirió apoyaron </t>
  </si>
  <si>
    <t xml:space="preserve">Todo bien </t>
  </si>
  <si>
    <t xml:space="preserve">Por las actividades de convivencia que se realizan </t>
  </si>
  <si>
    <t>Es tiempo suficiente para evaluar</t>
  </si>
  <si>
    <t xml:space="preserve">Hacen su trabajo </t>
  </si>
  <si>
    <t xml:space="preserve">Comunican lo que se requiere </t>
  </si>
  <si>
    <t xml:space="preserve">No hay una buena vigilancia, cualquiera puede entrar, no se tiene un guardia con algún arma. </t>
  </si>
  <si>
    <t xml:space="preserve">Algunos talleres son muy básicos… </t>
  </si>
  <si>
    <t xml:space="preserve">No utiliza </t>
  </si>
  <si>
    <t xml:space="preserve">Carlos Maximiliano Lugo Flores </t>
  </si>
  <si>
    <t xml:space="preserve">Son propicios para su aprendizaje </t>
  </si>
  <si>
    <t xml:space="preserve">Resuelve con mayor facilidad los problemas </t>
  </si>
  <si>
    <t xml:space="preserve">Aprende mucho y le gusta ir a la escuela </t>
  </si>
  <si>
    <t xml:space="preserve">Tiene mayor fluidez al hablarlo </t>
  </si>
  <si>
    <t xml:space="preserve">Tienen la disponibilidad </t>
  </si>
  <si>
    <t xml:space="preserve">Desarrolla actividades que lo involucran con sus compañeros </t>
  </si>
  <si>
    <t xml:space="preserve">Son temas de acuerdo a su edad </t>
  </si>
  <si>
    <t>Siempre es amable y clara</t>
  </si>
  <si>
    <t xml:space="preserve">Nos ha ayudado en todas las dudas que teníamos </t>
  </si>
  <si>
    <t xml:space="preserve">Siempre nos informan de todo </t>
  </si>
  <si>
    <t xml:space="preserve">Revisión mochila más seguido, a mi hijo le han quitado varias veces sus útiles escolares dentro del aula de clases </t>
  </si>
  <si>
    <t xml:space="preserve">Pablo morales Luvianos </t>
  </si>
  <si>
    <t>Falta de interés por que el alumno aprenda</t>
  </si>
  <si>
    <t>El ha sido autonomo</t>
  </si>
  <si>
    <t xml:space="preserve">Aveces no le entiende </t>
  </si>
  <si>
    <t>Falta apoyo en el aprendizaje</t>
  </si>
  <si>
    <t xml:space="preserve">Aveces siento que solo cumplen con su programa </t>
  </si>
  <si>
    <t>Acompañamiento emocional</t>
  </si>
  <si>
    <t xml:space="preserve">Deben evaluar habilidades  y fortalecerlas </t>
  </si>
  <si>
    <t xml:space="preserve">Atentos siempre </t>
  </si>
  <si>
    <t xml:space="preserve">Sofía Martínez Rojas </t>
  </si>
  <si>
    <t>Porque veo el desarrollo aue tiene y de acuerdo a su edad .</t>
  </si>
  <si>
    <t>Porque intenta resolver cualquier situación  y si no puede pide ayuda .</t>
  </si>
  <si>
    <t xml:space="preserve">Porque me la hace saber ,no le gusta faltar a sus clases </t>
  </si>
  <si>
    <t xml:space="preserve">El avance que tiene es notorio </t>
  </si>
  <si>
    <t>Porque ella me comenta cuando se le dificulta y le pregunta a sus maestros .</t>
  </si>
  <si>
    <t>Verificar bien la plataforma porqué a mi hija aveces le aparece que no entrego su tarea y si la tiene entregada .</t>
  </si>
  <si>
    <t xml:space="preserve">Siempre realizan actividades para fomentar la socilizacion </t>
  </si>
  <si>
    <t>So, mi hija comenta que en las evaluaciones viene solo lo que an visto.</t>
  </si>
  <si>
    <t xml:space="preserve">Siempre recibo buena atención </t>
  </si>
  <si>
    <t xml:space="preserve">Siempre envían la información necesaria </t>
  </si>
  <si>
    <t xml:space="preserve">Son atentos y muy respetuosos </t>
  </si>
  <si>
    <t xml:space="preserve">Porque les gusta mucho </t>
  </si>
  <si>
    <t xml:space="preserve">Siempre tienen la disposición cuando lo requerimos </t>
  </si>
  <si>
    <t xml:space="preserve">La edición que reciben es buena </t>
  </si>
  <si>
    <t xml:space="preserve">Leonardo Antonio Sánchez Serrano </t>
  </si>
  <si>
    <t xml:space="preserve">Van de acuerdo a su nivel académico </t>
  </si>
  <si>
    <t xml:space="preserve">Sus comportamientos han cambiado, ha madurado sus respuestas </t>
  </si>
  <si>
    <t xml:space="preserve">Regresa contento de asistir al colegio </t>
  </si>
  <si>
    <t xml:space="preserve">Creo que hace falta más participación de los alumnos en los concursos, la academia se enfoca solo en los alumnos que ya dan cierto resultados, dejando atrás la participación </t>
  </si>
  <si>
    <t>Nos informan de las situaciones para participar como padres</t>
  </si>
  <si>
    <t xml:space="preserve">Si atravesó de la agenda nos mantenemos informados </t>
  </si>
  <si>
    <t>Ha cambiado sus comportamientos ahora es más social</t>
  </si>
  <si>
    <t>Evalúan su trabajo y aprendizaje diario</t>
  </si>
  <si>
    <t>Me dan seguimiento como padres de un alumno a las necesidades que se han presentado</t>
  </si>
  <si>
    <t xml:space="preserve">Ha cambiado el área son más de negocio dejando atrás el tema familia y l acercania que se tenía como padres de familia </t>
  </si>
  <si>
    <t xml:space="preserve">Tienes las medidas necesarias </t>
  </si>
  <si>
    <t xml:space="preserve">Desarrollan otro tipo de habilidades </t>
  </si>
  <si>
    <t>En ocasiones. Son repetitivos los menús y en ocasiones ya le llegan a gustar</t>
  </si>
  <si>
    <t xml:space="preserve">Son cercanos con la atención que nos brindan con nuestro hijo </t>
  </si>
  <si>
    <t xml:space="preserve">El tema de la asistencia de seguros vs accidentes escolares  un mal servicio por parte de su asesor, no da confianS, respuesta, asistencia y seguimiento, tres malas experiencias con el agente de seguros. </t>
  </si>
  <si>
    <t xml:space="preserve">Renata Martínez Rojas </t>
  </si>
  <si>
    <t>Porque es lo que esta marcado que les enseñen de acuerdo a la edad .</t>
  </si>
  <si>
    <t xml:space="preserve">Porqué siempre busca la solución a las situaciones que se me presentan. </t>
  </si>
  <si>
    <t xml:space="preserve">Porque no les gusta faltar y me lo hacen saber </t>
  </si>
  <si>
    <t xml:space="preserve">Porque se adaptó muy rápido, a pesar de que me dijeron que mi hija no tenía el nivel que manejaba la escuela y me a demostrado que puede con eso. </t>
  </si>
  <si>
    <t>Porque es de las personas que pregunta siempre que es necesario .</t>
  </si>
  <si>
    <t xml:space="preserve">Porque pasa gran parte del tiempo ahí y todo lo que ve ,tiene impacto en su vida. </t>
  </si>
  <si>
    <t xml:space="preserve">Mi hija me comenta que lo que ve es lo que les evalúan. </t>
  </si>
  <si>
    <t xml:space="preserve">Están con toda la disponibilidad </t>
  </si>
  <si>
    <t xml:space="preserve">Siempre mandan la información que necesitamos </t>
  </si>
  <si>
    <t xml:space="preserve">Son muy atentos y respetuosos </t>
  </si>
  <si>
    <t xml:space="preserve">Se ve reflejado en lo que hacen </t>
  </si>
  <si>
    <t xml:space="preserve">Cuando se requiere estas con la disponibilidad requerida </t>
  </si>
  <si>
    <t xml:space="preserve">La educación y valores que reciben </t>
  </si>
  <si>
    <t xml:space="preserve">García Rodríguez Mía Isabella </t>
  </si>
  <si>
    <t xml:space="preserve">Llevamos una semana en el instituto y diario reviso lo que ha hecho en clase, veo su avance y ella misma nos cuenta </t>
  </si>
  <si>
    <t xml:space="preserve">En sus respuestas, se ve una argumentación. </t>
  </si>
  <si>
    <t xml:space="preserve">Baja muy feliz para entrar y siempre regresa feliz </t>
  </si>
  <si>
    <t xml:space="preserve">Se ve el avance cuando dice palabras o números </t>
  </si>
  <si>
    <t xml:space="preserve">La psicóloga ha estado muy al pendiente de una situación familiar, ya que en filtro le comentaron, eso me ayudó a entender que no estamos trabajando solos. </t>
  </si>
  <si>
    <t xml:space="preserve">Aún no he atendido todas las áreas, pero si veo que se preocupan desde que ingresa a la escuela </t>
  </si>
  <si>
    <t xml:space="preserve">Aún no he tenido una evaluación ahí </t>
  </si>
  <si>
    <t xml:space="preserve">Siempre nos orientan </t>
  </si>
  <si>
    <t xml:space="preserve">Nos apoyan </t>
  </si>
  <si>
    <t>Se que trabajan con nutriologo</t>
  </si>
  <si>
    <t xml:space="preserve">Contestan dudas </t>
  </si>
  <si>
    <t>Yo me siento contenta con la escuela</t>
  </si>
  <si>
    <t xml:space="preserve">Ojalá puedan contestar los mensajes de whatsApp, para saber que los leyeron </t>
  </si>
  <si>
    <t xml:space="preserve">Nicolas Fonseca Barrientos </t>
  </si>
  <si>
    <t>Porque veo que aprende con alegria</t>
  </si>
  <si>
    <t>Ya logra expresar más sus ideas y organizarlas</t>
  </si>
  <si>
    <t>Va contento</t>
  </si>
  <si>
    <t>Aunque le ha costado va avanzando y refiere que no se le dificulta ya tanto</t>
  </si>
  <si>
    <t>A veces</t>
  </si>
  <si>
    <t>Está pendiente la junta de seguimiento</t>
  </si>
  <si>
    <t>No he visto seguimiento o apoyo en su integracion</t>
  </si>
  <si>
    <t>Es un niño cumplido</t>
  </si>
  <si>
    <t>Falta dar más seguimiento a correos y recibos de pagos nada que ver con secundaria</t>
  </si>
  <si>
    <t>Tengo que estar solicitando todo porque no mandan nada</t>
  </si>
  <si>
    <t xml:space="preserve">Asiste a taller de ingles para nivelarlo porque no entendía en clases y fue demasiado básico, les hablan todo en español </t>
  </si>
  <si>
    <t>N O lo usa</t>
  </si>
  <si>
    <t>Lo basico</t>
  </si>
  <si>
    <t xml:space="preserve">ANA MAYELA SAN AGUSTÍN ROJAS </t>
  </si>
  <si>
    <t xml:space="preserve">Esta dentro de su edad y conocimiento </t>
  </si>
  <si>
    <t xml:space="preserve">En sus respuestas asertiva y en soluciones de algún tema </t>
  </si>
  <si>
    <t>Anteriormente le costaba trabajo despertar y realizar su tarea. Hoy en día ya no se más fácil y se le nota más contenta .</t>
  </si>
  <si>
    <t xml:space="preserve">Se le nota en su escritura y en el hablar con más fluidez. </t>
  </si>
  <si>
    <t>Si e notado que la acompañan, el problema es que no expresa su sentimiento  o dudas por pena o miedo a la burla de sus compañeros .</t>
  </si>
  <si>
    <t>Desearía que me lo hiciera saber por WhatsApp  es más fácil para mí.</t>
  </si>
  <si>
    <t xml:space="preserve">En lo social  </t>
  </si>
  <si>
    <t xml:space="preserve">Siempre me atienden </t>
  </si>
  <si>
    <t xml:space="preserve">Son muy atentos y amables </t>
  </si>
  <si>
    <t xml:space="preserve">Les brinda más seguridad </t>
  </si>
  <si>
    <t xml:space="preserve">No uso su servicio </t>
  </si>
  <si>
    <t xml:space="preserve">E residido notas por la falta de material faltantes y  platicado sobré el tema que le esconde sus materiales y su uniforme, de hecho los tiene perdidos en el salón </t>
  </si>
  <si>
    <t xml:space="preserve">Con la buena experiencia que tengo sobré la institución, lo recomiendo si dudar </t>
  </si>
  <si>
    <t xml:space="preserve">E comentado que en su salón, le an escondido sus materiales y tiene perdida su chamarra deportiva y eso si me preocupa también me a mencionado mi nena que tiene unas compañeras que molestan al grupo, ya la reportaron con su miss y con la orientadora y no hay respuesta. </t>
  </si>
  <si>
    <t xml:space="preserve">Rachel Cortes </t>
  </si>
  <si>
    <t xml:space="preserve">Está de te lo que deben aprende </t>
  </si>
  <si>
    <t xml:space="preserve">No he notado esa parte </t>
  </si>
  <si>
    <t xml:space="preserve">No me dice que no desea ir </t>
  </si>
  <si>
    <t xml:space="preserve">No veo progress en el idioma </t>
  </si>
  <si>
    <t xml:space="preserve">No me han comentado que los profesores apoyen al contrario a veces no hacen caso </t>
  </si>
  <si>
    <t xml:space="preserve">Les falta mejorar la comunicación, incrementar el nivel de conocimiento y el nivel de los profesores que contratan, a veces no tienen dominio del grupo, mucha rotación de maestros. Falta mejorar habilidades integrales algunas cosas cobradas que deben ser parte d aprendizaje </t>
  </si>
  <si>
    <t xml:space="preserve">Las psicólogas deben acompañar y no regañar ya que la figura de acompañamiento se desvirtúa, otros profesores deben poner el orden y los psicólogos el acompañamiento para averiguar comportamientos, eso no sucede no está cerca de ello </t>
  </si>
  <si>
    <t xml:space="preserve">Hay equilibrio entre examen, clase, tareas </t>
  </si>
  <si>
    <t xml:space="preserve">La persona responsable de administración secundaria es muy prepotente </t>
  </si>
  <si>
    <t xml:space="preserve">Siempre me dan respuesta a todas mis preguntas en tiempo </t>
  </si>
  <si>
    <t xml:space="preserve">Realizan sus trabajo podría mejorar el acompañamiento en carrusel para cuidar a los alumnos </t>
  </si>
  <si>
    <t>Recibo los mensajes por esa eso me gusta</t>
  </si>
  <si>
    <t xml:space="preserve">Mejorar todo lo anterior </t>
  </si>
  <si>
    <t>Omar Esteban Hernández Ortega</t>
  </si>
  <si>
    <t>La forma en que se desenvuelve tanto en la escuela como con sus compañeros siempre ha sido lo más positiva, siempre tiende a ser positivo</t>
  </si>
  <si>
    <t>Analiza más cosas de la sociedad, de la historia que van viendo en las materias, va comprendiendo el entorno en el que está</t>
  </si>
  <si>
    <t>No le gusta faltar, para no perder apuntes y firmas de las materias (y entregar las tareas o no perjudicar a sus compañeros cuando tienen que llevar material en equipo)</t>
  </si>
  <si>
    <t xml:space="preserve">A pesar de que a mi hijo le cuesta trabajo para comprender y practicar el inglés ha ido mejorando poco a poco, sin embargo en estos meses han tenido dos cambios de maestros </t>
  </si>
  <si>
    <t xml:space="preserve">Hay veces en la que me comenta que busca participar y no le prestan atención </t>
  </si>
  <si>
    <t>Muchísima inconformidad con la plataforma, tiene muchas deficiencias, parece un laberinto para poder encontrar las actividades (pésima plataforma) para el costo que tiene, deja a mucho que desear. Continuamente marca error al ingresar (en mis dos hijos, tanto primaria y secundaria) para poder imprimir las actividades en imposible desde el iPad.</t>
  </si>
  <si>
    <t xml:space="preserve">Con las conferencias recientes, les han ayudado a entender algunos temas que actualmente se están viviendo en los adolescentes </t>
  </si>
  <si>
    <t xml:space="preserve">Nos damos cuenta en qué materias les sigue costando trabajo y en cuáles tiene mayor entendimiento </t>
  </si>
  <si>
    <t xml:space="preserve">Al principio tuvimos problemas con los pagos, que no se podía pagar con tarjeta dentro del instituto y nos hicieron formarnos (sin avisar que no había pagos con tarjetas) y en la aplicación estaba bloqueada </t>
  </si>
  <si>
    <t xml:space="preserve">A veces es molesto que diario nos manden promociones </t>
  </si>
  <si>
    <t>El constante cambio del personal de vigilancia, al final si pueden estar en contacto con los niños y maestros por lo que no sabemos si se les realice exámenes psicológicos para saber si están capacitados o son ideales al estar en contacto con los pequeños</t>
  </si>
  <si>
    <t xml:space="preserve">A veces creo que les falta más actividades que realicen en las festividades, que no solo sean bailables, que realicen manualidades, ejercicios, convivios, etc. </t>
  </si>
  <si>
    <t xml:space="preserve">El nivel académico y el nivel de inglés están excelentes </t>
  </si>
  <si>
    <t>CAMBIAR la PLATAFORMA de sistema UNO, pésima</t>
  </si>
  <si>
    <t xml:space="preserve">Eileen Hanae Baltazar Monroy </t>
  </si>
  <si>
    <t xml:space="preserve">Le permiten responder ante cualquier situación </t>
  </si>
  <si>
    <t xml:space="preserve">Se frustra buscando la solución más adecuada </t>
  </si>
  <si>
    <t>Le gusta estar con sus amigos</t>
  </si>
  <si>
    <t xml:space="preserve">Hay términos que le cuesta comprender sobre todo la parte de gramática por lo cual no logra aumentar su vocabulario </t>
  </si>
  <si>
    <t xml:space="preserve">Le dan las facilidades para resolver el conflicto </t>
  </si>
  <si>
    <t>Sería importante tener más comunicación directa con los docentes para que nos retroalimenten sobre el trabajo de nuestros hijos</t>
  </si>
  <si>
    <t xml:space="preserve">Es un lugar en donde pone en práctica cada uno de los  valores o custumbres y también influye en su visión del mundo </t>
  </si>
  <si>
    <t>Refleja lo aprendido en clase</t>
  </si>
  <si>
    <t xml:space="preserve">Es cordial y puntual </t>
  </si>
  <si>
    <t>Es una persona muy amable</t>
  </si>
  <si>
    <t>A veces tardan mucho en abrir</t>
  </si>
  <si>
    <t xml:space="preserve">Le enseñan que hay otras de expresión, aún que me gustaría que las maestras fueran un poco más amables y comprensibles con los niños ya en ese horario </t>
  </si>
  <si>
    <t xml:space="preserve">Dante Soriano Ortiz </t>
  </si>
  <si>
    <t xml:space="preserve">Veo la evolución de Dante </t>
  </si>
  <si>
    <t xml:space="preserve">Xq lo expresa con satisfacción </t>
  </si>
  <si>
    <t xml:space="preserve">Le gusta, aunque a veces no quiere entrar </t>
  </si>
  <si>
    <t xml:space="preserve">A veces se expresa en inglés </t>
  </si>
  <si>
    <t>Tenemos buena comunicacion</t>
  </si>
  <si>
    <t>Estamos contentos con sus miss y su desempeño</t>
  </si>
  <si>
    <t>Porque Dante es feliz ahi</t>
  </si>
  <si>
    <t>X la retroalimentación que me dan</t>
  </si>
  <si>
    <t xml:space="preserve">Cumple </t>
  </si>
  <si>
    <t>Siempre amable y puntual</t>
  </si>
  <si>
    <t xml:space="preserve">Hay buena retroalimentación </t>
  </si>
  <si>
    <t>Siempre los recomiendo porque nosotros estamos satisfechos y contentos</t>
  </si>
  <si>
    <t>Carlos Felipe Rodriguez Santander</t>
  </si>
  <si>
    <t xml:space="preserve">Se adecuan a su edad </t>
  </si>
  <si>
    <t xml:space="preserve">Porque siente que puede hacer las cosas solo dela forma que le indican en el colegio </t>
  </si>
  <si>
    <t xml:space="preserve">Extraña el colegio en tiempo de vacaciones </t>
  </si>
  <si>
    <t xml:space="preserve">Ha avanzado bastante rápido, pero aún le falta </t>
  </si>
  <si>
    <t xml:space="preserve">Porque confía en sus maestros </t>
  </si>
  <si>
    <t xml:space="preserve">No. Solo tenemos las boletas de cada trimestre pero no veo las notas de las evaluaciones ni un    reporte individual </t>
  </si>
  <si>
    <t xml:space="preserve">Implementan el uso de actividades prácticas para desarrollar distintas habilidades emocionales y sociales </t>
  </si>
  <si>
    <t xml:space="preserve">Porque es coherente con lo que ve en las clases </t>
  </si>
  <si>
    <t xml:space="preserve">Siempre recibo una respuesta o solución oportuna </t>
  </si>
  <si>
    <t xml:space="preserve">Recibo respuesta oportuna y en tiempo </t>
  </si>
  <si>
    <t xml:space="preserve">Son atentos y amables </t>
  </si>
  <si>
    <t xml:space="preserve">Que a las familias se nos permita mayor interacción dentro de las actividades del colegio. Más unión entre familia y colegio </t>
  </si>
  <si>
    <t>IRIS SARAI GUZMAN GONZALEZ</t>
  </si>
  <si>
    <t>pero es importante no cambiar tanto de maestros y que cumplan el perfil de la materia a impartir</t>
  </si>
  <si>
    <t xml:space="preserve">le gusta analizar y buscar soluciones </t>
  </si>
  <si>
    <t>pero deben de tener el cuidado cuando hacen los equipos, todos deben de participar en el mismo porcentaje, es un trabajo en equipo o de lo contrario dejarlo como un trabajo individual</t>
  </si>
  <si>
    <t xml:space="preserve">las clases no son impartidas al 50% como lo comentado al momento de su inscripción y por consecuencia no se esfuerzan mas por aprender </t>
  </si>
  <si>
    <t xml:space="preserve">ella no es de problemas, pero si me ha comentado que existe imparcialidad, se debe de enseñar a los pequeños a respetar el material </t>
  </si>
  <si>
    <t xml:space="preserve">sugiero den tutorías en la s materiales que a los pequeños se les dificulte </t>
  </si>
  <si>
    <t xml:space="preserve">por sus dinámicas de integración, que si es importante estar al pendiente de las actitudes de los pequeños, todos deben de participar de la misma manera </t>
  </si>
  <si>
    <t>hay temas que no ven en clase, lo colocan en la guía y dan el tema por visto, deben de cubrir en la totalidad su programa y en base a eso sus evaluaciones</t>
  </si>
  <si>
    <t>cumplen con su trabajo</t>
  </si>
  <si>
    <t xml:space="preserve">cumplen con su trabajo, ahora que me estoy acordando preinscribí a mi hija y no se cuando debo de liquidar, sería bueno nos envíen un mensaje de recordatorio </t>
  </si>
  <si>
    <t>la integre al taller de ajedrez y prácticamente no le enseñaron nada</t>
  </si>
  <si>
    <t xml:space="preserve">su comida estaba fría y no hay variedad de platillos 
</t>
  </si>
  <si>
    <t>un nivel de inglés mas avanzado</t>
  </si>
  <si>
    <t xml:space="preserve">incluir talleres de Danza Arabe, Jazz </t>
  </si>
  <si>
    <t>Carlos Miguel Sara Ramirez</t>
  </si>
  <si>
    <t>Aplica aprendizajes</t>
  </si>
  <si>
    <t xml:space="preserve">Resuelve problemas en la vida cotidiana </t>
  </si>
  <si>
    <t xml:space="preserve">Se levanta más temprano de lo regular </t>
  </si>
  <si>
    <t xml:space="preserve">Aplica lo aprendido, nos explica, nos traduce </t>
  </si>
  <si>
    <t xml:space="preserve">No se han enterado </t>
  </si>
  <si>
    <t xml:space="preserve">No tengo conocimiento exactamente que requiere reforzar </t>
  </si>
  <si>
    <t xml:space="preserve">Medianamente </t>
  </si>
  <si>
    <t xml:space="preserve">Tengo esa duda </t>
  </si>
  <si>
    <t xml:space="preserve">Muy atenta y cordial la persona encargada </t>
  </si>
  <si>
    <t xml:space="preserve">Muy atenta Sarita  y siempre busca resolver </t>
  </si>
  <si>
    <t xml:space="preserve">Educados, apoyan en sus posibilidades y resuelven </t>
  </si>
  <si>
    <t xml:space="preserve">Estaba en una actividad fuera de la escuela </t>
  </si>
  <si>
    <t xml:space="preserve">Sin respuesta </t>
  </si>
  <si>
    <t xml:space="preserve">Sin respuesta, no hacemos uso de el </t>
  </si>
  <si>
    <t xml:space="preserve">Creo que podría mejorar más la parte académica y de orientación con las familias </t>
  </si>
  <si>
    <t xml:space="preserve">Que se analicen los datos de la presente encuesta y se establezcan acciones de mejora </t>
  </si>
  <si>
    <t>Paula Ocampo Almazán</t>
  </si>
  <si>
    <t>Van de acuerdo y buscan la mejor manera de transmitirlo</t>
  </si>
  <si>
    <t>Al momento de tener platicas con ella</t>
  </si>
  <si>
    <t>Le gusta ir a la escuela</t>
  </si>
  <si>
    <t>Me gustaría que hubiera un poco más de asesorías</t>
  </si>
  <si>
    <t>Por que me ha comentado que con incidentes les dice a sus profesores y dialogan con la segunda parte involucrada</t>
  </si>
  <si>
    <t>Me gustaría que me aconsejaran sobre medidas a implementar su conducta de Pau</t>
  </si>
  <si>
    <t>Por la forma de enseñanza que manejan</t>
  </si>
  <si>
    <t>Están adaptadas al proceso de aprendizaje que han visto en el periodo</t>
  </si>
  <si>
    <t xml:space="preserve">El volumen de empleados a veces es poco para la cantidad de papás que atienden </t>
  </si>
  <si>
    <t>Su respuesta es rápida y son atentos y amables</t>
  </si>
  <si>
    <t>Les falta un poco de seguridad en la escuela</t>
  </si>
  <si>
    <t>Los impulsa a ser mejores y desarrollar habilidades en especifico de acuerdo al gusto de cada uno</t>
  </si>
  <si>
    <t>Su menú es balanceado y completo</t>
  </si>
  <si>
    <t>No lo ocupo por que el horario es corto, deberían poner un transporte a las 4</t>
  </si>
  <si>
    <t>La respuesta es inmediata y siempre son empáticos ante las anomalías</t>
  </si>
  <si>
    <t>Planes o Descuentos atractivos y de igual forma para quien recomienda, Extensión de horarios de clases extracurriculares. Servicio de Transporte con horario más tarde.</t>
  </si>
  <si>
    <t>Implementen más actividades en las que involucren a los padres de familia y puedan ver el resultado de todo lo que hacen en la escuela, como un día de padres siendo alumno o algo así.</t>
  </si>
  <si>
    <t>Isabella Munguia Rosalino</t>
  </si>
  <si>
    <t>No veo avance, osea solo en inglés, en español no, hay niños de escuelas públicas que tienen más conocimiento. No me siento satisfecha, creo que una escuela privada debería reforzar más.</t>
  </si>
  <si>
    <t>Porqur busca que papá y mamá le resuelvan todo, sino no hace nada.</t>
  </si>
  <si>
    <t>Le agrada ir a la escuela, pero por sus amigos y el ambiente escolar.</t>
  </si>
  <si>
    <t>Veo un POCO de avance, entiende algunas cosas.</t>
  </si>
  <si>
    <t>Nunca se ha acercado la psicóloga o la miss a preguntarme si todo va bien en casa, porque Isabella anda distraída, me mandan recados de completar en casa porque no termina en el salón, pero nadie me ha preguntado algo al respecto</t>
  </si>
  <si>
    <t>Solo en entrega de resultados, fuera de esa fecha no tengo contacto con nadie acerca del aprovechamiento académico de Isabella</t>
  </si>
  <si>
    <t>Si, porque se siente segura en la escuela y le gusta pos sus amigos, se siente en ambiente agradable</t>
  </si>
  <si>
    <t>Porque Isabella es responsable en tareas, pero existen algunas deficiencias.</t>
  </si>
  <si>
    <t>La señorita que realiza los cobros muchas veces atiende de mala gana y es molesto.</t>
  </si>
  <si>
    <t>Siempre responden mis dudas el lo inmediato</t>
  </si>
  <si>
    <t>Nunca he tenido problemas ni quejas</t>
  </si>
  <si>
    <t>Si hay comunicación por medio de watsapp</t>
  </si>
  <si>
    <t xml:space="preserve">Mejorar el nivel educativo y reforzar, más atención por cada alumno en lo académico. Y más trabajo en conjunto entre pedagogía, psivologia y papas. </t>
  </si>
  <si>
    <t>No es personal ni es en contra de nadie, pero a mis ojos es necesario reforzar lo academico.</t>
  </si>
  <si>
    <t xml:space="preserve">Mariana Peña Jiménez </t>
  </si>
  <si>
    <t xml:space="preserve">Los van preparando para inquietudes que tienen en su desarrollo </t>
  </si>
  <si>
    <t xml:space="preserve">Se van haciendo más autónomos </t>
  </si>
  <si>
    <t xml:space="preserve">Cada día es un aprendizaje </t>
  </si>
  <si>
    <t xml:space="preserve">Tienen buen nivel académico </t>
  </si>
  <si>
    <t>Hablan con ellos los orientan</t>
  </si>
  <si>
    <t xml:space="preserve">Les toman mucha atención en sus comportamientos </t>
  </si>
  <si>
    <t xml:space="preserve">Por los conocimientos avanzados </t>
  </si>
  <si>
    <t>La atención es pronta</t>
  </si>
  <si>
    <t xml:space="preserve">Publican mucha información </t>
  </si>
  <si>
    <t xml:space="preserve">Vigilancia a todas horas </t>
  </si>
  <si>
    <t xml:space="preserve">Se puede exponer con libertad </t>
  </si>
  <si>
    <t>La seguridad y el trato a los alumnos</t>
  </si>
  <si>
    <t xml:space="preserve">Maxence Garduño Lorme </t>
  </si>
  <si>
    <t xml:space="preserve">No estoy segura de ver la parte analítica. </t>
  </si>
  <si>
    <t xml:space="preserve">Veo a mi hijo a gusto con su entorno. </t>
  </si>
  <si>
    <t xml:space="preserve">Maxence está muy contento con las clases de inglés. Sí veo que su nivel va mejorando. </t>
  </si>
  <si>
    <t xml:space="preserve">Siento que falta una retroalimentación después de cada periodo de exámenes. </t>
  </si>
  <si>
    <t>No estoy segura de que los exámenes estén diseñados de forma adecuada y clara.</t>
  </si>
  <si>
    <t xml:space="preserve">Buen servicio pero a veces se tardan mucho en contestar. </t>
  </si>
  <si>
    <t xml:space="preserve">Andrea Navarro Cadena </t>
  </si>
  <si>
    <t xml:space="preserve">Porque vemos mes con new su crecimiento tanto intelectual como personal </t>
  </si>
  <si>
    <t xml:space="preserve">Por como resuelve problemas cotidianos </t>
  </si>
  <si>
    <t xml:space="preserve">Porque no le cuesta trabajo levantarse para ir a la escuela y sale feliz </t>
  </si>
  <si>
    <t xml:space="preserve">Porque tiene un muy buen nivel </t>
  </si>
  <si>
    <t xml:space="preserve">Porque siempre hemos recibido apoyo de su parte </t>
  </si>
  <si>
    <t xml:space="preserve">Porque los cuidan mucho en el aspecto emocional </t>
  </si>
  <si>
    <t>Porque es una buena manera de medir su avance</t>
  </si>
  <si>
    <t>Son buenos horarios y la atención es amable y oportuna</t>
  </si>
  <si>
    <t xml:space="preserve">Porque nos avisan de las promociones </t>
  </si>
  <si>
    <t xml:space="preserve">Cuidan mucho a los niños </t>
  </si>
  <si>
    <t xml:space="preserve">Porque es adecuada y oportuna </t>
  </si>
  <si>
    <t>Renata Navarrete Moreno</t>
  </si>
  <si>
    <t>Hay mucha rotación de personal lo que hace que sea muy inestable el aprendizaje, el nivel de inglés ha bajado mucho en relación a otros años, ya no hay seguimiento y crecimiento para nuestros niños</t>
  </si>
  <si>
    <t xml:space="preserve">La veo haciendo más de lo mismo </t>
  </si>
  <si>
    <t xml:space="preserve">El ambiente es muy pesado y tóxico se han perdido los valores que caracterizaron a IRDIS por muchos años </t>
  </si>
  <si>
    <t xml:space="preserve">La rotación de personal no permite un avance </t>
  </si>
  <si>
    <t>Porque dejaron de ser alumnos y se convirtieron en un número más, se presentó una situación con mi hija, y la orientadora que la asiste no tiene ningún tipo de profesionalismo</t>
  </si>
  <si>
    <t xml:space="preserve">No me parece que el personal sea profesional </t>
  </si>
  <si>
    <t xml:space="preserve">Yadira siempre es muy linda y preocupada por resolver </t>
  </si>
  <si>
    <t xml:space="preserve">Siempre estamos bien informados de todos los eventos </t>
  </si>
  <si>
    <t xml:space="preserve">Su atención siempre es respetuosa y cordial </t>
  </si>
  <si>
    <t xml:space="preserve">No es opción </t>
  </si>
  <si>
    <t xml:space="preserve">Gerardo rivera martinez </t>
  </si>
  <si>
    <t xml:space="preserve">Si, por que cada vez me impresio a con cosas nuevas </t>
  </si>
  <si>
    <t>Por que hace sus cosas solo</t>
  </si>
  <si>
    <t xml:space="preserve">Se baja feliz </t>
  </si>
  <si>
    <t xml:space="preserve">Ha aprendido palabras </t>
  </si>
  <si>
    <t xml:space="preserve">Las miss, siempre nos mantienen al tanto de sus avances </t>
  </si>
  <si>
    <t xml:space="preserve">Por que le enseñan al igual que nosotros sus papás valores, y nuevos aprendizajes </t>
  </si>
  <si>
    <t>En cada junta nos explican como va mi niño avanzando en lo que aprende</t>
  </si>
  <si>
    <t xml:space="preserve">Siempre tan cordiales </t>
  </si>
  <si>
    <t xml:space="preserve">Resuelven dudas </t>
  </si>
  <si>
    <t xml:space="preserve">Buen atención </t>
  </si>
  <si>
    <t xml:space="preserve">Siempre hay buena comunicación, y si hay incidentes me lo reportan, al igual de como va mi hijo en la escuela </t>
  </si>
  <si>
    <t>Que mi hijo va avanzando muy bien en todo lo que ha aprendido muy buena escuela!</t>
  </si>
  <si>
    <t xml:space="preserve">Alix Elena Mendoza Paramo </t>
  </si>
  <si>
    <t xml:space="preserve">Porque es parte de su desarrollo </t>
  </si>
  <si>
    <t>Porque lo vemos</t>
  </si>
  <si>
    <t>Se le nota</t>
  </si>
  <si>
    <t>Puede conversar</t>
  </si>
  <si>
    <t>Me lo ha expresado</t>
  </si>
  <si>
    <t>Cambian muy seguido de psicólogos</t>
  </si>
  <si>
    <t>En parte</t>
  </si>
  <si>
    <t>Siempre nos han atendido bien</t>
  </si>
  <si>
    <t>Este año prefirió club de tareas</t>
  </si>
  <si>
    <t>Se ve limpio y el personal es amable</t>
  </si>
  <si>
    <t>El director es muy accesible</t>
  </si>
  <si>
    <t xml:space="preserve">Que no cambien al personal hasta terminar el ciclo, en particular psicología ya que sentimos que no hay un seguimiento </t>
  </si>
  <si>
    <t>Es todo</t>
  </si>
  <si>
    <t xml:space="preserve">Danna Gisselle García Guzmán </t>
  </si>
  <si>
    <t>Adquiere conocimientos básicos  con respecto a su edad</t>
  </si>
  <si>
    <t xml:space="preserve">Le falta tener más confianza </t>
  </si>
  <si>
    <t xml:space="preserve">Por qué juega con tus amigos </t>
  </si>
  <si>
    <t xml:space="preserve"> siendo que le falta un poco más de esfuerzo a su aprendizaje y confianza para expresarse en inglés </t>
  </si>
  <si>
    <t xml:space="preserve">La teacher Pregunta a los alumnos si se encuentra bien </t>
  </si>
  <si>
    <t>Nunca me han dado un reporte personalizado  de el avance académico de mi hijo</t>
  </si>
  <si>
    <t>Porque son parte del desarrollo socioemocional y aprendizaje de mi hija</t>
  </si>
  <si>
    <t xml:space="preserve">Porque creo que trabajan en el aprendizaje diario </t>
  </si>
  <si>
    <t>Me han brindado el servicio y  la información necesaria</t>
  </si>
  <si>
    <t xml:space="preserve">Brinda la atención necesaria </t>
  </si>
  <si>
    <t xml:space="preserve">Siempre están al pendiente </t>
  </si>
  <si>
    <t>Ayuda al desarrollo socioemocional</t>
  </si>
  <si>
    <t>Siempre nos da la información correspondiente  al desempeño escolar</t>
  </si>
  <si>
    <t xml:space="preserve">La atención y el profesionalismo de sus docentes y áreas administrativas mercadotecnia y seguridad </t>
  </si>
  <si>
    <t>Me gustaría que los alumnos tengan un foro interactivo semanal  o un buzón donde escriban cartas  dónde expresen sus ideas, gustos, intereses y la forma de cómo les gustaría ser tratados  o qué actividades les gustaría compartir con sus compañeros o expresar alguna actividad dinámica para aprender y divertirse.
Por ejemplo :  
pregúntale a los alumnos qué música les gustaría bailar o cantar y realizar una presentación artística para presentarla a sus padres .</t>
  </si>
  <si>
    <t>Nicole Rojas Peña</t>
  </si>
  <si>
    <t>Porque los temas van de acuerdo a la etapa que están viviendo</t>
  </si>
  <si>
    <t>Porque es autónoma desde hace mucho tiempo</t>
  </si>
  <si>
    <t>Aún no lo sabemos, pero ya no entusiasma como antes</t>
  </si>
  <si>
    <t>Porque me parece que la clase no es al 100% en ingles</t>
  </si>
  <si>
    <t>Porque tiene. Comunicacion</t>
  </si>
  <si>
    <t>Solo se ha hecho una reunion</t>
  </si>
  <si>
    <t>Porque se interesan por lo que les está pasando</t>
  </si>
  <si>
    <t>Porque creo que en los exámenes se genera tipo de nervio y eso provoca que no se lean bien las preguntas</t>
  </si>
  <si>
    <t>A veces es muy tardado</t>
  </si>
  <si>
    <t>No tengo mucho contacto</t>
  </si>
  <si>
    <t>No hay tanta cominicacion</t>
  </si>
  <si>
    <t>Los valores proporcionados</t>
  </si>
  <si>
    <t>Creo que los eventos ya los están viendo cómo negocio, ya que realizan kermes y creo que los papás nos sentimos un poco obligados a proporcionar dinero para que compren</t>
  </si>
  <si>
    <t xml:space="preserve">Néstor Alonso Díaz Luna </t>
  </si>
  <si>
    <t>Considero que es adecuando el nivel education de la escuela, sin embargo sí tienen materias y en las que se podría reforzar mucho más.</t>
  </si>
  <si>
    <t xml:space="preserve">Adquiere mayor independencia </t>
  </si>
  <si>
    <t xml:space="preserve">Le gusta su escuela y convivir con sus compañeros </t>
  </si>
  <si>
    <t xml:space="preserve">Creo que podrían tener un nivel más avanzado de inglés ya que en algunas preparatorias el nivel es muy alto </t>
  </si>
  <si>
    <t>A pesar de que en algunas ocasiones no ha recibido el apoyo, generalmente sí lo tiene</t>
  </si>
  <si>
    <t>Si, siempre y cuando sea yo la que pide el apoyo para que me den una cita para ver el avance</t>
  </si>
  <si>
    <t>No he notado ningún acercamiento hacia mi hijo.
Solo en general, respecto al comportamiento y avance académico de todos los alumnos.</t>
  </si>
  <si>
    <t xml:space="preserve">Mi hijo tiene TDAH y al calificarlo con la misma escala que al resto baja su promedio, sin embargo en conocimiento sí tiene la información </t>
  </si>
  <si>
    <t xml:space="preserve">Siempre que me he acercado han tratado de darme una solución </t>
  </si>
  <si>
    <t>Las ocasiones que me acerque por alguna duda trataron de resolverla o de preguntar a alguien para poder aclarar mis dudas.</t>
  </si>
  <si>
    <t>Siempre muy respetuosos y amables.</t>
  </si>
  <si>
    <t xml:space="preserve">Tratan de tener una buena comunicación siempre </t>
  </si>
  <si>
    <t xml:space="preserve">Mayor compromiso de los profesores para que los chicos realmente estén adquiriendo el conocimiento y no solamente una calificación </t>
  </si>
  <si>
    <t xml:space="preserve">Dylan Fernando </t>
  </si>
  <si>
    <t xml:space="preserve">No he notado un avance en su lectura desde que ingreso </t>
  </si>
  <si>
    <t>He notado que en cuestión de identificar alguna actividad de razonamiento lo hace bien</t>
  </si>
  <si>
    <t xml:space="preserve">Menciona que se le hace aburrida la escuela y por eso se distrae muy rápido </t>
  </si>
  <si>
    <t>He visto que ha aprendido algunas palabras las identifica rápidamente pero cosas que ha sabía al parecer ya no las recuerda</t>
  </si>
  <si>
    <t xml:space="preserve">Con las docentes no tenemos contacto pero con la sicóloga si </t>
  </si>
  <si>
    <t xml:space="preserve">En la entrega de calificaciones aunque me gustaría que fuera explicado por las docentes </t>
  </si>
  <si>
    <t xml:space="preserve">Hemos estado en diálogos con la sicóloga sobre el comportamiento de mi hijo </t>
  </si>
  <si>
    <t xml:space="preserve">Desconozco un poco el sistema de evaluación y por ello si la calificación es la correcta </t>
  </si>
  <si>
    <t xml:space="preserve">No he tenido ningún inconveniente </t>
  </si>
  <si>
    <t xml:space="preserve">No frecuento mercadotecnia </t>
  </si>
  <si>
    <t xml:space="preserve">Al parecer están al pendiente de los alumnos </t>
  </si>
  <si>
    <t>No participa</t>
  </si>
  <si>
    <t xml:space="preserve">No usa es sistema de comedor </t>
  </si>
  <si>
    <t xml:space="preserve">No usa el transporte </t>
  </si>
  <si>
    <t xml:space="preserve">Hace falta mucha comunicación con las docentes </t>
  </si>
  <si>
    <t xml:space="preserve">Tener más contacto con las docentes para trabajar mejor en casa actitudes y aprendizaje </t>
  </si>
  <si>
    <t xml:space="preserve">Me gustaría que hubiera más contacto con las docentes ya que a veces hay algunas dudas y no se pueden resolver hasta el día siguiente, incluso algunas veces ni se recibe respuesta por la agenda, incluso cuando hay falla en la plataforma </t>
  </si>
  <si>
    <t xml:space="preserve">Camila Espinoza García </t>
  </si>
  <si>
    <t xml:space="preserve">Es importante para una buena base de educación </t>
  </si>
  <si>
    <t xml:space="preserve">Analiza algunas situaciones </t>
  </si>
  <si>
    <t xml:space="preserve">Le gustan algunas materias </t>
  </si>
  <si>
    <t xml:space="preserve">Creo yo que va a prendiendo </t>
  </si>
  <si>
    <t xml:space="preserve">Suele decirme que cuando tiene duda se acerca a ellos </t>
  </si>
  <si>
    <t xml:space="preserve">No tengo </t>
  </si>
  <si>
    <t xml:space="preserve">Están cuando se necesita </t>
  </si>
  <si>
    <t xml:space="preserve">Creo que es lo que ha aprendido </t>
  </si>
  <si>
    <t>Siempre están pendientes de lo que se ofrece</t>
  </si>
  <si>
    <t xml:space="preserve">Tener mejor comunicación, a veces no se puede comunicar tan fácil </t>
  </si>
  <si>
    <t xml:space="preserve">Alexander Navor Ramos </t>
  </si>
  <si>
    <t xml:space="preserve">Por lo que se ha desenvuelto en casa </t>
  </si>
  <si>
    <t xml:space="preserve">Al hacer la tarea me doy cuenta </t>
  </si>
  <si>
    <t xml:space="preserve">Por qué todos los días quiere asistir </t>
  </si>
  <si>
    <t xml:space="preserve">Por como lo reproduce </t>
  </si>
  <si>
    <t xml:space="preserve">El como me explican las cosas </t>
  </si>
  <si>
    <t xml:space="preserve">Por el desenvolvimiento </t>
  </si>
  <si>
    <t xml:space="preserve">Por lo que representa en casa </t>
  </si>
  <si>
    <t xml:space="preserve">Por la comunicación </t>
  </si>
  <si>
    <t xml:space="preserve">Se comunican con nosotros </t>
  </si>
  <si>
    <t xml:space="preserve">Queda satisfecho y contento </t>
  </si>
  <si>
    <t xml:space="preserve">No lo he utilizado </t>
  </si>
  <si>
    <t xml:space="preserve">No hemos tenido ningún inconveniente </t>
  </si>
  <si>
    <t xml:space="preserve">De echo lo recomiendo </t>
  </si>
  <si>
    <t xml:space="preserve">Itzayana Duran Gomora </t>
  </si>
  <si>
    <t xml:space="preserve"> veo que en conocimientos ella está avanzando mucho, las letras, números, en ingles. </t>
  </si>
  <si>
    <t xml:space="preserve">Toma sus desiciones como para vestirse de acuerdo al clima, hasta cuándo platica conmigo es más subjetiva. Sus palabra son...oye mamá y si hacemos ...,
Pero si no se puede? podríamos tener opciones?
 es su manera de expresarse </t>
  </si>
  <si>
    <t>Por qué cuando no se quiere despertar le digo... Esta bien no vas hoy a la escuela y su reacción inmediata es... Despertarse y decirme ... Mamá si voy a ir, o hasta los fines de semana cuánta los días para regresar a clases. Me dice que su miss zare (la miss de inglés)  es muy linda, y juega con ellos, le gusta que le hable en ingles y que la miss bren le enseña muchas cosas, de todas sus misses me habla muy bien y las quiere mucho,también a sus compañeros.</t>
  </si>
  <si>
    <t xml:space="preserve">Por qué veo bastantes avances, la miss está muy comprometida con su trabajo, y las tareas son divertidas!! De hecho la dinámica de (pingüi panda es lo máximo) le ha ayudado mucho a mi hija a echarle muchas ganas para tener de visita a pingüi en casa! </t>
  </si>
  <si>
    <t xml:space="preserve">Ella me comenta que sus maestras están con ellos y que cuando le suceden cosas (se cae) (un compañerito en ese momento la molesta) la miss le ayuda y está con ella. </t>
  </si>
  <si>
    <t xml:space="preserve">Solo que si me gustaría lo hicieran personal, si nos dan información, pero en gral. De los niños. </t>
  </si>
  <si>
    <t xml:space="preserve">La psicóloga y sus maestras en todo momento nos ha dicho que está para ellos y nosotros en algún caso que tuviéramos alguna dificultad o situación dentro del ambiente de mi pequeña.
 La hacen sentir segura, y le ayudan a ser muy sociable. </t>
  </si>
  <si>
    <t xml:space="preserve">Lo veo cuando hacemos tareas, o cuando estamos jugando ella refleja mucho lo que aprende. </t>
  </si>
  <si>
    <t>No tengo ni gum problema, y me han dado respuestas inmediatas cuando las necesito. Muy amables.</t>
  </si>
  <si>
    <t xml:space="preserve">De igual manera son muy amables y siempre que me surgen dudas me atienden excelente. </t>
  </si>
  <si>
    <t xml:space="preserve">Amables y muy serviciales, veo que tiene un buen control. </t>
  </si>
  <si>
    <t>Por qué la mantienen aprendiendo y la energía la deposita seguir aprendiendo y no a estar de tras de una tablet.</t>
  </si>
  <si>
    <t xml:space="preserve">Por qué están abiertos a cualquier situación, y al pendiente de la salud mental, física y emocional de mi hija. </t>
  </si>
  <si>
    <t xml:space="preserve">Realmente yo he recomendado el instituto a varias familias, ya que mi hija está ahí desde los 8 meses de nacida, guardería, kinder y nos vamos a primaria! La recomiendo ampliamente por el trato desde el día 1 que mi hija estuvo ahí hasta el momento, no tengo ninguna queja de nada, y veo que están al pendiente de cada uno de los niños, y a mi hija la noto muy contenta, con conocimientos nuevos, y segura. Itza ama su escuelita! Cómo Madre lo más importante es mi hija y veo, que Itza tiene excelentes maestras!! La tratan con mucho amor! </t>
  </si>
  <si>
    <t>Excelente institución! 
Me encanta que lo primordial es la salud mental, física y emocional de mi hija para todas y cada uno de las maestras!! ❤️</t>
  </si>
  <si>
    <t xml:space="preserve">Marco Antonio Alcántara Magallanes </t>
  </si>
  <si>
    <t xml:space="preserve">Los van preparando para otra etapa con más retos y mayor dificultad </t>
  </si>
  <si>
    <t>Se cuestiona en situaciones que difieren lo que aprende en casa o en la escuela, como cuando alguien no respeta un semáforo, hace un examen a los miembros de la familia sobre alguna suma o resta</t>
  </si>
  <si>
    <t>Lo he visti contento con sus compañeros y con las maestras que están en su grupo y platica lo que ve en clase</t>
  </si>
  <si>
    <t>Mi hijo intenta  hacer platicas conmigo</t>
  </si>
  <si>
    <t xml:space="preserve">Me han informado las situaciones algunas buenas y otras malas de lo que hace dentro del salón de clases y que medidas toman para resolver la situación </t>
  </si>
  <si>
    <t xml:space="preserve">Estamos encantados con la forma de enseñar y el trato que se le da a los alumnos </t>
  </si>
  <si>
    <t xml:space="preserve">Les permiten expresarse y reconocer sus sentimientos </t>
  </si>
  <si>
    <t>Por qué yo lo corroboro en la casa con las tareas</t>
  </si>
  <si>
    <t>La atención esuy buena, con amabilidad y oportuna</t>
  </si>
  <si>
    <t xml:space="preserve">Resuelven mis dudas </t>
  </si>
  <si>
    <t>Siempre están atentos y con una excelente actitud y sonrisa</t>
  </si>
  <si>
    <t xml:space="preserve">El trato hacia los alumnos, el nivel educativo y las instalaciones </t>
  </si>
  <si>
    <t xml:space="preserve">Estamos muy satisfechos con la institución </t>
  </si>
  <si>
    <t>Mattias Emiliano y Victoria Isabella</t>
  </si>
  <si>
    <t xml:space="preserve">Lo observo en su desarrollo diario. </t>
  </si>
  <si>
    <t xml:space="preserve">Creo que aún le falta pero si ha avanzado. </t>
  </si>
  <si>
    <t xml:space="preserve">Aunque algunas tareas hace que no sea su parte favorita y también creo que no son adecuadas para un aprendizaje real. </t>
  </si>
  <si>
    <t xml:space="preserve">Especialmente en primaria alta considero que la Coordinación le da prioridad y foco a quien si puede avanzar en certificaciones y etapas de concursos; considero que el reto está en avanzar y sumar a otros niños crear una motivación real; hasta ellos dicen pero si siempre gana tal o cual compañero… Mi hijo fue uno de los que se entusiasmaba por participar con la Coordinación de Primaria Baja, creaba estrategias y sobre todo los motivaba; cuestión que es nula y deje de percibir cuando paso a 4to. Y 5to, perdió el interés y ya no quiere participar. </t>
  </si>
  <si>
    <t xml:space="preserve">Considero que si acompañan no sé si oportunamente, estoy esperando que nos apoyen en un tema en específico que solicite por escrito en agenda el 18 de diciembre y sigue sin responderse su tarea en blanco en el cuaderno de inglés apartado de tareas. Espero que tengan oportunidad más adelante de reforzar este tema. Gracias. </t>
  </si>
  <si>
    <t>Ojalá en un programa futuro incluyan competencias que hoy en el mercado se están requiriendo como inteligencia emocional, financiera, social, su primer proyecto empresarial, etc.</t>
  </si>
  <si>
    <t xml:space="preserve">Para nosotros ha sido premisa importante de seguir en IEDIS el compromiso, valores, apego a responsabilidad y normas que se fomentan; creo que hay cosas por mejorar pero definitivamente mis hijos aman su escuela y eso es fundamental para nosotros como padres.  Si considero que hay situaciones que pueden manejarse de otras maneras para fortalecer la comunicación sin embargo respetamos como lo hacen y si en algo no estamos de acuerdo siempre lo externamos y hemos sido escuchados lo cual es valioso y estamos agradecidos. </t>
  </si>
  <si>
    <t xml:space="preserve">Pero es un tema individual, creo que al mezclar las asignaturas, los productos de cada asignatura hace que siempre pasen el año y la materia misma; sin embargo no estoy segura que sea lo real, nos gustaría que como antes podamos ver los resultados en la plataforma y las preguntas que equivocaron, antes lo veíamos y podíamos revisar y que ellos vieran sus errores y aprendieran dónde estuvo mal. </t>
  </si>
  <si>
    <t xml:space="preserve">Siempre están, atienden, son precisos y nosotros nunca hemos tenido un tema de números como tal. Gracias. </t>
  </si>
  <si>
    <t xml:space="preserve">Podríamos hacer más cosas al respecto. </t>
  </si>
  <si>
    <t>Siempre atentos, cuidan a los peques.</t>
  </si>
  <si>
    <t xml:space="preserve">Tenemos años solicitando que se contrate un profesor exclusivamente para equipos representativos, que se amplíen los días de entrenamientos, es más dispuestos a aportar lo correspondiente, casi todas las escuelas que tienen una representatividad van ganando cosas de manera interna en el colegio y evidentemente él compromiso se amplía más de lo que ya está, los profes son muy buenos pero tienen grupos de educación física, más sus equipos más sus actividades extra no sé si rinda para todo, además otorgarles un poco de autonomía y decisión podría hacer que funcione mejor cada disciplina. </t>
  </si>
  <si>
    <t xml:space="preserve">Mi hijo lo come pero ya es como rutinario, mi hija definitivamente lo dejo no le gusto. Depende en gustos.  Quizá variedad, raciones, enviar menú mensual. Gracias. </t>
  </si>
  <si>
    <t xml:space="preserve">Para nosotros siempre ha sido clara y suficiente cuando se ha requerido. </t>
  </si>
  <si>
    <t xml:space="preserve">Nosotros lo recomendamos, nos gusta, la apreciamos, y nuestros hijos son felices. </t>
  </si>
  <si>
    <t xml:space="preserve">Gracias por todo. </t>
  </si>
  <si>
    <t xml:space="preserve">Ramony Rivera Romero </t>
  </si>
  <si>
    <t xml:space="preserve">Abordan temas de acuerdo a su edad </t>
  </si>
  <si>
    <t xml:space="preserve">Veo en las tareas o actividades que les dejan </t>
  </si>
  <si>
    <t>Algunas clases sele hacen aburridas</t>
  </si>
  <si>
    <t xml:space="preserve">Podrian reforzar mas el tema del idioma </t>
  </si>
  <si>
    <t xml:space="preserve">Podrian reforzar mas la materias en las que tienen mayor area de oportunidad </t>
  </si>
  <si>
    <t>No hay segumiento en las areras de oportunidad</t>
  </si>
  <si>
    <t>Por algunos temas que abordan</t>
  </si>
  <si>
    <t>Porque tiene que cumplir en todos los aspectos para obtener una buena calificación</t>
  </si>
  <si>
    <t xml:space="preserve">No dan seguimiento a los requerimientos </t>
  </si>
  <si>
    <t xml:space="preserve">Dan atención oportuna </t>
  </si>
  <si>
    <t xml:space="preserve">El acceso de mi hija no es por carrucel y no veo personal de vigilancia </t>
  </si>
  <si>
    <t xml:space="preserve">Al parecer se enfocan mas en los alumos con mayor conocimiento en el taller </t>
  </si>
  <si>
    <t>ROMINA RIVERA ROMERO</t>
  </si>
  <si>
    <t>Abordan temas que le permiten un mejor desarrollo</t>
  </si>
  <si>
    <t xml:space="preserve">Los enseñan a ser mas independientes </t>
  </si>
  <si>
    <t>Algunas materias le aburren</t>
  </si>
  <si>
    <t xml:space="preserve">Podirna reforzar mas el idioma </t>
  </si>
  <si>
    <t xml:space="preserve">Podrian mejorar con los alumnos las areas de oportunidad </t>
  </si>
  <si>
    <t xml:space="preserve">Podrian brindar alternativas para mejorar sus areas de oportunidad </t>
  </si>
  <si>
    <t xml:space="preserve">Por los temas que abordan </t>
  </si>
  <si>
    <t xml:space="preserve">El conjunto de varios factores para su calificación </t>
  </si>
  <si>
    <t xml:space="preserve">Aveces no hay respuesta </t>
  </si>
  <si>
    <t xml:space="preserve">Atienden de manera oportuna </t>
  </si>
  <si>
    <t xml:space="preserve">No los ubico </t>
  </si>
  <si>
    <t xml:space="preserve">Se enfocan mas en los alumnos de mayor experiencia </t>
  </si>
  <si>
    <t>No siempre hay respuesta</t>
  </si>
  <si>
    <t xml:space="preserve">BERNARDO GONZÁLEZ CARRASCO </t>
  </si>
  <si>
    <t>Los avances en las habilidades de mi hijo</t>
  </si>
  <si>
    <t>Se interesa en realizar tareas y está adquiriendo hábitos importantes para su futuro</t>
  </si>
  <si>
    <t xml:space="preserve">Ubica los días que tiene que llevar uniforme, que tenemos que preparar la mochila, y la lonchera y está contento. </t>
  </si>
  <si>
    <t xml:space="preserve">Los ejercicios de la libreta y de la plataforma, los foros y panel. </t>
  </si>
  <si>
    <t xml:space="preserve">Los días que su estado de ánimo, o los días que tiene sueño o en otras situaciones lo han apoyado y lo alientan a continuar. </t>
  </si>
  <si>
    <t xml:space="preserve">Por las atenciones y la paciencia pero sobre todo el acompañamiento en cada día. </t>
  </si>
  <si>
    <t xml:space="preserve">Lo que describieron en la evaluación es claro y preciso. </t>
  </si>
  <si>
    <t xml:space="preserve">Por la atención y la explicación a las dudas y los mensajes de los comunicados que envían </t>
  </si>
  <si>
    <t xml:space="preserve">El mando de las redes, los eventos y la publicidad que se observa en diferentes medios </t>
  </si>
  <si>
    <t xml:space="preserve">Su atención y su paciencia </t>
  </si>
  <si>
    <t xml:space="preserve">Es muy buena </t>
  </si>
  <si>
    <t xml:space="preserve">Nada, estoy muy satisfecha </t>
  </si>
  <si>
    <t xml:space="preserve">Michel Esquivel Silva Doray </t>
  </si>
  <si>
    <t>Aprendizajes importantes</t>
  </si>
  <si>
    <t>Ayudan los proyectos que hacen</t>
  </si>
  <si>
    <t>No veo que avance en el aprendizaje de inglés</t>
  </si>
  <si>
    <t>No le hacen caso hasta que yo me involucro</t>
  </si>
  <si>
    <t>Que los profesores conozcan más a los alumnos y sepan cómo lograr el interés de los alumnos.</t>
  </si>
  <si>
    <t>No hay una postura real ante los alumnos, todo depende de que alumnos son, quejas de papas o hay momentos donde la misma situación es muy grave o no pasa nada.</t>
  </si>
  <si>
    <t>Siempre disponible y con excelente actitud.</t>
  </si>
  <si>
    <t xml:space="preserve">En ocasiones dan comida no nutritiva como por ejemplo salchichas como guisado. Además en la mayoría de las ocasiones es poca cantidad la que sirven. </t>
  </si>
  <si>
    <t>Mya Iyari Martinez Alva</t>
  </si>
  <si>
    <t xml:space="preserve">Porque son temas de su interés y se relacionan con su desarrollo físico, psicológico y cognitivo </t>
  </si>
  <si>
    <t>Porque en su conducta fuera de la escuela lo demuestra en sus relaciones, conversaciones,etc</t>
  </si>
  <si>
    <t xml:space="preserve">Porque disfruta de ir a la escuela </t>
  </si>
  <si>
    <t>Porque notamos un avance del nivel anterior al actual</t>
  </si>
  <si>
    <t>Porque mi hija nos comenta que recurre a sus docentes</t>
  </si>
  <si>
    <t xml:space="preserve">No de manera tan frecuente, pero si se hace en los periodos después de los exámenes </t>
  </si>
  <si>
    <t>Porque hemos recibido llamadas de seguimiento</t>
  </si>
  <si>
    <t xml:space="preserve">Aunque las calificaciones no demuestran el aprendizaje y conocimiento de los alumnos en el caso de ella si se refleja su esfuerzo y trabajo </t>
  </si>
  <si>
    <t xml:space="preserve">Siempre responden a mis solicitudes </t>
  </si>
  <si>
    <t xml:space="preserve">Mi hija no ha salido en ningún vídeo a pesar de haber participado y ganado en algunos eventos que se publican en redes sociales </t>
  </si>
  <si>
    <t xml:space="preserve">Siempre están atentos a la seguridad peatonal y de ingreso de los niños </t>
  </si>
  <si>
    <t>Se ha quedado a charola algunas veces y la comida es balanceada</t>
  </si>
  <si>
    <t xml:space="preserve">Porque nos mantenemos informados </t>
  </si>
  <si>
    <t xml:space="preserve">Un seguimiento más cercano a los niños en todos los aspectos de su desarrollo y hacer acciones para eliminar el bullying que se da en la escuela </t>
  </si>
  <si>
    <t xml:space="preserve">Sugiero realizar acciones que refuercen el autoestima de los niños y eliminar todo tipo de violencia y bullying de la escuela. </t>
  </si>
  <si>
    <t>Daniel Tadeo Gutiérrez Casas</t>
  </si>
  <si>
    <t xml:space="preserve">Demuestra los conocimientos adquiridos en la escuela </t>
  </si>
  <si>
    <t xml:space="preserve">Un poco cuando nos hace preguntas sobre el tema </t>
  </si>
  <si>
    <t xml:space="preserve">A veces no quiere ir </t>
  </si>
  <si>
    <t xml:space="preserve">No he visto ningún avance , ni cambio en inglés desde que ingresó </t>
  </si>
  <si>
    <t xml:space="preserve">Me ha comentado que sus miss , no le hacen caso cuando tiene una situación con sus compañeros </t>
  </si>
  <si>
    <t xml:space="preserve">Por qué no puedo asistir a la firmas de boletas </t>
  </si>
  <si>
    <t xml:space="preserve">Siempre está preguntando sobre algún tema </t>
  </si>
  <si>
    <t xml:space="preserve">En algunas disciplinas si en otras no </t>
  </si>
  <si>
    <t xml:space="preserve">Ya que solo asisto a pagar </t>
  </si>
  <si>
    <t xml:space="preserve">No he tenido mucha comunicación </t>
  </si>
  <si>
    <t>Nicolás Mael Solis Torres</t>
  </si>
  <si>
    <t>Porque he notado mayores conocimientos, independencia y madurez en él.</t>
  </si>
  <si>
    <t>Porque lo ha demostrado en distintas ocasiones.</t>
  </si>
  <si>
    <t>Le gusta ir al Kinder</t>
  </si>
  <si>
    <t>Porque mi hijo no muestra sus conocimiento en inglés.</t>
  </si>
  <si>
    <t>Porque lo he notado.</t>
  </si>
  <si>
    <t>Ninguno.</t>
  </si>
  <si>
    <t>Porque es su entorno de crecimiento.</t>
  </si>
  <si>
    <t>Porque coinciden con su comportamiento.</t>
  </si>
  <si>
    <t>Porque es buen servicio.</t>
  </si>
  <si>
    <t>Dan un trato servicial.</t>
  </si>
  <si>
    <t>Dan un trato atento.</t>
  </si>
  <si>
    <t>Porque es una alimentación balanceada.</t>
  </si>
  <si>
    <t>Disminuir los costos en primer lugar, porque son muy altos.</t>
  </si>
  <si>
    <t>Gabriel Isaac Pineda Lopez</t>
  </si>
  <si>
    <t xml:space="preserve">Su capacidad de discernimiento es mayor que en su anterior colegio </t>
  </si>
  <si>
    <t xml:space="preserve">Su autonomía a aumentos considerablemente </t>
  </si>
  <si>
    <t>Le.gusta que sus pares lo respetan y son amables entre ellos</t>
  </si>
  <si>
    <t xml:space="preserve">Su manejo del lenguaje es mayor </t>
  </si>
  <si>
    <t xml:space="preserve">Se les ha requerido apoyo y en todo momento estan disponibles para ayudar </t>
  </si>
  <si>
    <t>Tiene mayor control de sus emociones, analiza mejor las situaciones y sus sentimientos sin dejar que lo dominen</t>
  </si>
  <si>
    <t>Se tiene un mejor seguimiento es sus áreas de oportunidad y com ellos reforzamos el trabajo en casa</t>
  </si>
  <si>
    <t>Las personas que atienden en caja regañan en vez de orientar, en algunas ocasiones</t>
  </si>
  <si>
    <t xml:space="preserve">No he tenido problemas con el área </t>
  </si>
  <si>
    <t>Amables, serviciales, la mayoría interroga para poder acceder al plantel</t>
  </si>
  <si>
    <t>Les han generado mayor confianza en seguir aprendiendo mas cosas</t>
  </si>
  <si>
    <t xml:space="preserve">No uso el servicio </t>
  </si>
  <si>
    <t>Atienden eficientemente por todos los medios que manejan, los canales de comunicación son bastantes</t>
  </si>
  <si>
    <t>Sería bueno tener círculos de lectura con temas acorde a su edad</t>
  </si>
  <si>
    <t xml:space="preserve">Gracias por generar confianza en la educación académica de mi hijo </t>
  </si>
  <si>
    <t>Ingrid Nambo García</t>
  </si>
  <si>
    <t>Le enseñan valores</t>
  </si>
  <si>
    <t>Trata de resolver sus tareas por ella misma</t>
  </si>
  <si>
    <t>Le agrada acudir a la escuela</t>
  </si>
  <si>
    <t>Empieza a comprender las palabras y a pronunciar mejor</t>
  </si>
  <si>
    <t>La escuchan y apoyan</t>
  </si>
  <si>
    <t>Por medio de la agenda</t>
  </si>
  <si>
    <t xml:space="preserve">La siento segura y respetuosa </t>
  </si>
  <si>
    <t xml:space="preserve">Representan su esfuerzo </t>
  </si>
  <si>
    <t>Cuando se requiere algo lo resuelven</t>
  </si>
  <si>
    <t xml:space="preserve">No tengo claro que realiza esa área </t>
  </si>
  <si>
    <t xml:space="preserve">Buena comunicación </t>
  </si>
  <si>
    <t>Estar más al pendiente durante el receso de los niños para evitar el buling y fomentar la sana convivencia entre los niños</t>
  </si>
  <si>
    <t>Carlos Saul Pineda López</t>
  </si>
  <si>
    <t>Porque nos hemos dado cuenta que los profesores lo impulsan y lo comprenden en su neurodivergencia y además la plataforma unoi tiene contenidos muy buenos que lo mantienen interesado en aprender</t>
  </si>
  <si>
    <t>Porque ha mejorado su tolerancia a la frustración y empatía en su convivencia, hemos visto mejoría en sus habilidades sociales y en sus hábitos de estudio</t>
  </si>
  <si>
    <t>Le gusta mucho cómo dan las clases sus profesores y le gusta mucho navegar y leer en la plataforma, llega a casa y quiere hacer tareas y le gusta mucho que puede usar aparatos electrónicos (ipad, laptop) para ello (aunque hay que estarlo supervisando para que no se ponga a ver videos)</t>
  </si>
  <si>
    <t>Le encanta el idioma y en realidad le encanta aprender mas idiomas, vemos que va muy a la par del colegio anterior en el idioma y que la Certificación que va a realizar es un muy buen nivel, y nos gusta mucho que los impulsen con mayor preparación para esa Certificación y no solo aplicarla y ya.</t>
  </si>
  <si>
    <t>Ha tenido algunos conflictos en los talleres y hemos encontrado respuesta muy favorable con sus profesores, Saul comenta que sus profesores ayudan a que se entienda su neurodivergencia y que no lo rechacen tanto en clases como en los talleres.</t>
  </si>
  <si>
    <t>Somos nuevos en el colegio y nos ha gustado mucho todo el acompañamiento que ha tenido Saul hasta el momento, que las inquietudes que han surgido se han resuelto de muy buena forma y que también hemos recibido reteoalimentación de parte del colegio para el mejor apoyo de saul en casa y en conjunto con sus terapeutas.</t>
  </si>
  <si>
    <t>Porque ha aprendido cosas muy importantes para su salud emocional en las clases de desarrollo socioemocional que nos han sorprendido mucho, y porque llevan ese acompañamiento muy de la mano con sus terapeutas.</t>
  </si>
  <si>
    <t>Porque evalúan muchos aspectos del trabajo diario y me parece muy adecuado que también aprenda a resolver exámenes y que sepa que todo cuenta para su calificación pero más para su formación personal.</t>
  </si>
  <si>
    <t>Hemos tenido dudas en cuestión de pagos que han sido resueltas, se nos ha respondido en tiempo aceptable y son muy amables con nosotros, la facturación bien en tiempo y forma.</t>
  </si>
  <si>
    <t>Pues desde que empezamos a pedir información del colegio nos han brindado todos los datos que hemos solicitado y nos han resuelto las dudas, muy bien su difusión en redes sociales y en la proyección del colegio en cuestiones de eventos, competencias, creo que eso hace que los niños se pongan inmediatamente la camiseta de su colegio.</t>
  </si>
  <si>
    <t>Muy amables siempre con nosotros y muy al pendiente de los niños en sus entradas y salidas.</t>
  </si>
  <si>
    <t>Porque está logrando hacer cosas que le gustan y ha aprendido que tiene que esforzarse en todo para lograr participar por ejemplo en los partidos de fútbol. Ahí es donde se ha encontrado algunos conflictos con algunos compañeros y ha aprendido un poco más de cómo resolverlos. Es excelente que sean a la salida para nosotros porque realmente en otro horario nos sería muy difícil y así nos dan oportunidad de empatar con nuestros horarios de trabajo.</t>
  </si>
  <si>
    <t>Les gusta mucho el sabor de la comida y han aprendido a comer diferentes platillos que normalmente hubieran rechazado. Nos gusta la flexibilidad de llevar sus recipientes para que pueda convivir con sus amigos en ese momento, porque no todos adquieren el servicio de alimentos, son buenas porciones además.  Solo en las veces que hemos pagado la cena, no se les ha proporcionado algunas porque no se encontraban registrados y otra porque no se encontraban informados sus profesores, podría haber allí un área de oportunidad en la organización.</t>
  </si>
  <si>
    <t>Recibimos mucha información de manera inmediata y tenemos a quien dirigirnos y que nos conteste de forma muy rápida y eficiente.</t>
  </si>
  <si>
    <t>Pues hasta el momento nos ha gustado la forma de trabajar de las clases y mucho también las múltiples actividades que ofrecen en los talleres, nos gusta que tienen oportunidad de practicar 2 actividades a la semana y el está muy feliz porque son cosas que le gusta hacer y que por los horarios no había sido posible hasta ahora que están en este colegio.</t>
  </si>
  <si>
    <t>Muchas gracias por impulsar a nuestro hijo, teníamos temor por sus neurodivergencias, pero estamos muy satisfechos de cómo ha sido su manejo y desarrollo hasta el momento.</t>
  </si>
  <si>
    <t xml:space="preserve">Elizabeth Aguirre Gomez </t>
  </si>
  <si>
    <t>Si, el aprendizaje va de acuerdo con su edad.</t>
  </si>
  <si>
    <t>Si es más independiente al tomar decisiones.</t>
  </si>
  <si>
    <t>Si, siempre va muy contenta.</t>
  </si>
  <si>
    <t>El nivel de inglés es bueno.</t>
  </si>
  <si>
    <t>No muestran interés.</t>
  </si>
  <si>
    <t>En lo personal me gustaría tener una comunicación más directa con los profesores, todo es atraves de los coordinadores y creo yo que debería ser directamente con los profesores por qué ellos conocen más a nuestros hijos.</t>
  </si>
  <si>
    <t>Si, enfatizan mucho en los valores y en actividades.</t>
  </si>
  <si>
    <t>Son muy amables.</t>
  </si>
  <si>
    <t>Es buena la comunicación, estamos informados todo el tiempo.</t>
  </si>
  <si>
    <t xml:space="preserve">Fernanda Aguirre Gomez </t>
  </si>
  <si>
    <t>Si, es más independiente en sus desiciones.</t>
  </si>
  <si>
    <t>Si, muestra interés por sus clases.</t>
  </si>
  <si>
    <t>Es bueno su nivel.</t>
  </si>
  <si>
    <t>Por qué se queda con muchas dudas y no se las resuelven.</t>
  </si>
  <si>
    <t>Si.</t>
  </si>
  <si>
    <t>Si muestran interés.</t>
  </si>
  <si>
    <t>Es buena la comunicación y nos mantienen informados todo el tiempo.</t>
  </si>
  <si>
    <t>Antonio López Carrion</t>
  </si>
  <si>
    <t xml:space="preserve">Los sobresaturan mucho </t>
  </si>
  <si>
    <t xml:space="preserve">Por las lecturas </t>
  </si>
  <si>
    <t>Lo noto cansado</t>
  </si>
  <si>
    <t xml:space="preserve">Les falta darles renivelacion </t>
  </si>
  <si>
    <t xml:space="preserve">No dan indicaciones claras a los de nuevo ingreso </t>
  </si>
  <si>
    <t xml:space="preserve">No lo he recibido </t>
  </si>
  <si>
    <t xml:space="preserve">Les dan seguimiento </t>
  </si>
  <si>
    <t xml:space="preserve">Aún no he tenido ninguna evaluación </t>
  </si>
  <si>
    <t xml:space="preserve">Solicité muchas veces sus útiles y no tuve respuesta oportuna </t>
  </si>
  <si>
    <t xml:space="preserve">No tengo opinión </t>
  </si>
  <si>
    <t xml:space="preserve">Desarrollo de habilidades blandas </t>
  </si>
  <si>
    <t xml:space="preserve">He tendido dudas y no las resuelven solo dicen lo reviso </t>
  </si>
  <si>
    <t xml:space="preserve">Considero que deberían revisar las tareas ya que son muchas y saturan a los niños </t>
  </si>
  <si>
    <t>Alvaro Martínez Alva</t>
  </si>
  <si>
    <t xml:space="preserve">Porque van de acuerdo a los aprendizajes esperados de segundo grado de secundaria </t>
  </si>
  <si>
    <t>Porque aún no ha logrado desarrollar las funciones ejecutivas y conducirse con autonomía</t>
  </si>
  <si>
    <t>Si lo hace pero por un tema más de socialización que por interés académico y algunas veces no quiere ir a la escuela por qué se siente que le llaman la atención los maestros por cualquier cosa.</t>
  </si>
  <si>
    <t>Porque no ha tenido buenas experiencias con los docentes y coordinadores de inglés, no han encontrado las estrategias para que el pueda aprender con más facilidad</t>
  </si>
  <si>
    <t>Porque los docentes solo han enfatizando sus fallos, sin acercarse genuinamente y brindar un apoyo, solo enfatizan el error y mandan reportes para que se evidencie una mala conducta.</t>
  </si>
  <si>
    <t xml:space="preserve">No sabemos nada hasta después de los exámenes y ya que las calificaciones han sido asentadas, no hay un seguimiento académico </t>
  </si>
  <si>
    <t>Porque mi hijo se siente que no es escuchado y valorado su trabajo y esfuerzo por algunos docentes, al contrario es evidenciado y esto no contribuye en su desarrollo emocional y social.</t>
  </si>
  <si>
    <t>En algunas asignaturas evalúan más la conducta que los logros. Los logros y procesos de mejora no son considerados igual en todas las materias y algunas veces demeritan el esfuerzo del alumno.</t>
  </si>
  <si>
    <t>Siempre hemos tenido una buena atención.</t>
  </si>
  <si>
    <t>Siempre está ayudando y promoviendo estrategias que favorecen la difusión de la información.</t>
  </si>
  <si>
    <t>Son muy serviciales y atentos en la seguridad e ingreso y saluda de los niños.</t>
  </si>
  <si>
    <t>Porque en la mayoría de las ocasiones nos mantienen informados.</t>
  </si>
  <si>
    <t>Un mayor seguimiento y cercanía con los alumnos, revisar constantemente las emociones de los alumnos mostrando un verdadero interés por ellos, supervisar más el área de los baños para evitar situaciones de violencia, bullying, consumo de drogas, vapeadores.</t>
  </si>
  <si>
    <t>Quiero comentar que no hay una vinculación entre la parte académica y la parte deportiva, ya que los alumnos que destacan deportivamente como mi hijo no reciben apoyo, motivación y reconocimiento por sus logros deportivos y tampoco el impulso que requiere. Los docentes no reconocen y vinculan este esfuerzo y disciplina deportiva con lo académico. 
Por otro lado percibimos una generalidad de marcar los fallos del alumno sin oportunidad a ser escuchado, a ser comprendido y con el sentido de evidenciar ante los padres problemas de conducta, cuando los principales estrategas son los docentes y son los que se quejan de falta de control . La mayoría de los docentes tienen el conocimiento pero no saben cómo enseñar, como transmitir la información al alumno y por lo tanto no hay control de grupo y solo se quejan de la conducta de los alumnos.</t>
  </si>
  <si>
    <t>Iker Gonzalez Quiroz</t>
  </si>
  <si>
    <t xml:space="preserve">Adecuado </t>
  </si>
  <si>
    <t xml:space="preserve">Toma decisiones </t>
  </si>
  <si>
    <t>Le gusta ir al colegio</t>
  </si>
  <si>
    <t>Me gustaría  que enviaran el temario del trimestre en la lubreta para reforzar en casa</t>
  </si>
  <si>
    <t xml:space="preserve">Le llaman la atención cuando es necesario </t>
  </si>
  <si>
    <t xml:space="preserve">Mandan la tabla de lo q entrega aunq me gustaría que le aclararan al alumno ya que a veces no sabe porque recibe calificaciones bajas </t>
  </si>
  <si>
    <t>El se siente seguro</t>
  </si>
  <si>
    <t>Por las evaluaciones continuas</t>
  </si>
  <si>
    <t xml:space="preserve">Es muy atenta y explica con detalle </t>
  </si>
  <si>
    <t>A veces resuelve dudas que ni son resueltas de inmediato en otra area</t>
  </si>
  <si>
    <t xml:space="preserve">Que mejoren el sistema de carrusel, leer un código qr alenta enormemente los carros y también no abren 6:40 en punto. Este método del qr funciona perfecto en peatonal pero no en del auto y menos a la entrada, no es eficiente </t>
  </si>
  <si>
    <t xml:space="preserve">Camila González Vidal </t>
  </si>
  <si>
    <t xml:space="preserve">Si, se notan en la aplicación de su vida diaria y en el avance de su pensamiento lógico </t>
  </si>
  <si>
    <t xml:space="preserve">Al momento de usar la plataforma de tareas y en su autonomía en actividades escolares y no escolares </t>
  </si>
  <si>
    <t>Le desagrada faltar</t>
  </si>
  <si>
    <t xml:space="preserve">En primero grado considero que la exigencia de la maestra era más en consideración con segundo,y se notaba en su lenguaje, escritura y lectura </t>
  </si>
  <si>
    <t xml:space="preserve">Nos apoyamos por medio de anotaciones en la agenda y las miss lo toman en cuenta </t>
  </si>
  <si>
    <t>En caso de alguna dificultad hacerla saber por medio de su agenda y así trabajar en ello</t>
  </si>
  <si>
    <t>Desde el conocer su nombre, el saludo en la mañana cuando se dejan a los niños</t>
  </si>
  <si>
    <t xml:space="preserve">Se lleva una evaluación continua y se refleja en plataforma </t>
  </si>
  <si>
    <t>Son atentos, aunque a veces se saturan en las filas (tiempos)</t>
  </si>
  <si>
    <t xml:space="preserve">Solo es digital el contacto </t>
  </si>
  <si>
    <t xml:space="preserve">El único señor de vigilancia que conozco es atento (saluda) y apoya a los autos en bajar a los alumnos </t>
  </si>
  <si>
    <t>No utiliza comedor</t>
  </si>
  <si>
    <t xml:space="preserve">Comunicación adecuada hasta el momento </t>
  </si>
  <si>
    <t>La atención a los alumnos en casos de violencia se oportuna, pertinente,  preventiva y eficaz</t>
  </si>
  <si>
    <t>Esteban Asher Coronado López</t>
  </si>
  <si>
    <t>Refuerza su formación académica y personal.</t>
  </si>
  <si>
    <t>Porque se ha vuelto más independiente para sus decisiones.</t>
  </si>
  <si>
    <t>Hasta el momento, ha mantenido el mismo entusiasmo para asistir a clases.</t>
  </si>
  <si>
    <t>No he percibido un avance más considerable en su nivel de inglés.</t>
  </si>
  <si>
    <t>Existe comunicación oportuna.</t>
  </si>
  <si>
    <t>El nivel de inglés de mi hijo no siento que ha avanzado.</t>
  </si>
  <si>
    <t>Realizan actividades que promueven el desarrollo de sus emociones.</t>
  </si>
  <si>
    <t>Pienso que sus calificaciones no reflejan su verdadero conocimiento, por ejemplo, en inglés.</t>
  </si>
  <si>
    <t>Existe muy buena disposición para la atención administrativa.</t>
  </si>
  <si>
    <t>Tienen también muy buena disposición.</t>
  </si>
  <si>
    <t>Son muy atentos.</t>
  </si>
  <si>
    <t>Mi hijo me ha comentado que se ha quedado con hambre, aunque desconozco si él termina todo lo que le sirven.</t>
  </si>
  <si>
    <t>Mejorar la seguridad, siento que es buena pero puede ser mejor.</t>
  </si>
  <si>
    <t xml:space="preserve">Samuel Ruiz Nolasco </t>
  </si>
  <si>
    <t xml:space="preserve">Solo en algunas materias ya que he visto que tiene más interés pues son cosas que apenas está conociendo </t>
  </si>
  <si>
    <t xml:space="preserve">He visto que se a detenido un poco en la manera de analizar algunos temas o situaciones a como lo hacía antes </t>
  </si>
  <si>
    <t xml:space="preserve">Aveces puede estar cansado pero nunca me dice que no quiere ir y cuando sale me cuenta entusiasmando lo que hizo en el día </t>
  </si>
  <si>
    <t xml:space="preserve">Realmente no le veo avance </t>
  </si>
  <si>
    <t xml:space="preserve">Me a comentado que sus profesores algunas ocaciones lo han apoyado en alguna situación </t>
  </si>
  <si>
    <t xml:space="preserve">Realmente nunca se me ha echo notar alguna situación académica de mi hijo, sin embargo me acercaré a orientación para revisar más a detalle </t>
  </si>
  <si>
    <t xml:space="preserve">Es una etapa muy importante para mi hijo y he notado que fomentan muchos valores y tienen vigilancia durante los recesos eso permite tener un ambiente más tranquilo entre los alumnos y permite la comunicación más sana </t>
  </si>
  <si>
    <t xml:space="preserve">En algunas  materias en otras me quedan dudas de la forma de evaluar y sacar la calificación trimestral </t>
  </si>
  <si>
    <t xml:space="preserve">Aceves tardan en atenderme pero cuando lo hacen me siento apoyada </t>
  </si>
  <si>
    <t xml:space="preserve">El taller de futbol que tiene considero que es muy poco tiempo para poder desarrollar habilidades además durante los torneos no lo dejan participar más que 10 min y lo sacan estoy considerando retirarlo del taller </t>
  </si>
  <si>
    <t xml:space="preserve">He visto que le dan alimentos adecuados y a mi hijo le gustan </t>
  </si>
  <si>
    <t xml:space="preserve">Leonardo Enrique Olvera Roldán </t>
  </si>
  <si>
    <t xml:space="preserve">Enseñan sobre la vida </t>
  </si>
  <si>
    <t xml:space="preserve">Sigue aprendiendo a tomar decisiones </t>
  </si>
  <si>
    <t>Está feliz</t>
  </si>
  <si>
    <t xml:space="preserve">Creo que falta atraer la atención de los niños </t>
  </si>
  <si>
    <t xml:space="preserve">Algunas veces lo requiere uno como papá y no por iniciativa del docente </t>
  </si>
  <si>
    <t xml:space="preserve">Falta más empatía </t>
  </si>
  <si>
    <t>Pasa mas tiempo en la institución que en casa</t>
  </si>
  <si>
    <t>Se trabaja mucho en equipo y a mí hijo le cuesta mucho está parte</t>
  </si>
  <si>
    <t xml:space="preserve">Solo me llega información para el buen fin, desconozco alguna otra información </t>
  </si>
  <si>
    <t xml:space="preserve">Se preocupa mucho por identificar y conocer a los niños </t>
  </si>
  <si>
    <t xml:space="preserve">Mi hijo sale muy contento y animado </t>
  </si>
  <si>
    <t>Mis hijos comentan que la pasta o sopa es muy fea y repiten mucho el menú aparte de que es muy pequeña la porción que reciben y está frio</t>
  </si>
  <si>
    <t xml:space="preserve">No a la rotación de profesores </t>
  </si>
  <si>
    <t xml:space="preserve">Trato más cordial de parte de la institución </t>
  </si>
  <si>
    <t xml:space="preserve">Emmanuel Labastida Mejía </t>
  </si>
  <si>
    <t xml:space="preserve">Considero que los programas de habilidades socio emocionales y valores son de mucha ayuda. En lo académico considero que se puede elevar la calidad </t>
  </si>
  <si>
    <t>Porque realiza sus tareas escolares con mayor independencia y expresa inquietudes que tiene, en este caso, él mismo busca la respuesta o realiza algunas preguntas.</t>
  </si>
  <si>
    <t>Si manifiesta interés, aunque también ha comentado que algunas clases son aburridas debido al tipo de técnicas que emplean algunos docentes (no son dinámicas ni innovadoras)</t>
  </si>
  <si>
    <t xml:space="preserve">Porque me parece que los libros que utilizan son buenos y el tiempo destinado también es apropiado, sólo que en el caso de mi hijo considero que sus maestros no de inglés no le han dado el acompañamiento y la motivación necesarios para que logre un mejor nivel de aprendizaje del idioma </t>
  </si>
  <si>
    <t xml:space="preserve">Me parece que hay buena comunicación </t>
  </si>
  <si>
    <t xml:space="preserve">Algunos maestros son más comprometidos que otros </t>
  </si>
  <si>
    <t xml:space="preserve">Por los programas y las actividades que llevan a cabo </t>
  </si>
  <si>
    <t xml:space="preserve">Sobre todo cuándo las las preguntas van más allá de sólo definiciones y cuando se les evalúa en el salón con alguna actividad que requiere justamente que pongan en práctica lo que han aprendido </t>
  </si>
  <si>
    <t xml:space="preserve">Siempre son amables y resuelven las dudas que tenemos </t>
  </si>
  <si>
    <t xml:space="preserve">Muestran disposición, respeto y amabilidad </t>
  </si>
  <si>
    <t xml:space="preserve">Su calidad y calidez,  la organización, los servicios que ofrecen y los costos (accesibles) el mobiliario </t>
  </si>
  <si>
    <t>Que realicen visitas a museos</t>
  </si>
  <si>
    <t xml:space="preserve">Derick Rivera Ramírez </t>
  </si>
  <si>
    <t xml:space="preserve">Aún es poco tiempo para determinar cómo tal la razón </t>
  </si>
  <si>
    <t xml:space="preserve">Lo anterior </t>
  </si>
  <si>
    <t xml:space="preserve">Le gusta el
Colegio,  lo resumo en el
Ambiente que se genera </t>
  </si>
  <si>
    <t xml:space="preserve">Unicamente alguna situación,  el me ha expresado lo contrario. </t>
  </si>
  <si>
    <t xml:space="preserve">No generalizo. </t>
  </si>
  <si>
    <t xml:space="preserve">Le gusta estar en el colegio lo veo disfrutar de momentos felices ! </t>
  </si>
  <si>
    <t xml:space="preserve">Aún no puedo determina esta parte sólo es una etapa todo es nuevo para mi hijo acoplándose a cambios y a la manera de examinarlos </t>
  </si>
  <si>
    <t xml:space="preserve">No he requerido tanto la parte administrativa </t>
  </si>
  <si>
    <t xml:space="preserve">Siempre hay una opción una solución incluyendo temas que no corresponden al área me han dado la confianza y el apoyo  oportuno. </t>
  </si>
  <si>
    <t xml:space="preserve">No sé, de manera específica a quien forma parte del
Personal De vigilancia </t>
  </si>
  <si>
    <t xml:space="preserve">Le gusta, se siente cómodo con sus instructores </t>
  </si>
  <si>
    <t xml:space="preserve">No generalizo,  el solo dos únicas ocasiones han consumido alimentos, no todo fue de su agrado,  puedo referir que pude ver la calidad de un alimento y no me gustó, les he propuesto a mi hijos comprar, prefieren no. </t>
  </si>
  <si>
    <t xml:space="preserve">Demian Rivera Ramírez </t>
  </si>
  <si>
    <t>He visto evolución en aspectos importantes.</t>
  </si>
  <si>
    <t xml:space="preserve">Lo detectó en actividades cotidianas  además de tener iniciativa para lograrlo. </t>
  </si>
  <si>
    <t xml:space="preserve">Le gusta estar en el colegio. Considero, se debe,  al trato que tienen sus  profesores y el personal en general para con el,  aunado al ambiente que se genera. </t>
  </si>
  <si>
    <t xml:space="preserve">Aún no puedo determinar un avance como tal, por la condición de mi hijo  y el poco tiempo para ver resultados. </t>
  </si>
  <si>
    <t xml:space="preserve">De lo que se ha requerido como apoyo, hemos tenido respuesta inmediata. </t>
  </si>
  <si>
    <t xml:space="preserve">ha sido suficiente hasta el momento. </t>
  </si>
  <si>
    <t>La mayor parte del tiempo lo percibo feliz, cuando se trata del colegio ! Lo que aporta bastante a su bienestar.</t>
  </si>
  <si>
    <t xml:space="preserve">El progreso que ha tenido va conforme al tiempo </t>
  </si>
  <si>
    <t>Ha sido poco el trato. Y todo bien !</t>
  </si>
  <si>
    <t xml:space="preserve">Opciones, sugerencias oportunas , dudas resueltas y apoyo extra </t>
  </si>
  <si>
    <t xml:space="preserve">Desconozco algunos detalles en cuanto a lo que les
Compete,  así como  al personal que forma parte de. </t>
  </si>
  <si>
    <t xml:space="preserve">Lo motivan,  específicamente en el deporte que práctica. </t>
  </si>
  <si>
    <t xml:space="preserve">No generalizo,  solo en dos ocasiones que ha consumido alimentos. Refiero.. cuando le propongo comprar,  prefiere no. </t>
  </si>
  <si>
    <t xml:space="preserve">Maximo Morales Ramírez </t>
  </si>
  <si>
    <t>Por qué los temas son fáciles de aprender , acordes a su edad y ha aprendido mucho durante el proceso .</t>
  </si>
  <si>
    <t>Por qué da soluciones a cosas que antes le costaban trabajo . Analiza diversas situaciones y da su punto de vista .</t>
  </si>
  <si>
    <t>Por qué va a la escuela muy contento , nos comenta que es muy feliz y le gusta aprender cosas nuevas .</t>
  </si>
  <si>
    <t>Hemos notado un avance considerable en el idioma . Lo entiende y lo fórmula cada vez mejor.</t>
  </si>
  <si>
    <t>Por qué inmediatamente los docentes me comunican cualquier situación que se haya suscitado.</t>
  </si>
  <si>
    <t xml:space="preserve">Si, todos los días en la agenda ! </t>
  </si>
  <si>
    <t xml:space="preserve">Por qué ha desarrollado diferentes habilidades tanto emocionales como sociales e interactivas </t>
  </si>
  <si>
    <t xml:space="preserve">Por qué con ello se refleja todo lo aprendido durante el trimestre </t>
  </si>
  <si>
    <t xml:space="preserve">Responden de manera oportuna cualquier duda y son amables </t>
  </si>
  <si>
    <t>Por qué Eli es muy amable y nos ha ayudado en todo momento , desde nuestro ingreso a la escuela .</t>
  </si>
  <si>
    <t>Están pendientes en todo momento de cualquier situación.</t>
  </si>
  <si>
    <t xml:space="preserve">Muy satisfecha con el servicio brindado !! Mis hijos son muy felices en el instituto </t>
  </si>
  <si>
    <t xml:space="preserve">El servicio , las instalaciones, la relación precio - calidad, la oferta educativa . </t>
  </si>
  <si>
    <t xml:space="preserve">Todo muy bien , pero como comentario adicional me gustaría que le presten atención a la higiene de los sanitarios y a los niños que se les inculque el hábito de lavarse siempre las manos , ya que mis hijos refieren que hay compañeritos que no le bajan al baño y no sé lavan las manos al terminar . 
De ahí en fuera , estamos muy satisfechos en todos los aspectos ! </t>
  </si>
  <si>
    <t xml:space="preserve">Ximena Rosales Correa </t>
  </si>
  <si>
    <t>Veo las habilidades que va desarrollando poco a poco.</t>
  </si>
  <si>
    <t xml:space="preserve">Es más independiente en sus cosas </t>
  </si>
  <si>
    <t xml:space="preserve">Existe un buen ambiente en su entorno y ella se siente tranquila </t>
  </si>
  <si>
    <t xml:space="preserve">Sus avances son buenos </t>
  </si>
  <si>
    <t xml:space="preserve">Cuando hay alguna situación en el aula, los docentes lo notan y tratan de darle seguimiento </t>
  </si>
  <si>
    <t xml:space="preserve">Están al pendiente de que todos los alumnos vayan al corriente en sus tareas y si no lo informan de inmediato, eso es muy bueno </t>
  </si>
  <si>
    <t xml:space="preserve">Si, los valores que trabajan con ellos son muy buenos para que tengan el mejor ambiente </t>
  </si>
  <si>
    <t xml:space="preserve">Si están bien las evaluaciones pero son muy extensas para todo lo que tienen que estudiar </t>
  </si>
  <si>
    <t xml:space="preserve">Todo muy bien </t>
  </si>
  <si>
    <t xml:space="preserve">Bien todo </t>
  </si>
  <si>
    <t>Satisfecha en todos los sentidos.</t>
  </si>
  <si>
    <t>Leonardo Argueta Mercado</t>
  </si>
  <si>
    <t xml:space="preserve">Mantiene un buen nivel escolar </t>
  </si>
  <si>
    <t xml:space="preserve">Siempre ha tratado de resolver las situaciones que se le presentan </t>
  </si>
  <si>
    <t xml:space="preserve">Se siente a gusto en la escuela </t>
  </si>
  <si>
    <t xml:space="preserve">Me parece que si le hace falta reforzar un poco el idioma </t>
  </si>
  <si>
    <t xml:space="preserve">Me parece q si están al tanto de lo que ocurre en la escuela </t>
  </si>
  <si>
    <t xml:space="preserve">Me parece q solo falta un poco de interacción de los profesores con los padres para externar los detalles de los niños en clases y lo que les puede causar un problema en su aprendizaje </t>
  </si>
  <si>
    <t xml:space="preserve">Refuerzan los valores de los niños pero opino q falta realizar una cita con los psicólogos para tratar los temas que han notado en la interacción con los niños </t>
  </si>
  <si>
    <t xml:space="preserve">Representan los conocimientos adquiridos </t>
  </si>
  <si>
    <t xml:space="preserve">A la fecha no me han realizado el envío de las facturas al correo q pedí que modificaran </t>
  </si>
  <si>
    <t xml:space="preserve">Son muy amables en el área </t>
  </si>
  <si>
    <t xml:space="preserve">Son responsables </t>
  </si>
  <si>
    <t xml:space="preserve">En fútbol el entrenador se me hace muy disciplinado y atento. solo me parece que la cancha es muy pequeña y ya no es suficiente para los niños ya que no hay espacio,  no es factible juntar los entrenamientos de primaria con secundaria, deberían de hacer cambios de días en los entrenamientos de primaria para que no se junten porque realmente no hay espacio para entrenar y menos para jugar </t>
  </si>
  <si>
    <t xml:space="preserve">Porque falta un poco de interacción con los profesores y psicólogos </t>
  </si>
  <si>
    <t xml:space="preserve">De hecho si la recomiendo solo checar los puntos q anoté arriba por favor </t>
  </si>
  <si>
    <t xml:space="preserve">Lo anotado anteriormente 
- un poco de mayor comunicación en los avances y logros escolares
- realizar citas periódicas con los psicólogos para checar la interacción de mi hijo en la escuela 
- cambios de horarios en los entrenamientos de fútbol para q no esté saturada la cancha </t>
  </si>
  <si>
    <t>Ian Alejandro González Azotea</t>
  </si>
  <si>
    <t>Pues considero que lo que enseñan es básico para la vida</t>
  </si>
  <si>
    <t>Siento que le falta que le eche ganitas a las cosas.</t>
  </si>
  <si>
    <t>Porque no tiene problema en levantarse e ir al colegio.</t>
  </si>
  <si>
    <t>siento que le falta mucho por aprender y como se quedaron sin miss el año pasado siento que le cuesta más trabajo el aprendizaje.</t>
  </si>
  <si>
    <t xml:space="preserve">Porque nosotros nos hemos acercado a ellos cuando nos percatamos </t>
  </si>
  <si>
    <t xml:space="preserve">Su plataforma nunca sirve </t>
  </si>
  <si>
    <t>Es un niño muy sonriente</t>
  </si>
  <si>
    <t xml:space="preserve">Pues es lo que trabajan, pero la mayoría de veces no permiten que hagamos la tarea por que la plataforma falla, entonces ya no se cumple en tiempo y forma. </t>
  </si>
  <si>
    <t>A veces se tarda uno mucho por que la gente esta formada, la plataforma algebrax estaba muy bien.</t>
  </si>
  <si>
    <t xml:space="preserve">La Lic. Daniela es atenta. </t>
  </si>
  <si>
    <t>La atención es normal</t>
  </si>
  <si>
    <t>Por los valores que manejan por eso lo recomendaría.</t>
  </si>
  <si>
    <t xml:space="preserve">Pues mejorar la plataforma de manera general </t>
  </si>
  <si>
    <t xml:space="preserve">Daniela Peña Jiménez </t>
  </si>
  <si>
    <t xml:space="preserve">Van acordé con su desarrollo de aprendizaje </t>
  </si>
  <si>
    <t xml:space="preserve">Es un poco más independiente </t>
  </si>
  <si>
    <t>Le gusta convivir con sus compañeros</t>
  </si>
  <si>
    <t xml:space="preserve">Tiene buena fluidez </t>
  </si>
  <si>
    <t xml:space="preserve">Le dan la atención inmediata </t>
  </si>
  <si>
    <t>Excelente trato hacia los alumnos</t>
  </si>
  <si>
    <t>Por todos los valores que les inculcan</t>
  </si>
  <si>
    <t xml:space="preserve">Se evalúa lo que se va aprendiendo </t>
  </si>
  <si>
    <t xml:space="preserve">Atención inmediata </t>
  </si>
  <si>
    <t xml:space="preserve">Nos tratan con amabilidad </t>
  </si>
  <si>
    <t xml:space="preserve">Atentos a cualquier percance </t>
  </si>
  <si>
    <t xml:space="preserve">Cualquier comportamiento me hacen mención </t>
  </si>
  <si>
    <t xml:space="preserve">Por la seguridad y trato hacia los alumnos </t>
  </si>
  <si>
    <t xml:space="preserve">Oscar salvador González Ibarra </t>
  </si>
  <si>
    <t xml:space="preserve">Creo que el castigar al grupo por algunos niños no es justo </t>
  </si>
  <si>
    <t>Por el clima que hay</t>
  </si>
  <si>
    <t xml:space="preserve">Porque no apoyan a los que están atrasados </t>
  </si>
  <si>
    <t xml:space="preserve">Me ha comentado que algunos maestros le. Han dicho que investiguen lo que no vieron cuando faltan y cuando yo tengo que pagar la colegiatura no les digo que se esperen </t>
  </si>
  <si>
    <t xml:space="preserve">Me abstengo </t>
  </si>
  <si>
    <t xml:space="preserve">Trabajos en equipo </t>
  </si>
  <si>
    <t>Creo qué  las guías no las hacen con tiempo con la finalidad de qué estudien si no una semana antes</t>
  </si>
  <si>
    <t xml:space="preserve">En ocasiones no responden </t>
  </si>
  <si>
    <t xml:space="preserve">Eficiente </t>
  </si>
  <si>
    <t xml:space="preserve">HÉCTOR ALCÁNTARA LÓPEZ </t>
  </si>
  <si>
    <t xml:space="preserve">Sabe muchas cosas, se expresa bien </t>
  </si>
  <si>
    <t>Lo veo con más herramientas y bases</t>
  </si>
  <si>
    <t xml:space="preserve">Se levanta, hace tareas, no tengo que estar pidiendo que haga las cosas </t>
  </si>
  <si>
    <t>Me corrige</t>
  </si>
  <si>
    <t>Recibimos mensajes en agenda o nos llaman</t>
  </si>
  <si>
    <t xml:space="preserve">Si se enfocan en lo individual </t>
  </si>
  <si>
    <t>Si, hemos tenido temas con Héctor y siempre nos llaman.</t>
  </si>
  <si>
    <t>Es el reflejo de lo que sabe</t>
  </si>
  <si>
    <t>Desconozco sus actividades, solo en facebook los veo.</t>
  </si>
  <si>
    <t>Ya no quiere ir, no se q pasa</t>
  </si>
  <si>
    <t>No lo ocupamos</t>
  </si>
  <si>
    <t xml:space="preserve">Creo que nos ubican, y siempre el trato es muy amable </t>
  </si>
  <si>
    <t>Lo recomendamos</t>
  </si>
  <si>
    <t>Vemos un colegio sólido, aunque de repente hay mucha movilidad de maestros y eso afecta un poco en los estudiantes.</t>
  </si>
  <si>
    <t>Zara Samantha Pérez PereZ</t>
  </si>
  <si>
    <t xml:space="preserve">Si lo son </t>
  </si>
  <si>
    <t>Porque cuando le explico algunos ejercicios de matemáticas y los entiende de sorprende mucho. Quiere decir que no los aprende bien en clase y esto no los nota el docente. Y en historia también. Hay algunos aprendizajes que requieren de su comprensión y le explico pero ella no lo habia aprendido antes. Eso es lo que demuestra</t>
  </si>
  <si>
    <t xml:space="preserve">Ella misma lo dice. Muchas veces dice que la
Obligamos a ir </t>
  </si>
  <si>
    <t xml:space="preserve">Es buen nivel </t>
  </si>
  <si>
    <t>De qué es así</t>
  </si>
  <si>
    <t xml:space="preserve">No me envían. Algún avance o notas sus docentes. Solo en orientación es donde me dicen que no entrego alguna tarea. Pero nada que denote que si mi hija tiene alguna dificultad o algún incidente notas importantes, no me envía nada. Yo soy la que pregunto </t>
  </si>
  <si>
    <t xml:space="preserve">Les han fallado mucho </t>
  </si>
  <si>
    <t xml:space="preserve">Mi hija tiene un tipo de aprendizaje diferente no es el tradicional. Ella escucha y si lo comprende de lo explica muy bien. Si ella tuviera un examen oral donde pueda explicar bien su respuesta quizá tendría un mejor puntaje. O bien impulsar a que participe mas en clase. Resaltando la importancia y el valor que tiene creo que estaría mejor ella. </t>
  </si>
  <si>
    <t xml:space="preserve">Son muy groseras conmigo </t>
  </si>
  <si>
    <t xml:space="preserve">Me </t>
  </si>
  <si>
    <t>Mi hija mayor me dice que cuando va por mi hija a recogerla en otro horario por alguna razón, hay un vigilante que se muestra grosero con ella</t>
  </si>
  <si>
    <t>Alguna vez estuvo pero en teclado y su avance si fue muy pequeño por eso ya no está en ese taller</t>
  </si>
  <si>
    <t xml:space="preserve">Imagino que si pero no tengo este servicio </t>
  </si>
  <si>
    <t xml:space="preserve">No utilizo este servicio </t>
  </si>
  <si>
    <t>El tiempo de respuesta es corto</t>
  </si>
  <si>
    <t>Ni</t>
  </si>
  <si>
    <t xml:space="preserve">CAMILA LIZETH ALCÁNTARA LÓPEZ </t>
  </si>
  <si>
    <t xml:space="preserve">Tiene conocimiento de muchas cosas </t>
  </si>
  <si>
    <t xml:space="preserve">Cada día tiene soluciones a diferentes problemas </t>
  </si>
  <si>
    <t xml:space="preserve">Se preocupa por sus entregables y sus horarios </t>
  </si>
  <si>
    <t xml:space="preserve">Veo que Camila cada día lo entiende más, y lo ocupa más </t>
  </si>
  <si>
    <t xml:space="preserve">Nos llaman antes cualquier situación </t>
  </si>
  <si>
    <t xml:space="preserve">Cada día veo más segura a Camila, ya se expresa un poco más </t>
  </si>
  <si>
    <t>Es lo que saben o aprendieron</t>
  </si>
  <si>
    <t xml:space="preserve">Buena atención </t>
  </si>
  <si>
    <t xml:space="preserve">Desconozco actividades, solo facebook </t>
  </si>
  <si>
    <t>Atentos</t>
  </si>
  <si>
    <t xml:space="preserve">Se entretiene con la pintura </t>
  </si>
  <si>
    <t xml:space="preserve">Nos ubican y son muy amables </t>
  </si>
  <si>
    <t>Hay algo de movilidad con profesores, los cambios le afectan  a Camila, aunque para su experiencia de vida son buenos.</t>
  </si>
  <si>
    <t xml:space="preserve">Ricardo Milán Pichardo García </t>
  </si>
  <si>
    <t xml:space="preserve">Por qué le van a ayudar en su carrera </t>
  </si>
  <si>
    <t>Lo veo más desenvuelto</t>
  </si>
  <si>
    <t xml:space="preserve">Le gusta ir mucho y no le gusta faltar </t>
  </si>
  <si>
    <t xml:space="preserve">Por qué tiene mejor nivel académico </t>
  </si>
  <si>
    <t>Por qué hablan con mi hijo</t>
  </si>
  <si>
    <t xml:space="preserve">Me agrada la escuela </t>
  </si>
  <si>
    <t>Por qué lo escuchan</t>
  </si>
  <si>
    <t xml:space="preserve">Por qué ven su avance </t>
  </si>
  <si>
    <t xml:space="preserve">Por qué siempre que voy se tardan mucho en atender </t>
  </si>
  <si>
    <t>Regular</t>
  </si>
  <si>
    <t>Se desenvuelven mas</t>
  </si>
  <si>
    <t xml:space="preserve">Es sano lo que les venden </t>
  </si>
  <si>
    <t>A veces ciento que falta socializar mas</t>
  </si>
  <si>
    <t>Que le den un reporte a uno de nuestros hijos personal</t>
  </si>
  <si>
    <t xml:space="preserve">LIAM RAFAEL Garduño Flores </t>
  </si>
  <si>
    <t xml:space="preserve">Por que es lo que enmarca el programa a su edad. </t>
  </si>
  <si>
    <t xml:space="preserve">Por que depende 100% de que este con él para que haga sus tareas </t>
  </si>
  <si>
    <t>Por que se siente feliz y seguro, sobre todo cuando le han dado la atención adecuada para que otros niños no lo molesten</t>
  </si>
  <si>
    <t xml:space="preserve">Considero que es importante </t>
  </si>
  <si>
    <t xml:space="preserve">Si la respuesta por parte de el coordinador de inglés es muy eficiente, y el apoyo con psicología es maravilloso y el director no se diga es Excelente 👌 </t>
  </si>
  <si>
    <t>Cuando algo no me ah quedado claro, acudo al instituto y recibo la atención adecuada y pronta por parte de coordinación, psicología y dirección.</t>
  </si>
  <si>
    <t>Justo ese es el punto más importante como eh recibido una maravillosa atención de psicología justo por ello mi hijo esta tán feliz en la escuela por que el textualmente lo dijo aquí si siento que me defienden y también el director me defiende si alguien me molesta y no permiten que otros niños abusen de mi, y mi hijo quieres estar en todos los grados ahí. Eso es lo mejor para mi, más que x ejemplo aprenda francés. Que este en un lugar donde asista feliz y seguro.</t>
  </si>
  <si>
    <t>No eh tenido oportunidad de revisar cada evaluación, pero considero que va bien</t>
  </si>
  <si>
    <t xml:space="preserve">Recibo nuena atención </t>
  </si>
  <si>
    <t xml:space="preserve">Recibo buena atención. Solo al principio no me quedo claro que el club de tareas no era deslindar por completo de la tarea ya que tenía que hacer sus reportes de lectura en casa y eso lo supe después. </t>
  </si>
  <si>
    <t xml:space="preserve">Aquí es donde no estoy satisfecha estaba mi hijo en club de tareas y aunque estaba en club había mucha tarea que tenia que hacer en el club y no ocurrió así. Además de la tarea que tenía que hacer en casa como reportes se me juntaba la que no hacía en club, actividades que tenia que hacer en la libreta. No se si sean muchos niños en club y pocas maestras y por ello si mi hijo por algún motivo se distraía solo me mandaban una nota y no hacía tarea en club entonces no le estaba ayudando para nada el club. Por que pagaba y aún así teníamos que hacer tareas en casa a las 9pm que yo llegaba de mi trabajo. Eso es algo que no me gustó </t>
  </si>
  <si>
    <t xml:space="preserve">Salvo algunas veces que veo que opta por comprar papitas o cosas no nutritivas </t>
  </si>
  <si>
    <t>No lo usamos</t>
  </si>
  <si>
    <t xml:space="preserve">El que el departamento de psicología el coordinador deningles y el director son excelentes personas y hacen que mi hijo se sienta feliz y seguro esa es la mejor recomendación </t>
  </si>
  <si>
    <t xml:space="preserve">Pues una ocasión en una plática con la coordinadora de español, como había tarea que no hacía en el club (y que yo daba por echo que se hacia toda la tarea en el club ya que asi se me vendió ese servicio del club pensando que se hace ahí toda la tarea, comprendo que fue un detalle de comunicación con mercadotecnia lo cual no tengo problema, fuera de ello el departamento de mercadotecnia me atendio muy muy bien) por lo tanto mi hijo se atraso en reportes de lectura y en tareas adicionales que tenia que hacer en el club. y se atraso en tareas que si podía hacer en el club y que no hacía, pero me dieron oportunidad de ponerlo al corriente ambos coordinadores, el problema es que en la reunión con cada coordinador yo firme algo en el acta y no recuerdo haber pactado una fecha de entrega con  el area de español y después resulta que estaba escrito algo más (como la fecha límite de entrega) y aclaro en ese momento que firme la hoja no estaba todos esos detalles estipulados, fui a aclarar el asunto con la coordinadora de español, me mostró que había firmado el acta donde había una fecha límite que por cierto era muy corta para hacer tanta tarea. Y si yo lo inscribí en el club de tareas y no recibí ese servicio si hacía algunas pero otras no. Y CONPRENDI QUE LO REPORTES NO SE HACIAN PERO HAY TAREAS QUE SI TENIA QUE HACER EN CLUB Y TAMPOCO TENÍA, Y la coordinadora de español me dijo que le aceptarian la tarea pero ya sin valor o un valor mínimo. Lo cual no me pareció pero aun así cumplimos con ponerlo al corriente, me mostro la coordinadora de español cada acta y lo que firme, y estoy de acuerdo pero si me quedo esa duda, Y de ingles recibí todo el apoyo para ponerlo al corriente y ahí fueron comprensibles YA QUE  la situación DE QUE NO TENIA TAREAS NO ERA NUESTRA CULPA PUES ADEMAS ESTABAMOS PAGANDO ESE SERVICIO y no me pusieron una fecha de entrega tan rígida,  y todo fue un detalle de comunicación sin embargo percibí poca flexibilidad por parte de él área español para hacerle valida su tarea. </t>
  </si>
  <si>
    <t xml:space="preserve">Jorge Isaí </t>
  </si>
  <si>
    <t xml:space="preserve">Va avanzando </t>
  </si>
  <si>
    <t>Forma de expresarse</t>
  </si>
  <si>
    <t xml:space="preserve">Lo molesta un compañero </t>
  </si>
  <si>
    <t>No le entiende mi hijo</t>
  </si>
  <si>
    <t>Platicar con los maestros</t>
  </si>
  <si>
    <t xml:space="preserve">Juntas </t>
  </si>
  <si>
    <t>La comunidad estudiantil</t>
  </si>
  <si>
    <t>Por el avance que muestra</t>
  </si>
  <si>
    <t xml:space="preserve">Educados </t>
  </si>
  <si>
    <t>En fútbol le falta mucho al taller</t>
  </si>
  <si>
    <t>No lo ocupa</t>
  </si>
  <si>
    <t>Mariano Luna</t>
  </si>
  <si>
    <t xml:space="preserve">Desde que llegó a IEDIS no ha tenido las dos maestras todo el año, siempre ha tenido sustitutos y lo peor no hay un reemplazo definitivo </t>
  </si>
  <si>
    <t xml:space="preserve">Las tareas que hacen no son para pensar por si mismo </t>
  </si>
  <si>
    <t>Siempre se queja de cómo lo tratan en club de tareas</t>
  </si>
  <si>
    <t xml:space="preserve">No se promueve interés en el idioma, más allá de una clase adicional en la escuela. Además la pronunciación de los profesores es mala </t>
  </si>
  <si>
    <t xml:space="preserve">Nos menciona situaciones donde los profesores no están atentos y por otro lado cuando pide ayuda no hay una consecuencia o solución a su solicitud </t>
  </si>
  <si>
    <t xml:space="preserve">No hay información a menos de que se solicite </t>
  </si>
  <si>
    <t xml:space="preserve">No lo han apoyado con ha tenido algún tema </t>
  </si>
  <si>
    <t xml:space="preserve">No estoy segura que refleje lo que el sabe </t>
  </si>
  <si>
    <t xml:space="preserve">Siempre dan números diferentes para los pagos de servicios </t>
  </si>
  <si>
    <t xml:space="preserve">Casi no lo he necesitado </t>
  </si>
  <si>
    <t xml:space="preserve">Me es indiferente </t>
  </si>
  <si>
    <t xml:space="preserve">No son pedadogicos! Quieren hacerlo a nivel competencia pero no le enseñan los básicos </t>
  </si>
  <si>
    <t xml:space="preserve">Lo dejamos de usar porque era muy poco </t>
  </si>
  <si>
    <t>No lo he ocupado</t>
  </si>
  <si>
    <t xml:space="preserve">Solo comunican avisos de mercadotecnia </t>
  </si>
  <si>
    <t xml:space="preserve">Natalia Montiel López </t>
  </si>
  <si>
    <t xml:space="preserve">Tengo algunas dudas ya que qun se le complica letras y palabras </t>
  </si>
  <si>
    <t xml:space="preserve">Va de a cuerdo a su desarrollo </t>
  </si>
  <si>
    <t xml:space="preserve">Le gusta ir </t>
  </si>
  <si>
    <t xml:space="preserve">Es muy básico su conocimiento </t>
  </si>
  <si>
    <t xml:space="preserve">Ella me comunica </t>
  </si>
  <si>
    <t xml:space="preserve">Hasta ahora todo bien </t>
  </si>
  <si>
    <t xml:space="preserve">Nos dan nota y avance </t>
  </si>
  <si>
    <t xml:space="preserve">Atienden mis dudas </t>
  </si>
  <si>
    <t xml:space="preserve">Anteriormente la atención no era amable pero ha cambiado las actitud </t>
  </si>
  <si>
    <t xml:space="preserve">Muy amable siempre </t>
  </si>
  <si>
    <t xml:space="preserve">Es balanceada </t>
  </si>
  <si>
    <t xml:space="preserve">No uso el transporte </t>
  </si>
  <si>
    <t xml:space="preserve">Este año sentí que la comunicación no fue muy clara </t>
  </si>
  <si>
    <t xml:space="preserve">Más personalizada la enseñanza con cada pequeño y la comunicación es escasa , se debe mejorar </t>
  </si>
  <si>
    <t xml:space="preserve">Diego Fernando Martiñon Mendieta </t>
  </si>
  <si>
    <t>Se nota un avance</t>
  </si>
  <si>
    <t>Su desarrollo va acorde a las necesidades</t>
  </si>
  <si>
    <t>Académica mente si, por convivencia no</t>
  </si>
  <si>
    <t>Mínimas veces lo he visto decir cosas en ingles</t>
  </si>
  <si>
    <t xml:space="preserve">X
</t>
  </si>
  <si>
    <t>Sería bueno que en la agenda colocarán algo de avance académico en vez de solo compra de materiales y aviso d etareas</t>
  </si>
  <si>
    <t>Las primeras 2 veces que mi hijo fue molestado por sus compañeros hubo un seguimiento, posterior invamidaron los comentarios de mi hijo, supongo que  por el seguimiento que supuestamente dan a Nicolás y santiago</t>
  </si>
  <si>
    <t xml:space="preserve">Siempre ha existido mal manejo de la información </t>
  </si>
  <si>
    <t xml:space="preserve">X4
</t>
  </si>
  <si>
    <t xml:space="preserve"> X</t>
  </si>
  <si>
    <t xml:space="preserve">No aplica </t>
  </si>
  <si>
    <t xml:space="preserve">Ivana Itzel Betancourt Ortega </t>
  </si>
  <si>
    <t>Le enseña a desenvolverse y saber exprey si sentir</t>
  </si>
  <si>
    <t xml:space="preserve">Hay veces que ya no me pide ayuda como antes </t>
  </si>
  <si>
    <t xml:space="preserve">Se levanta de buen humor y con buena actitud </t>
  </si>
  <si>
    <t>Ahora canta más en inglés y empieza a traducir algunas cosas que lee como instructivos</t>
  </si>
  <si>
    <t xml:space="preserve">Nos nforman </t>
  </si>
  <si>
    <t xml:space="preserve">Están al pendiente los docentes y si van atrasados nos avisan de lo que les falta </t>
  </si>
  <si>
    <t xml:space="preserve">Pues les hablan de muy buenos temas acordé a su edad y los dejan expresar </t>
  </si>
  <si>
    <t>Aveces los niños son tan buenos en alguna materia y que tienen excelente desarrollo en ella, pero que les afecta que no son buenos en otras y tienen un bajo promedio por las materias que no son de su interés, que se ven estresados por ellas para no recibir un regaño de los padres.</t>
  </si>
  <si>
    <t>Son atentos y nos ayudan a resolver cuestienos de pagos.</t>
  </si>
  <si>
    <t xml:space="preserve">Avisan todas las promociones para que nos den ganas de seguir permaneciendo en la escuela </t>
  </si>
  <si>
    <t>Están atentos a la hora de entrada y salida de los niños.</t>
  </si>
  <si>
    <t>Son más activos ahora y con ganas de seguir en su taller.</t>
  </si>
  <si>
    <t xml:space="preserve">Tienen variedad </t>
  </si>
  <si>
    <t>Por qué ahora mi hija sale platicando todo lo que ve con sus profesores y explicando cosas que son de su interés.</t>
  </si>
  <si>
    <t>La verdad está muy bien la escuela y ahora que me preguntan puedo decir que es una excelente escuela donde los enseñar a desarrollarse como adolescentes con mejor pensamientos y actitudes positivas.</t>
  </si>
  <si>
    <t>Por el momento todo está bien.</t>
  </si>
  <si>
    <t xml:space="preserve">Jose Miguel Betancourt Ortega </t>
  </si>
  <si>
    <t>Lo enseñan a expresar lo que siente</t>
  </si>
  <si>
    <t>Ahora es más responsable con sus tareas y con lo que necesita.</t>
  </si>
  <si>
    <t>Se despierta de buen ánimo y no me dice no quiero ir al contrario se apura para llegar bien a la escuela.</t>
  </si>
  <si>
    <t>Hay veces que me empiezq a mezclar palabras en inglés para pedirme cosas.</t>
  </si>
  <si>
    <t xml:space="preserve">El me comenta que cuando hay alguna situación con algún compañero los maestros está atentos de ellos hasta llegar a un buen acuerdo </t>
  </si>
  <si>
    <t xml:space="preserve">Siempre nos informan por mensajes o llamada </t>
  </si>
  <si>
    <t>Los tienen motivados con actividades interesantes para si edad</t>
  </si>
  <si>
    <t xml:space="preserve">Es una edad donde ellos empiezan a darse cuenta que les gusta para un futuro y en qué materias son buenos y nosotros como papás apoyarlo </t>
  </si>
  <si>
    <t xml:space="preserve">Cualquier duda con los pagos están al pendiente de resolver nuestras dudas </t>
  </si>
  <si>
    <t xml:space="preserve">Siempre nos avisas de las nuevas novedades que hay para el regreso a clases </t>
  </si>
  <si>
    <t xml:space="preserve">Está atento a quien entra y sale del colegio </t>
  </si>
  <si>
    <t xml:space="preserve">Está más lleno de energía y llega a realizar sus demás actividades en casa </t>
  </si>
  <si>
    <t xml:space="preserve">Es variable la comida y no es repetitiva </t>
  </si>
  <si>
    <t xml:space="preserve">Ellos nos dicen todo lo nuevo que aprenden con sus maestros y llegando si hubo algún tema de su interés iniciamos una pláticas más Agusto y no solo el como te fue y ellos sigan bien, sino que siguen hablando más y más de lo que vieron </t>
  </si>
  <si>
    <t>Yo hablo que he visto un buen progreso en el aprendizaje de mi hijo y que he visto muchas mejoras y que es una excelente escuela donde agradezco el avance en mi hijo.</t>
  </si>
  <si>
    <t xml:space="preserve">Hasta ahora todo excelente </t>
  </si>
  <si>
    <t>Ponce. Rosas Paula Renata</t>
  </si>
  <si>
    <t xml:space="preserve">Siempre ha sido muy independiente hasta el momento </t>
  </si>
  <si>
    <t xml:space="preserve">En ocasiones no quiere por el tema del bullyng que se maneja en las instalaciones </t>
  </si>
  <si>
    <t xml:space="preserve">Eh visto avance en el tema </t>
  </si>
  <si>
    <t>En este nivel académico sí he visto apoyo por parte de los docentes comparados con años anteriores sobre todo en tema de bullyng</t>
  </si>
  <si>
    <t xml:space="preserve">Me gustaría saber cómo va mi hija en temas académicos sin esperar la rendición de cuentas </t>
  </si>
  <si>
    <t xml:space="preserve">Hasta apenas con temas de pláticas que se han dado a los alumnos </t>
  </si>
  <si>
    <t xml:space="preserve">Me gustaría que fueran bonita largas o has un evaluación intermedia y que los padres supieran su avance </t>
  </si>
  <si>
    <t xml:space="preserve">Nunca eh tenido ningún tema </t>
  </si>
  <si>
    <t xml:space="preserve">La vdd no la recomiendo por el tema de que hay sobre población </t>
  </si>
  <si>
    <t xml:space="preserve">que haya cupo limitado, y no dar reinscripción a niños que presentan problemas de conducta, haría una convivencia más sana entre los niños </t>
  </si>
  <si>
    <t>Paula Ortega Eboli</t>
  </si>
  <si>
    <t xml:space="preserve">Por ser un sistema integral </t>
  </si>
  <si>
    <t xml:space="preserve">Es más analítica </t>
  </si>
  <si>
    <t xml:space="preserve">Siempre le ha gustado ir a la escuela </t>
  </si>
  <si>
    <t xml:space="preserve">Tienen buenos maestros y certificaciones </t>
  </si>
  <si>
    <t>Ha recibido apoyo de ellos</t>
  </si>
  <si>
    <t>Algunos maestros no logran transmitir su conocimiento a todo el grupo</t>
  </si>
  <si>
    <t>Por su program de valores</t>
  </si>
  <si>
    <t>Van acorde a los contenidos</t>
  </si>
  <si>
    <t xml:space="preserve">Siempre he recibido una buena atención </t>
  </si>
  <si>
    <t xml:space="preserve">Información a tiempo y oportuna </t>
  </si>
  <si>
    <t xml:space="preserve">La información llega a tiempo </t>
  </si>
  <si>
    <t xml:space="preserve">Farah Sophia Alvarez Quintana </t>
  </si>
  <si>
    <t xml:space="preserve">La están ayudando a ser más responsable </t>
  </si>
  <si>
    <t>He percibido que analiza más antes de actuar</t>
  </si>
  <si>
    <t xml:space="preserve">Muestra interés en algunas clases y para convivir con sus compañeros </t>
  </si>
  <si>
    <t xml:space="preserve">Noto que entiende perfectamente las cosas y en ocasiones lo habla fluido </t>
  </si>
  <si>
    <t xml:space="preserve">Me ha comentado que algunos maestros no les quieren repetir las cosas que no entendieron </t>
  </si>
  <si>
    <t xml:space="preserve">He notado que es más sociable </t>
  </si>
  <si>
    <t xml:space="preserve">He tenido respuestas claras e inmediatas cuando lo necesito </t>
  </si>
  <si>
    <t xml:space="preserve">No puedo opinar ya que no he tenido la necesidad de platicar con ellos </t>
  </si>
  <si>
    <t xml:space="preserve">Realiza mn bien su trabajo al mantener su área bien cuidada y ven por el bien de los niños </t>
  </si>
  <si>
    <t xml:space="preserve">Está muy pendientes de nosotros </t>
  </si>
  <si>
    <t xml:space="preserve">Tener un mayor nivel en el área de matemáticas </t>
  </si>
  <si>
    <t xml:space="preserve">Dana Regina Mariscal Veyna </t>
  </si>
  <si>
    <t xml:space="preserve">Porque venimos de escuela traducional y a ella el sistema no le gusta mucho porque casi no aprende.  </t>
  </si>
  <si>
    <t xml:space="preserve">Desde pequeña es muy independiente y siempre va más allá de lo que le enseñan, investiga cada tema. </t>
  </si>
  <si>
    <t xml:space="preserve">Le gusta el ambiente escolar </t>
  </si>
  <si>
    <t xml:space="preserve">Mi niña ya venía con buen nivel y me conecta que ya sabía lo que están viendo. </t>
  </si>
  <si>
    <t xml:space="preserve">Los profesores siempre están dispuestos a apoyar. </t>
  </si>
  <si>
    <t xml:space="preserve">De manera general si, pero a detalles no. </t>
  </si>
  <si>
    <t xml:space="preserve">Mucho apoyo a lo emocional y eso me gusta. </t>
  </si>
  <si>
    <t xml:space="preserve">Porque a veces los exámenes no viene lo que estudiaron en las guías. </t>
  </si>
  <si>
    <t xml:space="preserve">Excelente seguimiento </t>
  </si>
  <si>
    <t xml:space="preserve">Siempre responden mensajes y dan seguimiento </t>
  </si>
  <si>
    <t xml:space="preserve">Siempre cuidando la seguridad </t>
  </si>
  <si>
    <t xml:space="preserve">No toma talleres </t>
  </si>
  <si>
    <t xml:space="preserve">Comida casera </t>
  </si>
  <si>
    <t xml:space="preserve">No tomo el servicio </t>
  </si>
  <si>
    <t xml:space="preserve">Me gustaría más seguimiento en la agenda </t>
  </si>
  <si>
    <t xml:space="preserve">Me gustaría un mejor seguimiento académico </t>
  </si>
  <si>
    <t xml:space="preserve">En lo que cabe me gusta mucho que hay muchos talleres externos, que hay convenios, en general me gusta todo, sólo un poco más reforzar la parte académica. </t>
  </si>
  <si>
    <t xml:space="preserve">Abril Regina Mann Chávez </t>
  </si>
  <si>
    <t xml:space="preserve">No la veo aplicando pensamiento analítico y más bien preocupados por cubrir demasiado material escolar </t>
  </si>
  <si>
    <t>En secundaria no estoy viendo mejoras significativas como en primaria</t>
  </si>
  <si>
    <t xml:space="preserve">He recibido mensajes personalizados de los docentes </t>
  </si>
  <si>
    <t>No recibí retroalimentación salvo en periodo de evaluaciones</t>
  </si>
  <si>
    <t xml:space="preserve">No se registra correctamente la entrega de tareas. Las evaluaciones han cubierto temas no vistos en el trimestre </t>
  </si>
  <si>
    <t xml:space="preserve">Podrían hacer mejor rol en en control de entrada y carrusel </t>
  </si>
  <si>
    <t>La plataforma se volvió muy complicada de navegar, a veces demasiado. Su usabilidad tiene muchas áreas de mejora</t>
  </si>
  <si>
    <t xml:space="preserve">Valeria Martinez Vazquez </t>
  </si>
  <si>
    <t>Desarrollo integral para mí hija</t>
  </si>
  <si>
    <t xml:space="preserve">Rápido aprendizaje </t>
  </si>
  <si>
    <t xml:space="preserve">Actitud y ganas de seguir aprendiendo </t>
  </si>
  <si>
    <t xml:space="preserve">Si he visto mejora en el área de inglés </t>
  </si>
  <si>
    <t xml:space="preserve">Algunas ocasiones </t>
  </si>
  <si>
    <t xml:space="preserve">Nunca he recibido alguna información recibida de avance </t>
  </si>
  <si>
    <t xml:space="preserve">Un mejor desarrollo académico y emocional </t>
  </si>
  <si>
    <t xml:space="preserve">Se ve el avance de  mi hija en cada examen </t>
  </si>
  <si>
    <t>Fernando Eduardo Popoca Araujo</t>
  </si>
  <si>
    <t>Para que este bien prepatado para el siguiente nivel</t>
  </si>
  <si>
    <t xml:space="preserve">Antes no lo hacia </t>
  </si>
  <si>
    <t>Le parece que sus profesores son buenos</t>
  </si>
  <si>
    <t>Porque avanza cada dia</t>
  </si>
  <si>
    <t>No siempre recibe el apoyo diremos que un 80% de las veces si la recibe</t>
  </si>
  <si>
    <t xml:space="preserve">Estamos satisfechos con el colegio y seguiremos creciendo juntos gracias </t>
  </si>
  <si>
    <t>Porque ayudan a que sea mas independiente y responsable de sus acciones; gracias</t>
  </si>
  <si>
    <t>Es una manera de medir su avance gracias</t>
  </si>
  <si>
    <t xml:space="preserve">Siempre atentosa ayudarnos en cualquier situacion </t>
  </si>
  <si>
    <t xml:space="preserve">Siempre apoyandonos, eficientes, empaticos hacen un gran trabajo </t>
  </si>
  <si>
    <t xml:space="preserve">Siempre educados </t>
  </si>
  <si>
    <t xml:space="preserve">Porque me lo comentado mi hijo </t>
  </si>
  <si>
    <t xml:space="preserve">Siempre recibo respuesta a mis dudas </t>
  </si>
  <si>
    <t xml:space="preserve">Ya los recomiendo </t>
  </si>
  <si>
    <t xml:space="preserve">Tallas de iniformes mas grandes 
Gracias </t>
  </si>
  <si>
    <t xml:space="preserve">Confidencial </t>
  </si>
  <si>
    <t xml:space="preserve">La calidad bajo </t>
  </si>
  <si>
    <t xml:space="preserve">Esta contenta con sus amigos </t>
  </si>
  <si>
    <t>Pedí apoyo para seguimiento de física y sigo esperando la respuesta de coordinación y ya sin 2 meses</t>
  </si>
  <si>
    <t xml:space="preserve">No permiten hablar con maestros y coordinación no da seguimiento </t>
  </si>
  <si>
    <t>No lo conozco</t>
  </si>
  <si>
    <t>El maestro de física estuvo incapacitado y pidiieron exámenes sin ponerlos al corriente, mi hija nunca había sacado cero, pedí asesoría y nunca me avisaron, hasta que me enteré de rebote que ya había. No hicieron ajustes en la evaluación pese al reclamo.</t>
  </si>
  <si>
    <t>No siempre cumplen horarios de cierre de puertas en carrusel</t>
  </si>
  <si>
    <t xml:space="preserve">Son de mala calidad </t>
  </si>
  <si>
    <t>No la dejan entrar si no es de charola</t>
  </si>
  <si>
    <t xml:space="preserve">No dan seguimiento </t>
  </si>
  <si>
    <t xml:space="preserve">No dan seguimiento y no dejan hablar con maestros </t>
  </si>
  <si>
    <t>Daniela Renata Montes Ramírez</t>
  </si>
  <si>
    <t>Refuerzan su curiosidad y conocimiento.</t>
  </si>
  <si>
    <t>Resuelve situaciones de manera conciente</t>
  </si>
  <si>
    <t>Algunas clases le gustan mucho</t>
  </si>
  <si>
    <t>Tiene comprensión de conceptos en el idioma</t>
  </si>
  <si>
    <t>La apoyan aunque en ocasiones considera no resuelven sus dudas</t>
  </si>
  <si>
    <t>Hay algunas areas de oportunidad en cuestion de enseñanza</t>
  </si>
  <si>
    <t>Pero me gustaría más acercamiento a los niños</t>
  </si>
  <si>
    <t>Ella se esfuerza continuamente</t>
  </si>
  <si>
    <t>Hay buena atención</t>
  </si>
  <si>
    <t>Informan continuamente</t>
  </si>
  <si>
    <t>Estan pendientes</t>
  </si>
  <si>
    <t>Le brinda un espacio para realizar actividad fisica más específica. Sobretodo en torneos</t>
  </si>
  <si>
    <t>No se utiliza</t>
  </si>
  <si>
    <t>Buena comunicacion</t>
  </si>
  <si>
    <t>Solo hablar de nuestra experiencia</t>
  </si>
  <si>
    <t>Emmanuel Reyes Bello</t>
  </si>
  <si>
    <t>Ayuda mucho a su habilidad y desarrollo mental y psicoemocional</t>
  </si>
  <si>
    <t xml:space="preserve">Es más razonable antes de contestar sobre un tema </t>
  </si>
  <si>
    <t xml:space="preserve">Va contento y muy animado </t>
  </si>
  <si>
    <t xml:space="preserve">Siento que falta un poco más de refuerzo </t>
  </si>
  <si>
    <t xml:space="preserve">Acude a ell@s a comentar cualquier situación </t>
  </si>
  <si>
    <t xml:space="preserve">Envían información al momento </t>
  </si>
  <si>
    <t xml:space="preserve">Lo noto en el actuar de mi hijo </t>
  </si>
  <si>
    <t xml:space="preserve">Se refleja </t>
  </si>
  <si>
    <t xml:space="preserve">Excelente personal y amabilidad </t>
  </si>
  <si>
    <t xml:space="preserve">Ayuda a razonar y pensar mejor </t>
  </si>
  <si>
    <t xml:space="preserve">La mayoría de las veces no está de buen sabor la comida </t>
  </si>
  <si>
    <t xml:space="preserve">No lo ocupo </t>
  </si>
  <si>
    <t xml:space="preserve">Recomendable </t>
  </si>
  <si>
    <t xml:space="preserve">Vanessa Valencia Guzmán </t>
  </si>
  <si>
    <t xml:space="preserve">Los ayuda a ir creciendo con conocimientos que los van guiando por buen camino </t>
  </si>
  <si>
    <t>Resuelve más sin pedir ayuda</t>
  </si>
  <si>
    <t xml:space="preserve">La veo contenta y con interés de ir a la escuela </t>
  </si>
  <si>
    <t>Lo entiende bien</t>
  </si>
  <si>
    <t>Le resuelven la duda</t>
  </si>
  <si>
    <t xml:space="preserve">No es académico, pero me gustaría que le dieran más mantenimiento y limpieza a los baños. </t>
  </si>
  <si>
    <t xml:space="preserve">Los ayudan a interactuar en equipo </t>
  </si>
  <si>
    <t>Es lo q van cumpliendo durante el trimestre. Lo q si sugiero es q todas las materias los apoyen con guias</t>
  </si>
  <si>
    <t xml:space="preserve">Son amables y dan respuesta pronta </t>
  </si>
  <si>
    <t xml:space="preserve">Es amable y brinda apoyo </t>
  </si>
  <si>
    <t xml:space="preserve">Siempre nos tienen bien informados </t>
  </si>
  <si>
    <t xml:space="preserve">Que es un instituto con excelencia académica y q hay mucha interacción con los papás </t>
  </si>
  <si>
    <t xml:space="preserve">Que por favor los baños los mantengan limpios durante todo el día y en buenas condiciones. Todo lo demás excelente.
Gracias </t>
  </si>
  <si>
    <t xml:space="preserve">Diana Paola Vázquez Leyva </t>
  </si>
  <si>
    <t xml:space="preserve">Veo una institución ma dirigida, mal enfocada, la directora es prepotente. Se vive bulling constantemente por parte de ciertos alumnos muy identificados pero que, las acciones de los docentes demuestran falta de interés al respecto. </t>
  </si>
  <si>
    <t>No de manera sobresaliente, no de acuerdo a lo que la oferta educativa dice ofrecer</t>
  </si>
  <si>
    <t xml:space="preserve">Bulling, sistema aburrido, pésima directora, actitudes de los empleados con falta de interés genuino a los alumnos </t>
  </si>
  <si>
    <t xml:space="preserve">No noto avances en las habilidades de mi hija </t>
  </si>
  <si>
    <t xml:space="preserve">Para nada, más bien parece que solo tratan de solucionar en el momento </t>
  </si>
  <si>
    <t xml:space="preserve">Ni una sola vez he recibido alguna invitación por parte de la orientadora para darnos retro de nuestra hija </t>
  </si>
  <si>
    <t>Para nada, lo que realmente siento es que estamos atrapados en este ciclo escolar en una escuela pesima</t>
  </si>
  <si>
    <t>De repente nos encontramos con ciertos criterio de evaluación fuera de lugar o absurdos.</t>
  </si>
  <si>
    <t>Ciertos pagos son en efectivo como si la tecnología no permitiera solucionar esos temas de estar esperando afuera de una oficina por más de 30 minutos, casos como por ejemplo, actividades extraescolares. Por decir una sola cosa</t>
  </si>
  <si>
    <t>Creo que es la única persona que es amable con nosotros, se le nota interés genuino por apoyar</t>
  </si>
  <si>
    <t>Son atentos, más allá de los incidentes del año pasado sobre qué ciertos alumnos introdujeron droga, me parece que se corrigió el tema</t>
  </si>
  <si>
    <t xml:space="preserve">Mi hija reporta que los costos son muy altos </t>
  </si>
  <si>
    <t xml:space="preserve">Lo único que recibo son comunicados con la mano en el corazón pero poco prácticos y difícilmente hemos podido tener una cita con orientación, son pésimos </t>
  </si>
  <si>
    <t xml:space="preserve">Una mejor comunicación con los padres de familia, cambio de cierto personal que da pésimo servicio, buscar gente con vocación, que realmente ame servir </t>
  </si>
  <si>
    <t>Solamente una vez he podido hablar con la directora actual, tiene pésima actitud, es prepotente y las estrategias que lleva son poco acertivas a mi criterio</t>
  </si>
  <si>
    <t>Patricio Mateo Montes Ramírez</t>
  </si>
  <si>
    <t>Van de acuerdo al nivel</t>
  </si>
  <si>
    <t>Es responsable</t>
  </si>
  <si>
    <t>Se ve contento</t>
  </si>
  <si>
    <t>Su pronunviación es buena</t>
  </si>
  <si>
    <t>Cuando tuvo un esguince tuvimos respuesta rápida de la escuela y sobre todo la orientadora Miss Ale estuvo muy al pendiente</t>
  </si>
  <si>
    <t>No recibo información de su situacion académica</t>
  </si>
  <si>
    <t xml:space="preserve">La orientadora está muy al pendiente del avance de mi hijo </t>
  </si>
  <si>
    <t>Porque considero que los numeros no reflejan todo el aprendizaje que tiene</t>
  </si>
  <si>
    <t>Buena atención</t>
  </si>
  <si>
    <t>Mensajes continuos</t>
  </si>
  <si>
    <t>Lo mantienen ejercitado</t>
  </si>
  <si>
    <t>Hay comunicación continua</t>
  </si>
  <si>
    <t>Solo mi experiencia</t>
  </si>
  <si>
    <t xml:space="preserve">Mateo Adair Miranda Gutiérrez </t>
  </si>
  <si>
    <t>Tienen buen nivel académico</t>
  </si>
  <si>
    <t>Sobre todo en inglés ha avanzado</t>
  </si>
  <si>
    <t>Me podio inscribirlo en l concurso de matemáticas del Tec</t>
  </si>
  <si>
    <t>Ha avanzado mucho desde que ingresó</t>
  </si>
  <si>
    <t xml:space="preserve">Creo que les falta un poco en ese sentido </t>
  </si>
  <si>
    <t>Les dan varias platicas</t>
  </si>
  <si>
    <t>Me falta un poco de retro</t>
  </si>
  <si>
    <t xml:space="preserve">Casi nunca me puedo comunicar </t>
  </si>
  <si>
    <t>No he tenido acercamientos de su parte</t>
  </si>
  <si>
    <t>Siempre están muy pendientes</t>
  </si>
  <si>
    <t>Me gusta el taller sin embargo la clase no es muy buena</t>
  </si>
  <si>
    <t>No lo utiliza</t>
  </si>
  <si>
    <t>No lo utilizo</t>
  </si>
  <si>
    <t xml:space="preserve">Nos falta comunicación </t>
  </si>
  <si>
    <t xml:space="preserve"> No me puedo comunicar con ustedes vía telefónica </t>
  </si>
  <si>
    <t>Les hace falta difundir y dar apoyos en concursos externos</t>
  </si>
  <si>
    <t>Regina Zoe Rosales Paredes</t>
  </si>
  <si>
    <t>Por que se cumple con los programas requieridos</t>
  </si>
  <si>
    <t>Hace sus deberes sola sin requerir mucha ayuda</t>
  </si>
  <si>
    <t>Se levanta temprano y con buen ánimo</t>
  </si>
  <si>
    <t>Aún ni es 100% inglés</t>
  </si>
  <si>
    <t>Cuando falta por enfermedad nos han brindado apoyo</t>
  </si>
  <si>
    <t>Hasta las juntas nos brindan el resultado, en la agenda no he notado ningún comentario</t>
  </si>
  <si>
    <t xml:space="preserve">Realiza actividades en equipo </t>
  </si>
  <si>
    <t>Es bueno tener porcentaje de examen y escala</t>
  </si>
  <si>
    <t>No hemos tenido problemas</t>
  </si>
  <si>
    <t>Llegan las promociones oportunas</t>
  </si>
  <si>
    <t>Son amables y están al pendiente</t>
  </si>
  <si>
    <t>Falta más comunicación</t>
  </si>
  <si>
    <t>Salvador Torres Salazar</t>
  </si>
  <si>
    <t>Superan lo de la escuela publica</t>
  </si>
  <si>
    <t>Depende de instrucciones y repetición de las mismas</t>
  </si>
  <si>
    <t>Se esfuerza</t>
  </si>
  <si>
    <t xml:space="preserve">El avance bajo con el cambio de primaria a secundaria </t>
  </si>
  <si>
    <t xml:space="preserve">Es evidente el compromiso y ética de los docentes </t>
  </si>
  <si>
    <t xml:space="preserve">Los docentes merecen más apoyo económico e incentivos de la Institución y que no les adjudiquen funciones ajenas. Son el motor  de la escuela. Tengo más de 7 años con ustedes y el volumen de alumnos aumento ampliamente, es suficiente para ayudarlos. </t>
  </si>
  <si>
    <t>Los valores son un "salvavidas"</t>
  </si>
  <si>
    <t xml:space="preserve">No es necesario hacer preguntas que confundan. Y los padres ya no tenemos la opción de ver los resultados en pleno en tiempo real para apoyar cuando las claves de respuesta estan mal. </t>
  </si>
  <si>
    <t>El servicio al cliente es excelente a pesar de que la matricula crece y institución no contrata personal acorde a las necesidades.</t>
  </si>
  <si>
    <t>Son proactivos.</t>
  </si>
  <si>
    <t xml:space="preserve">La rotación de personal es preocupante. </t>
  </si>
  <si>
    <t>Lleva su propia comida</t>
  </si>
  <si>
    <t>Es atenta y constante</t>
  </si>
  <si>
    <t xml:space="preserve">Solo incentivos económicos a los docentes y no adjudicarles tareas ajenas a la docencia. </t>
  </si>
  <si>
    <t xml:space="preserve">Otra campaña de conciencia vial y peatonal: velocidad, doble fila, cruce peatonal solo en esquínas, 1 y 1, etc. Se que no es obligación de la escuela educar a padres pero puede ser de gran ayuda para una buena conciencia de valores para los hijos. Analizar sanciones para padres que pongan en riesgo a los demás al ingreso y a la salida. </t>
  </si>
  <si>
    <t xml:space="preserve">Juan Pablo García Herrera </t>
  </si>
  <si>
    <t xml:space="preserve">Sin adecuados y le han servido en otras actividades </t>
  </si>
  <si>
    <t xml:space="preserve">Es mas independiente </t>
  </si>
  <si>
    <t xml:space="preserve">Le gusta ir a la escuela, prefiere no tener faltas </t>
  </si>
  <si>
    <t>Siento que puede mejorar</t>
  </si>
  <si>
    <t xml:space="preserve">Si pregunta ellos responden </t>
  </si>
  <si>
    <t xml:space="preserve">Se recibe esa información solo cada bimestre </t>
  </si>
  <si>
    <t xml:space="preserve">Porque pasa tiempo en la escuela y con sus compañeros </t>
  </si>
  <si>
    <t xml:space="preserve">Si, aunque a veces no me parece que lo que toman en cuenta oara su evaluación </t>
  </si>
  <si>
    <t xml:space="preserve">Se atiende en el momento </t>
  </si>
  <si>
    <t>Proporciona información necesaria</t>
  </si>
  <si>
    <t>No tiene talleres en la escuela</t>
  </si>
  <si>
    <t xml:space="preserve">No utiliza este servicio </t>
  </si>
  <si>
    <t xml:space="preserve">Irlanda Lizbeth Moreno Aguilar </t>
  </si>
  <si>
    <t>Yo lo recomiendo siempre mi hija lleva 13 años en Iedis Casita  muy feliz.</t>
  </si>
  <si>
    <t>Mejorar avisos sobre la Salud (Este año escolar se perdió el control del aviso y se mostró poca importancia sobre la aplicación de las vacunas, lo que provocó que muchos no se vacunaron por priorizar el festival en la misma fecha) no mandar hojas y hojas con escritos 
Solo mencionar fecha y listo ✅️ LA SALUD ES MUY IMPORTANTE . En esa ocasión se contagiaron de influenza los alumnos..</t>
  </si>
  <si>
    <t xml:space="preserve">Luis Eduardo Alcantara Ortiz </t>
  </si>
  <si>
    <t xml:space="preserve">Son acorde a su edad, aunque deberían ser más sólidos y profundos </t>
  </si>
  <si>
    <t xml:space="preserve">No veo esa habilidad en su comportamiento o en sus interacciones cuando se habla de situaciones a resolver </t>
  </si>
  <si>
    <t xml:space="preserve">Solo va x jugar con sus amigos </t>
  </si>
  <si>
    <t xml:space="preserve">No habla en inglés y le da pena </t>
  </si>
  <si>
    <t xml:space="preserve">Se queja de que no le hacen caso </t>
  </si>
  <si>
    <t xml:space="preserve">Ojalá me dieran información oportuna de su desempeño académico </t>
  </si>
  <si>
    <t xml:space="preserve">Lo dejan a los padres solamente </t>
  </si>
  <si>
    <t xml:space="preserve">No me entero de sus exámenes, solo hasta el final </t>
  </si>
  <si>
    <t xml:space="preserve">Ha mejorado la cordialidad y atención </t>
  </si>
  <si>
    <t xml:space="preserve">No recibo retroalimentación del docente a cargo y mi hijo me dice que ya no quiere el taller de fútbol porque siente que es malo jugando y no quiere hacer perder al equipo </t>
  </si>
  <si>
    <t xml:space="preserve">Si pero puede mejorar </t>
  </si>
  <si>
    <t xml:space="preserve">A veces no informan bien </t>
  </si>
  <si>
    <t xml:space="preserve">Fomentar más los valores </t>
  </si>
  <si>
    <t>Liam Alejandro Sánchez Rodríguez</t>
  </si>
  <si>
    <t>Les enseñan valores y en cuanto a nivel educativo es más personalizado</t>
  </si>
  <si>
    <t xml:space="preserve">Me cuestiona y busca el porqué de las cosas </t>
  </si>
  <si>
    <t>Me pide ir a clases por si solo</t>
  </si>
  <si>
    <t>Creo que es muy importante introducir el idioma de una manera didáctica y así he percibido a mi hijo</t>
  </si>
  <si>
    <t xml:space="preserve">Porque él me ha comentado el apoyo al igual que las maestras </t>
  </si>
  <si>
    <t xml:space="preserve">He tenido reuniones para mejorar el aprovechamiento académico </t>
  </si>
  <si>
    <t>Es más amigable</t>
  </si>
  <si>
    <t>Porque así está en monitoreo constante y ayuda a que como padre de familia mejores en donde aún no se domina</t>
  </si>
  <si>
    <t xml:space="preserve">Es grosera y no es puntual, para las personas que laboramos y tenemos horarios específicos nos afecta que llegue tarde y aunado a esto si ella quiere atiende y cuando no quiere te dice que tardará para vuelvas luego como si tuviéramos su tiempo, es molesto ya que por eso enviamos mensaje y nos dan un horario para realizar pagos, es la única mala atención, ojalá puedan hacer que mejore </t>
  </si>
  <si>
    <t xml:space="preserve">No me han resuelto como espero, todo lo he investigado por personas que han estado antes en iedis o por mercadotecnia de guardería </t>
  </si>
  <si>
    <t>Ver al final del ciclo un avance académico y tener  comunicacion constante con la institución y recibir la atención adecuada de cada área</t>
  </si>
  <si>
    <t xml:space="preserve">Ojala pongan de nuevo club de tareas y hagan menos complejas las herramientas educativas en casa pensando en las personas que lamentablemente no podemos estar en casa por trabajo y que los abuelos no dominan adecuadamente las plataformas y dar un curso para su uso </t>
  </si>
  <si>
    <t xml:space="preserve">Mia Evolet Alanis Jiménez </t>
  </si>
  <si>
    <t xml:space="preserve">Por qué siempre sale con conocimiento nuevo e interesante </t>
  </si>
  <si>
    <t xml:space="preserve">Por qué es más independiente </t>
  </si>
  <si>
    <t xml:space="preserve">Por qué le gusta aprender y socializar </t>
  </si>
  <si>
    <t xml:space="preserve">Por qué sale muy entusiasmada de que lo entiende más </t>
  </si>
  <si>
    <t xml:space="preserve">Si por qué siempre se acerca a ellos </t>
  </si>
  <si>
    <t xml:space="preserve">Solo me interesa un poco más de atención con Matemáticas </t>
  </si>
  <si>
    <t xml:space="preserve">Por qué se desenvuelve más </t>
  </si>
  <si>
    <t xml:space="preserve">Por qué es lo que ella realmente sabe </t>
  </si>
  <si>
    <t xml:space="preserve">Son muy eficientes </t>
  </si>
  <si>
    <t xml:space="preserve">Es muy atenta y siempre con información oportuna </t>
  </si>
  <si>
    <t xml:space="preserve">Por qué entiende mejor el inglés </t>
  </si>
  <si>
    <t xml:space="preserve">Sale contenta </t>
  </si>
  <si>
    <t xml:space="preserve">Por qué siempre es oportuna y directa </t>
  </si>
  <si>
    <t xml:space="preserve">Estoy satisfecha con el servicio </t>
  </si>
  <si>
    <t>Edgar Sebastián Geraldo Porras</t>
  </si>
  <si>
    <t xml:space="preserve">Son parte de su formación básica </t>
  </si>
  <si>
    <t xml:space="preserve">Empieza a tomar sus propias decisiones </t>
  </si>
  <si>
    <t xml:space="preserve">Asiste con el ánimo necesario </t>
  </si>
  <si>
    <t xml:space="preserve">Existe mucha rotación de profesores </t>
  </si>
  <si>
    <t>Los maestros no brindan acompañamiento y no son accesibles</t>
  </si>
  <si>
    <t xml:space="preserve">En este ciclo escolar, se ha presentado mucha rotación de docentes. La mayoría de ellos, no son accesibles para tratar temas del alumno. Desde mi perspectiva y con respeto, le comento que parece un duelo de ego docente-alumno. </t>
  </si>
  <si>
    <t>Porque fomentan valores</t>
  </si>
  <si>
    <t>Es el resultado del aprendizaje en aula, el trabajo en casa a través de las tareas</t>
  </si>
  <si>
    <t xml:space="preserve">El apoyo brindado es eficiente </t>
  </si>
  <si>
    <t xml:space="preserve">En apoyo que siempre nos brindan es rápido y eficiente </t>
  </si>
  <si>
    <t>Realizan bien su labor</t>
  </si>
  <si>
    <t xml:space="preserve">Tienen buena comunicación a través de sus diferentes canales, lo cual permite que uno esté enterada oportunamente </t>
  </si>
  <si>
    <t xml:space="preserve">Que mejore el trato de los docentes a los alumnos y no haya tanto cambio de profesores </t>
  </si>
  <si>
    <t xml:space="preserve">Pablo David Herrera Cruz </t>
  </si>
  <si>
    <t>Dice que se aburre, no le entusiasma ir a clases</t>
  </si>
  <si>
    <t>He notado que el nivel que traía mi hijo de su otra escuela se estancó al entrar al iedis, siento que no le dan mucha importancia al idioma.</t>
  </si>
  <si>
    <t>Siento que la rotación de maestros que tienen afecta la continuidad de las materias. Lo cambié de escuela precisamente por ese tema y aquí tristemente fué lo mismo.</t>
  </si>
  <si>
    <t>No promueven actividades de integración, ni culturales con los chicos, no los llevan a excursiones, ni a museos, ni salidas estudiantiles que considero eran muy importantes en esta etapa de secundaria, ofrecen sus "campamentos" con terceros pero el instituto se deslinda de responsabilidades, ni siquiera les están organizando una salida a los de tercero por parte de la escuela, convivio, evento, etc... lo dejaron totalmente a cargo de los papás. No hay esa conexión humana, sólo se están enfocando en crecer la matrícula escolar, olvidando la calidez con sus alumnos.</t>
  </si>
  <si>
    <t>Mandan una calificación en los papelitos que ponen en la agenda y después en la boleta son otras calificaciones. Tienen continuamente errores en la plataforma, las tareas no aparecen aunque los chicos las suban y no arreglan eso.</t>
  </si>
  <si>
    <t xml:space="preserve">El personal administrativo es amable </t>
  </si>
  <si>
    <t xml:space="preserve">El personal de mercadotecnia es amable también </t>
  </si>
  <si>
    <t>Este año decidí no inscribir a mi hijo en sus  talleres, ya que el año pasado noté la poca atención que les brindan en los mismos, los chicos a veces ni entran a los talleres y nadie nos reporta nada, no vi nunca un resultado o un informe de lo que supuestamente aprendió en sus talleres del año pasado. No vale la pena pagar los talleres extraescolares. Mejor lo metí a talleres extra fuera de la escuela.</t>
  </si>
  <si>
    <t>Lo utilizó el año pasado, ya que se quedaba a taller y no le gustaba a mi hijo, decía que está sucio y no le gustaba comer ahí</t>
  </si>
  <si>
    <t>No lo recomendaría, no quedé satisfecha con la escuela, teníamos otras expectativas y quedamos muy desilusionados en general.</t>
  </si>
  <si>
    <t>Sin duda es importante invertir en la infraestructura del plantel, pero para que quieren canchas mas grandes, si no tienen ni balones para prestarles a los chicos, para que quieren mas salones, si les hacen falta maestros?? Ojalá a las futuras generaciones si les organicen una salida de tercero o sexto bonita, un festival navideño bonito, un árbol navideño que represente dignamente la escuela. Ojalá los lleven de excursión por parte de la escuela. Ojalá pongan mas énfasis e interés en el idioma inglés. En fin, es una escuela muy grande, pero no deja un sentido de pertenencia en mi hijo.</t>
  </si>
  <si>
    <t>Ruben Azael Mendoza Isidoro</t>
  </si>
  <si>
    <t>Porque le da bases solidas para continuar aprendiendo e investigando las ciencias</t>
  </si>
  <si>
    <t>Realiza la mayoria de sus tareas y actividades de manera independiente</t>
  </si>
  <si>
    <t>Disfruta el tiempo en la escuela, actividades y con sus compañeros de clase</t>
  </si>
  <si>
    <t xml:space="preserve">Le da herramientas necesarias para que mejore su lenguaje, cpompresíon y gramatica </t>
  </si>
  <si>
    <t xml:space="preserve">Le dan respuestas u opciones estrategicas coplementarias </t>
  </si>
  <si>
    <t>Nos notifican mediante la libreta o mensajes en whatsapp</t>
  </si>
  <si>
    <t xml:space="preserve">Porque dan asesorias externas sobre otros temas no academicos como la No violencia </t>
  </si>
  <si>
    <t xml:space="preserve">Porque integra rubricas de participacion, trabajos, asistencia, proyectos y examenes </t>
  </si>
  <si>
    <t>Porque informa de manera oportuna las actividade sy eventos</t>
  </si>
  <si>
    <t>Informa de manera oportuna actividades y eventos</t>
  </si>
  <si>
    <t>Apoya en la vigilancia y proteccion del alumnado</t>
  </si>
  <si>
    <t xml:space="preserve">Fortalece el aprendizaje escolar de manera complementaria </t>
  </si>
  <si>
    <t>Porque lleva sus alimentos</t>
  </si>
  <si>
    <t xml:space="preserve">Existe retroalimentacion </t>
  </si>
  <si>
    <t>En general todo: aprendizaje, valores, talleres, atencion de servivios y tramites</t>
  </si>
  <si>
    <t>LIA YETZABÉ GARCÍA ROMERO</t>
  </si>
  <si>
    <t xml:space="preserve">Influyen en su conducta en casa y con los demás. Entiende, aplica y observa su entorno de manera diferente. </t>
  </si>
  <si>
    <t xml:space="preserve">Visualizo su madurez en forma de mayor entendimiento e incluso eliminando instrucciones por que ya sabe la acción  a realizar </t>
  </si>
  <si>
    <t xml:space="preserve">Se levanta con entusiasmo y sin queja alguna sin importar el clima </t>
  </si>
  <si>
    <t>Mi hija no me muestra o llega con nuevas palabras a las que empleamos em casa. No muestra interés,  sorpresa o impacto de algo recibido en clase.</t>
  </si>
  <si>
    <t xml:space="preserve">Le han ofrecido clases de regularización </t>
  </si>
  <si>
    <t>A veces. No son específicos.</t>
  </si>
  <si>
    <t>Reconoce cuando se equivoca y me expresa su error, po lo que es obvio para nosotros que platicaron con ella.</t>
  </si>
  <si>
    <t>Por que no sabe leer, no sabe las instrucciones. Está  contestando con ayuda.</t>
  </si>
  <si>
    <t xml:space="preserve">Hasta el mes de diciembre no recibí facturas. No hubo nadie responsable ni resolutivo, haciendo la solicitud nosotros en tiempo y forma. Para la de enero fueron más de seisbsolicitudes presenciales y finalizó la respuesta realizandolas estando en la oficina con ellas, por que no tienen compromiso en entregas. </t>
  </si>
  <si>
    <t>Explican bien.</t>
  </si>
  <si>
    <t>El nuevo esquema de recoger los niños en ña tarde por la puerta principal ya no tiene control en quienes entran y salen.</t>
  </si>
  <si>
    <t xml:space="preserve">Optimiza la habilidad física y promueve la visión de otras áreas </t>
  </si>
  <si>
    <t>Por que el Instituto no te llama, no te reporta, si no es iniciativa personal no existe comunicación presencial, sólo  la agenda.</t>
  </si>
  <si>
    <t>REGINA SOFÍA CASTILLO HERNÁNDEZ</t>
  </si>
  <si>
    <t>Sí, considero que los aprendizajes que mi hija adquiere son valiosos y adecuados para su etapa de desarrollo. Le ayudan a fortalecer habilidades importantes como el pensamiento, la comunicación, la convivencia y la autonomía, de una manera acorde a su edad y ritmo de aprendizaje.</t>
  </si>
  <si>
    <t>Sí, he observado avances en ese aspecto. Mi hija demuestra mayor capacidad para pensar, analizar situaciones y buscar soluciones de manera independiente, utilizando lo que aprende en su día a día y mostrando iniciativa y confianza acordes a su etapa de desarrollo.</t>
  </si>
  <si>
    <t>Sí, percibo que mi hija asiste a sus clases con entusiasmo e interés. Se muestra motivada, participa con agrado en las actividades y suele comentar en casa lo que aprende, lo que refleja una actitud positiva hacia la escuela.</t>
  </si>
  <si>
    <t>Me encuentro muy satisfecha con la enseñanza del idioma inglés en el Instituto. Considero que las clases son dinámicas, adecuadas para la edad de los estudiantes y contribuyen de manera significativa al desarrollo de sus habilidades de comprensión y comunicación en el idioma.</t>
  </si>
  <si>
    <t>Sí, cuando mi hija enfrenta alguna dificultad percibo que sus docentes le brindan apoyo y acompañamiento oportuno.</t>
  </si>
  <si>
    <t>Sí, recibo información clara y oportuna sobre el avance académico de mi hija.</t>
  </si>
  <si>
    <t>Sí, percibo que el Instituto contribuye al desarrollo emocional y social de mi hija.</t>
  </si>
  <si>
    <t>Sí, considero que las evaluaciones trimestrales reflejan de manera justa lo que mi hija ha aprendido y es capaz de realizar.</t>
  </si>
  <si>
    <t>Me siento muy satisfecha con la atención y el servicio brindado por el área de Administración. El personal es amable, eficiente y siempre dispuesto a resolver dudas o atender solicitudes de manera oportuna.</t>
  </si>
  <si>
    <t>Me siento satisfecha con la atención recibida por el área de Mercadotecnia. El personal es atento, brinda información clara y responde de manera oportuna a las consultas, facilitando la comunicación entre el Instituto y los padres de familia.</t>
  </si>
  <si>
    <t>Me siento satisfecha con la atención y apoyo del personal de vigilancia. Son atentos, mantienen un ambiente seguro.</t>
  </si>
  <si>
    <t>Sí, considero que los talleres extraescolares en los que participa mi hija contribuyen adecuadamente al desarrollo de sus habilidades. Le permiten explorar nuevos intereses, fortalecer competencias específicas y complementar su aprendizaje de manera práctica y divertida.</t>
  </si>
  <si>
    <t>Sí, considero que la alimentación ofrecida en el servicio de comedor es adecuada y saludable.</t>
  </si>
  <si>
    <t>Me siento satisfecha con la atención y el servicio brindado por el transporte.</t>
  </si>
  <si>
    <t>Me siento muy satisfecha con la comunicación entre el Instituto y mi familia. La información se transmite de manera clara, constante y oportuna, lo que nos permite estar al tanto del progreso académico, actividades y cualquier situación relevante de mi hija.</t>
  </si>
  <si>
    <t xml:space="preserve">Valentina Llamas García </t>
  </si>
  <si>
    <t xml:space="preserve">Si son adecuados se nota en su forma de expresarse </t>
  </si>
  <si>
    <t xml:space="preserve">Por su comportamiento </t>
  </si>
  <si>
    <t>Bueno</t>
  </si>
  <si>
    <t>Por su contestacion</t>
  </si>
  <si>
    <t xml:space="preserve">Por si comportamiento </t>
  </si>
  <si>
    <t xml:space="preserve">Si contribuye </t>
  </si>
  <si>
    <t xml:space="preserve">Es saludable </t>
  </si>
  <si>
    <t xml:space="preserve">No hay un teléfono donde contesten y los correos tardan en contestarlos </t>
  </si>
  <si>
    <t>Siento que ya rebasó la cantidad de niños para la cantidad de personal con el que cuentan y en la edad que están sería conveniente que fueran menos niños para poder estar al pendiente de cada uno de ellos.</t>
  </si>
  <si>
    <t xml:space="preserve">Que cumplan con los horarios de entrada y salida acordados en la mañana luego abre tarde y no sirven sus aparatos para escanear y a la salida también habrán tarde  </t>
  </si>
  <si>
    <t>Dulce Natalia Colin Hinojosa</t>
  </si>
  <si>
    <t xml:space="preserve">Superan un poco el nivel Sep con mejoras en guías educativas, herramientas de trabajo </t>
  </si>
  <si>
    <t xml:space="preserve">La situaciones ha sido de ambas partes </t>
  </si>
  <si>
    <t xml:space="preserve">Es el día a día de los alumnos como personas y como estudiantes, por ende las emociones que experimenten dentro del colegio tiene que ver mucho con las actitudes y comportamiento de las autoridades institucionales </t>
  </si>
  <si>
    <t>Es una forma de evaluar si tanto los maestros tienen buenas técnicas para enseñar como los alumnos se refleje el interés y las capacidades de aprender al ritmo del grado en el que cursan , así podremos darnos cuenta que necesita el alumno para entender o no dichos temas vistos en clase</t>
  </si>
  <si>
    <t xml:space="preserve">Es difícilmente  tener una comunicación telefónica con dicha área, no se tiene escucha , y x eso no dan respuestas certeras, y en mi experiencia he tenido dos veces que me contestan de mala gana, por eso uno se comunica por que hay dudas o solo deseo de cerciorarme de la información, pero parece que debemos saber todo y no debemos molestar al dpto de admón </t>
  </si>
  <si>
    <t xml:space="preserve">La persona encargada del área es muy amable y empatiza con los papás , así como he visto en algunas ocasiones entender a papás sin que sea de su área y los dirección a con la persona correcta </t>
  </si>
  <si>
    <t xml:space="preserve">Es tan atentos de su labor </t>
  </si>
  <si>
    <t xml:space="preserve">Puedo decir que un 80% de acuerdo a lo comentado con mi hija el menú se llega a repetir muchas veces sin. Darle un rol específico o estratégico para que no se aburran de lo mismo , pero en general porciones y saludable estoy de acuerdo </t>
  </si>
  <si>
    <t>No tengo comunicación con alguna autoridad en específico, la parte de comunicación que se me ha dado es solo x correo y agenda para notificarme situaciones con mi hija</t>
  </si>
  <si>
    <t xml:space="preserve">Más empatía , comunicación, seguimiento y tolerancia </t>
  </si>
  <si>
    <t xml:space="preserve"> </t>
  </si>
  <si>
    <t xml:space="preserve">Helio García Argueta </t>
  </si>
  <si>
    <t xml:space="preserve">Porque lo hacen reflexionar </t>
  </si>
  <si>
    <t>Ya realiza sus tareas y trabajos solo</t>
  </si>
  <si>
    <t xml:space="preserve">Si sale contento siempre </t>
  </si>
  <si>
    <t xml:space="preserve">Si puede manejar el idioma a grandes rasgos </t>
  </si>
  <si>
    <t xml:space="preserve">Algunos no todos </t>
  </si>
  <si>
    <t xml:space="preserve">Algunos docentes lo dicen no todos </t>
  </si>
  <si>
    <t xml:space="preserve">Porque si me comenta que le dicen sus docentes </t>
  </si>
  <si>
    <t xml:space="preserve">Si es lo que él ha entregado </t>
  </si>
  <si>
    <t xml:space="preserve">En general bien </t>
  </si>
  <si>
    <t>Hace ejercicio</t>
  </si>
  <si>
    <t xml:space="preserve">Las instalaciones, docentes y el modelo educativo </t>
  </si>
  <si>
    <t xml:space="preserve">Isabel Flores Varas de Valdes </t>
  </si>
  <si>
    <t xml:space="preserve">Porque es información acordé a su edad 
</t>
  </si>
  <si>
    <t xml:space="preserve">Aveces Puede resolver tareas por si solo </t>
  </si>
  <si>
    <t xml:space="preserve">Le gusta ir a clases a su escuela </t>
  </si>
  <si>
    <t xml:space="preserve">Considero deben reforzar más los temas y no avanzar tan rápido sin que lo hayan entendido , comprendido del todo </t>
  </si>
  <si>
    <t xml:space="preserve">Si tiene dudas comenta que si la apoyan </t>
  </si>
  <si>
    <t xml:space="preserve">Desconocemos el avance o desarrollo en Ingles,  el instituto debería considerar un reporte trimestral o semestral por parte del profesor hacia los padres de familia y así conocer el status de nuestros hijos </t>
  </si>
  <si>
    <t xml:space="preserve">Porque les hablan de valores </t>
  </si>
  <si>
    <t xml:space="preserve">Porque es una integración de examen , tareas y participación </t>
  </si>
  <si>
    <t xml:space="preserve">Siempre son atentos y resuelven dudas </t>
  </si>
  <si>
    <t xml:space="preserve">Siempre son atentos y eficientes </t>
  </si>
  <si>
    <t xml:space="preserve">Deberían solicitar identificación al ingresar al instituto en horas clase </t>
  </si>
  <si>
    <t xml:space="preserve">Siempre lo recomiendo sabemos que nuestras hijas están buenas manos </t>
  </si>
  <si>
    <t>LUISA FERNANDA DIAZ DEL ANGEL SANCHEZ</t>
  </si>
  <si>
    <t>EN OCASIONES SORPRENDE LO RAPIDO QUE CAPTAN</t>
  </si>
  <si>
    <t>EN OCASIONES</t>
  </si>
  <si>
    <t>LE ENCANTA LA ESCUELA Y VER A SUS AMIGOS</t>
  </si>
  <si>
    <t>AUN NO COMPRENDE LAS COSAS NI LOS COLORES LOS RELACIONA</t>
  </si>
  <si>
    <t>EN LA MAYORIA DE LAS OCASIONES</t>
  </si>
  <si>
    <t>NO RECIBO INFORMACION ALGUNA SOBRE SU AVANCE, SOLO CON SU COMPORTAMIENTO</t>
  </si>
  <si>
    <t>MUCHAS OCASIONES INCITAN AL RESPETO</t>
  </si>
  <si>
    <t>NO SON DEL TODO CLARAS ADEMÁS DE QUE EL TIEMPO ES SUMAMENTE LIMITADO</t>
  </si>
  <si>
    <t>MCUHAS DE LAS OCASIONES NO ES CLARA</t>
  </si>
  <si>
    <t>MAYTE ES EFICIENTE Y MUY ATENTA</t>
  </si>
  <si>
    <t>ES MUY ATENTO Y AMABLE</t>
  </si>
  <si>
    <t>NIVEL DE RESPUESTA MUY BAJO, ES MUY LIMITADO Y EN OCASIONES NO CONTESTAN</t>
  </si>
  <si>
    <t>LA COMUNICACION ES INEFICAZ Y MUY TARDADA</t>
  </si>
  <si>
    <t>PATRICIO ENRIQUE DIAZ DEL ANGEL SANCHEZ</t>
  </si>
  <si>
    <t>EN OCASIONES PERCIBO QUE MI HIJO SE ATRASA O SE ESTANCA</t>
  </si>
  <si>
    <t>SI, GRAN PARTE DEL TIEMPO SI, SIN EMBARGO, EN MUCHAS OTRAS OCASIONES SE BLOQUEA CON COSAS MUY SIMPLES O SENCILLS</t>
  </si>
  <si>
    <t>LE GENERA MÁS PEREZA QUE GANAS</t>
  </si>
  <si>
    <t>VEO UN AVANCE SIGNIFICATÍVO EN INGLES</t>
  </si>
  <si>
    <t xml:space="preserve">SIEMPRE LO VEO ACOMPAÑADO EN SITUACIONES </t>
  </si>
  <si>
    <t>AVECES NO VEO UN AVCANCE SIGNIFICATÍVO EN MI HIJO</t>
  </si>
  <si>
    <t>SI</t>
  </si>
  <si>
    <t>NO SON DEL TODO CLARAS PORQUE NO SE CUALKES PUEDAN SER SUS AREAS DE OPORTUNIDAD</t>
  </si>
  <si>
    <t>ES MUY INDIFERENTE SU ATENCION</t>
  </si>
  <si>
    <t>SUPER ATENTAS</t>
  </si>
  <si>
    <t>ATENTO, INTEGRO Y EDUCADO</t>
  </si>
  <si>
    <t>LA ATENCION DE LA RECEPCIONISTA NO DEBERIA CAMBIAR DE ACUERDO A COMO VEA A LAS PERSONAS QUE LLEGAN, JUZGANDO SUS ASPECTOS ETC.</t>
  </si>
  <si>
    <t>Melissa Campuzano Reyes</t>
  </si>
  <si>
    <t>Sabe relacionarlos con su vida cotidiana</t>
  </si>
  <si>
    <t xml:space="preserve">Lo hace en el día a día </t>
  </si>
  <si>
    <t>No le cuesta trabajo</t>
  </si>
  <si>
    <t xml:space="preserve">He notado avances </t>
  </si>
  <si>
    <t xml:space="preserve">No se ha quejado al respecto </t>
  </si>
  <si>
    <t>Me gustaría que la comunicación respecto a las fortalezas y áreas de oportunidad de mi hija fuera más constante</t>
  </si>
  <si>
    <t xml:space="preserve">No estoy enterada de actividades que hagan enfocadas a fortalecer los puntos mencionados </t>
  </si>
  <si>
    <t>Abarcan lo que vieron en clase</t>
  </si>
  <si>
    <t>Dan respuesta</t>
  </si>
  <si>
    <t xml:space="preserve">Dan respuesta </t>
  </si>
  <si>
    <t>Sofia Campuzano Reyes</t>
  </si>
  <si>
    <t>Aplica lo que aprende</t>
  </si>
  <si>
    <t>No le cuesta asistir</t>
  </si>
  <si>
    <t>No me ha comentado algo diferente</t>
  </si>
  <si>
    <t xml:space="preserve">Únicamente en las evaluaciones </t>
  </si>
  <si>
    <t xml:space="preserve">Me ha contado de algunas actividades </t>
  </si>
  <si>
    <t>Incluyen lo que vieron</t>
  </si>
  <si>
    <t xml:space="preserve">Sofía Escobar Garín </t>
  </si>
  <si>
    <t xml:space="preserve">Siempre se ve feliz </t>
  </si>
  <si>
    <t>Fernanda Itzel Morales Pliego</t>
  </si>
  <si>
    <t xml:space="preserve">Le hacen crecer y le servirán para toda la vida </t>
  </si>
  <si>
    <t xml:space="preserve">Es muy independiente y siempre defiende sus ideas </t>
  </si>
  <si>
    <t xml:space="preserve">Le gusta estar en la escuela porque convive con sus amigos </t>
  </si>
  <si>
    <t xml:space="preserve">Veo mucho avance </t>
  </si>
  <si>
    <t xml:space="preserve">Siempre dan respuesta a las inquietudes que tenemos </t>
  </si>
  <si>
    <t xml:space="preserve">Estoy muy contenta con la institución </t>
  </si>
  <si>
    <t xml:space="preserve">Ella es una niña muy expresiva y se siente a gusto en su escuela </t>
  </si>
  <si>
    <t xml:space="preserve">Porque cada evaluación es supervisada por sus docentes de materia </t>
  </si>
  <si>
    <t>Son muy amables</t>
  </si>
  <si>
    <t xml:space="preserve">Aprende cosas nuevas </t>
  </si>
  <si>
    <t>Juan Miguel Talavera Segura</t>
  </si>
  <si>
    <t>Tiene un enfoque multidisciplinario para desarrollar diferentes habilidades</t>
  </si>
  <si>
    <t>Por la forma en que aborda diversas situaciones que se le presentan ya sea en la familia o en casa</t>
  </si>
  <si>
    <t>Nos platica anecdotas y nos hace saber que esta a gusto con sus compañeros</t>
  </si>
  <si>
    <t>Elevo el nivel de la escuela anterior</t>
  </si>
  <si>
    <t>Se recibió un reporte y no tuvo seguimiento de acuerdo a lo que nos comentaron</t>
  </si>
  <si>
    <t xml:space="preserve">Nos hace saber las actividades que desarrollan </t>
  </si>
  <si>
    <t>Por que concuerdan con la habilidad que se adquirió en clase</t>
  </si>
  <si>
    <t>Siempre son amables y atentos y explican claramente y saben resolver dudas</t>
  </si>
  <si>
    <t>Comparte información clara y oportunamente</t>
  </si>
  <si>
    <t>Por que nunca solicitan infromacion de la persona que lo recoge cuando sale de los talleres (huskypass)</t>
  </si>
  <si>
    <t xml:space="preserve">No mostro avance y por eso lo retiramos </t>
  </si>
  <si>
    <t xml:space="preserve">Comunican oportunamente </t>
  </si>
  <si>
    <t>Alan Gabriel Rodriguez Woollett</t>
  </si>
  <si>
    <t>Si porque puedo verlo reflejado en el día a día</t>
  </si>
  <si>
    <t>en algunas cosas y actividades si ha desarrollado autonomía</t>
  </si>
  <si>
    <t xml:space="preserve">Me lo comenta diario antes de entrar a clases </t>
  </si>
  <si>
    <t xml:space="preserve">No he visto avance significativo, pero tampoco es nulo </t>
  </si>
  <si>
    <t xml:space="preserve">Si apoyan a mi hijo, soy imparciales ante los conflictos </t>
  </si>
  <si>
    <t xml:space="preserve">me gustaría que nos mantuvieran más informados </t>
  </si>
  <si>
    <t xml:space="preserve">Estan a l tanto de los conflictos y los abordan al instante </t>
  </si>
  <si>
    <t xml:space="preserve">Son justos en las calificaciones </t>
  </si>
  <si>
    <t xml:space="preserve">Siempre aclaran las dudas. </t>
  </si>
  <si>
    <t xml:space="preserve">Brindan información precisa. </t>
  </si>
  <si>
    <t xml:space="preserve">Apoyan a desarrollar habilidades </t>
  </si>
  <si>
    <t>MARIEL ALIN ARZATEGONZALEZ</t>
  </si>
  <si>
    <t>SON necesarios para las demas etapas</t>
  </si>
  <si>
    <t>se nota al momento de resolver problemas</t>
  </si>
  <si>
    <t>por sus amigos</t>
  </si>
  <si>
    <t>no se que tanto sepa mi hija</t>
  </si>
  <si>
    <t>la orientan</t>
  </si>
  <si>
    <t>ella me lo ha comentado</t>
  </si>
  <si>
    <t>se ha esforzado y sus calificaciones aumentan</t>
  </si>
  <si>
    <t>Diego Emilio García Cuadros</t>
  </si>
  <si>
    <t>Por el plan de estudios es integral</t>
  </si>
  <si>
    <t xml:space="preserve">Por el tipo de ejercicios y tareas que realiza </t>
  </si>
  <si>
    <t>Se levanta contento y nunca me dice que no quiere ir a la escuela</t>
  </si>
  <si>
    <t xml:space="preserve">Porque veo su avance aunque de repente mi hijo dice que la clase es aburrida </t>
  </si>
  <si>
    <t>El ha pedido apoyo para su clase de Física porque no entiende, pero la maestra no es muy paciente y ha preferido no preguntar,</t>
  </si>
  <si>
    <t>Me gustaría que hubiera un poco más de seguimiento a través de agenda</t>
  </si>
  <si>
    <t xml:space="preserve">Porque mi hijo se muestra dispuesto a hablar con su orientadora y ha avanzado mucho sobre su seguridad </t>
  </si>
  <si>
    <t xml:space="preserve">porque me ha tocado estudiar con mi hijo y veo que sabe y sin embargo en el examen no le va bien porque se presiona con el tiempo </t>
  </si>
  <si>
    <t>Porque siempre me dan respuesta inmediata</t>
  </si>
  <si>
    <t xml:space="preserve">Respuesta claras e inmediatas </t>
  </si>
  <si>
    <t xml:space="preserve">El programa integral que maneja me encanta que se enfoquen en la salud emocional y fomenten los valores en los alumnos </t>
  </si>
  <si>
    <t>Ojalá que pudieran hacer un sondeo sobre la maestra de física quizá es sólo mi hijo pero él me dicho que hay varios compañeros que no le entienden mucho. También pediría que la agenda fuera mucho más útil, he percibido que el seguimiento es muy poco a través de ese medio. La plataforma ha sido un tanto complicada al inicio del ciclo y hoy aun hay ocasiones en que no veo publicadas todas las tareas.</t>
  </si>
  <si>
    <t>Ana Paulina Serrano de la Cruz</t>
  </si>
  <si>
    <t>Porque ha crecido mucho académicamente, se interesa por llevar tareas y por las actividades.</t>
  </si>
  <si>
    <t>Porque en la vida diaria se a convertido en una persona más independiente</t>
  </si>
  <si>
    <t>Le gusta mucho</t>
  </si>
  <si>
    <t>Le interesa aprender el idioma</t>
  </si>
  <si>
    <t>Siempre la han apoyado</t>
  </si>
  <si>
    <t>Solo felicitarlos por este gran apoyo empcional y por preocuparse por mi hija</t>
  </si>
  <si>
    <t>Si, ha sido más capaz de resolver sus problemas de una manera más tranquila y confiada</t>
  </si>
  <si>
    <t>Si, se prepara siempre para estas evaluaciones</t>
  </si>
  <si>
    <t>Siempre han resuelto mis dudas</t>
  </si>
  <si>
    <t>Han respondido a mis inquietudes</t>
  </si>
  <si>
    <t>He visto la dedicación que ponen en cada evento, involucrando a la familia</t>
  </si>
  <si>
    <t xml:space="preserve">Solo puedo decir que es una excelente institución </t>
  </si>
  <si>
    <t>Ángel Spencer Bautista Lucas</t>
  </si>
  <si>
    <t>Asumo que corresponden a los planes y programas de estudio autorizados</t>
  </si>
  <si>
    <t>Es muy reservado con los aspctos de la escuela, prefiere platicar conmigo de otras cosas, aunque procura hacer sus actividades, la caligrafía sigue siendo mala y nos siguen faltando tareas por entregar</t>
  </si>
  <si>
    <t>Dice que no le gusta, pero es cuestión de que el tema le parezca interesante, ahí es cuando me platica las cosas.</t>
  </si>
  <si>
    <t>No he visto avance, al contrario, tenemos muchas fallas al  momento de entregar las tareas porque no sabemos cómo llevar un seguimiento preciso de ellas</t>
  </si>
  <si>
    <t>Cuando hemos expresado que nos cuesta trabajo, nos dicen que revisemos lo que está escrito o en plataforma</t>
  </si>
  <si>
    <t>Nos gustaría recibir apoyo para que el estudiante sepa interpretar dónde tiene fallas en la entrega de tareas.</t>
  </si>
  <si>
    <t>Sus compañeros de primaria están en este instituto y han formado amistad y comunidad, entre ellos se apoyan y se cuidan</t>
  </si>
  <si>
    <t>Se alinea con los criterios de evaluación establecidos en el trimestre</t>
  </si>
  <si>
    <t>Es rápido hacer los pagos necesarios</t>
  </si>
  <si>
    <t>Suelen tardar en dar respuesta pero es comprensible por la diversidad de tareas que tienen que hacer, es más fácil localizarlos en línea que presencial.</t>
  </si>
  <si>
    <t>No sé quién es el personal de vigilancia, pero asumo que está.</t>
  </si>
  <si>
    <t>No nos acomodan los horarios para la particular dinámica del estudiante</t>
  </si>
  <si>
    <t>no usamos servicio de comedor</t>
  </si>
  <si>
    <t xml:space="preserve">no usamos servicio, </t>
  </si>
  <si>
    <t>Tenemos el canal de Whats app para poder comunicarnos oportunamente</t>
  </si>
  <si>
    <t>Tener un Open House para saber qué hacen los estudiantes, no sé si se realice es nuestro primer año</t>
  </si>
  <si>
    <t>Que si se ve un problema constante con un estudiante se le brinde atención en compañía de sus padres para que en conjunto puedan solucionarlo, como en nuestro caso, la falta de tareas, que seguimos sin saber por qué nos faltan...</t>
  </si>
  <si>
    <t>NICOLÁS SOTO VELÁZQUEZ</t>
  </si>
  <si>
    <t>APRENDE COSAS DIFERENTES, Y EN SU PLÁTICA SE NOTA</t>
  </si>
  <si>
    <t>NO ESTOY DE ACUERDO EN QUE LOS PROFESROES (HISTORIA) DEN SU OPINIÓN PERSONAL, CONFUNDE CON LO ENSEÑADO EN CASA Y ES TEMA DE DEBATE.</t>
  </si>
  <si>
    <t>ULTIMAMENTE TIENE MUCHA RESISTENCIA A ASISTIR, YA PLATIQUÉ CON AUTORIDADES ESCOLARES Y DICEN QUE PUEDE SER QUE SE ABURRA EN EL SALÓN POR LA DINÁMICA QUE SE LLEVA</t>
  </si>
  <si>
    <t>LO HE VISTO MÁS DESENVUELTO CUANDO HA TENIDO QUE USAR EL IDIOMA FUERA DEL PAÍS</t>
  </si>
  <si>
    <t>HAN DEJADO QUE AVANCE HASTA QUE ÉL REACCIONA Y YA TENGO QUE ASISTIR</t>
  </si>
  <si>
    <t>NO TANTO DE LOS AVANCES, ESO LO SABEMOS HASTA LA JUNTA DE FIRMA DE BOLETAS.</t>
  </si>
  <si>
    <t>SE ACERCARON A ÉL HASTA QUE YO COMENTÉ QUE NOTABA INDIFERENCIA POR ASISTIR AL INSTITUTO.</t>
  </si>
  <si>
    <t xml:space="preserve">EL CRITERIO DE "APROBACIÓN" EN CUANTO A TAREAS ES MUY DIFERENTE Y EL VALOR ASIGNADO EN CADA MATERIA AL FINAL SI REPERCUTE EN LA ESCALA Y POR UN DÉCIMO BAJA.... </t>
  </si>
  <si>
    <t>DESDE QUE ASIGNARON LA BECA QUEDARON DE MANDARME CORREO PARA REGULARIZAR PAGOS Y NUNCA OCURRIÓ, YO ESTUVE COMUNICANDOME VARIAS VECES Y  NUNCA ME CONTESTARON EN ADMINISTRACIÓN, EN WHATSAPP ME DEJARON EN VISTO, HASTA QUE LA MISS DE MKT ME APOYO.</t>
  </si>
  <si>
    <t>ES LA PERSONA QUE ME AYUDO CON MI TEMA ADMINISTRATIVO.</t>
  </si>
  <si>
    <t>CUMPLEN SU TRABAJO</t>
  </si>
  <si>
    <t>LE GUSTA DESCUBRIR SUS PROPIOS TALENTOS</t>
  </si>
  <si>
    <t>NO UTILIZAMOS COMEDOR, PERO REFERENTE A LAS COMIDAS OFRECIDAS EN DICIEMBRE/KERMES, ETC. DICE QUE SON MUY MALAS, SIN SABOR/SALADAS/MALA PRESENTACIÓN</t>
  </si>
  <si>
    <t>AGRADEZCO CUANDO LA MISS PREGUNTA POR QUE FALTÓ AL COLEGIO O DA SEGUIMIENTO A SUS ACTIVIDADES</t>
  </si>
  <si>
    <t>COSTOS/SEGURIDAD/TALLERES/ALIMENTOS</t>
  </si>
  <si>
    <t xml:space="preserve">VALORO Y APLAUDO ESTA DINÁMICA DE COMUNICACIÓN </t>
  </si>
  <si>
    <t xml:space="preserve">Victoria Isabella Vergara Vargas </t>
  </si>
  <si>
    <t xml:space="preserve">Porque los acompañan en todo momento y les explican cosas que luego como padres no sabemos cómo hacerlo </t>
  </si>
  <si>
    <t xml:space="preserve">Porque da su opinión sobre diversas situaciones que están aconteciendo </t>
  </si>
  <si>
    <t xml:space="preserve">No cuesta trabajo que asista </t>
  </si>
  <si>
    <t xml:space="preserve">Tiene dominio del idioma </t>
  </si>
  <si>
    <t xml:space="preserve">Porque tratan de ayudarlo a entender el problema </t>
  </si>
  <si>
    <t xml:space="preserve">Muchas veces no informan de lo que sucede o si ha ausencia de maestros hasta que los niños nos lo comunican  </t>
  </si>
  <si>
    <t xml:space="preserve">Porque cuando ha alguna situación hablan con ellos </t>
  </si>
  <si>
    <t xml:space="preserve">Xq muchas veces el resultado de un examen no refleja los conocimientos q tiene y aveces el estado de ánimo influye en el examen, entonces deberían aplicar exámenes cada fin de tema o revalidación continua </t>
  </si>
  <si>
    <t xml:space="preserve">Siempre me ha antendido adecuadamente </t>
  </si>
  <si>
    <t>Es muy atenta y me informa todo en tiempo</t>
  </si>
  <si>
    <t xml:space="preserve">Son atentos y respetuosos </t>
  </si>
  <si>
    <t xml:space="preserve">Que cuando hay kermés el pago se haga x medio de los niños el día del evento xq muchas veces quieren comprar las cosas que se les antoja en el momento </t>
  </si>
  <si>
    <t xml:space="preserve">Alonso López Caballero </t>
  </si>
  <si>
    <t xml:space="preserve">He notado bastante avance en el </t>
  </si>
  <si>
    <t xml:space="preserve">Se muestra más independiente </t>
  </si>
  <si>
    <t xml:space="preserve">Por cuestiones meramente personales, no porque la escuela no le guste </t>
  </si>
  <si>
    <t xml:space="preserve">Ha aprendido bastante </t>
  </si>
  <si>
    <t xml:space="preserve">Siempre me han mantenido al tanto de todo y he tenido buena comunicación con la escuela </t>
  </si>
  <si>
    <t xml:space="preserve">Se auto regula con lo que le enseñan en la escuela </t>
  </si>
  <si>
    <t xml:space="preserve">Es visible y objetiva </t>
  </si>
  <si>
    <t xml:space="preserve">Tardan mucho en dar respuesta y los procesos son confusos </t>
  </si>
  <si>
    <t xml:space="preserve">Muy amables y atentos </t>
  </si>
  <si>
    <t xml:space="preserve">Si, aunque no sé si las porciones sean adecuadas, ya que siempre me pide lunch aparte porque dice que no es suficiente </t>
  </si>
  <si>
    <t xml:space="preserve">Theia Sophia Camacho Rodriguez </t>
  </si>
  <si>
    <t>No quiere ya que manifiesta que la miss grita mucho &amp; sus compañeros la molestan</t>
  </si>
  <si>
    <t xml:space="preserve">García Acuña Jesús Alfredo </t>
  </si>
  <si>
    <t>Se ve en la forma de pensar y responder al entorno</t>
  </si>
  <si>
    <t>La forma de responder a ciertos criterios</t>
  </si>
  <si>
    <t>Prepara sus cosas desde antes</t>
  </si>
  <si>
    <t>Es capas de responder con fluides</t>
  </si>
  <si>
    <t>Siempre me han tomado en cuenta</t>
  </si>
  <si>
    <t>La mejor opcion</t>
  </si>
  <si>
    <t>Lo inducen a centirse en todo lo referente a la institucion</t>
  </si>
  <si>
    <t>En cierta forma es un reflejo pero siempre hay más que una calificacion</t>
  </si>
  <si>
    <t>Me gusta pero hay un poco de demoras</t>
  </si>
  <si>
    <t>Muy bien siempre hay informacion</t>
  </si>
  <si>
    <t xml:space="preserve">Muy atentos exelente!!! </t>
  </si>
  <si>
    <t xml:space="preserve">No participa pero significa que no contribuyan </t>
  </si>
  <si>
    <t>No lo utiza pero no creo que sea inadecuada</t>
  </si>
  <si>
    <t>Siempre hay una respuesta oportuna gracias</t>
  </si>
  <si>
    <t>No tengo objeción alguna</t>
  </si>
  <si>
    <t>Camila Arellano López</t>
  </si>
  <si>
    <t>Sí, considero que los aprendizajes que adquiere nuestra hija son valiosos y adecuados para su etapa de desarrollo, ya que fortalecen sus conocimientos académicos y también habilidades como el pensamiento crítico, la responsabilidad y la convivencia con sus compañeros, acordes a su edad y nivel escolar.</t>
  </si>
  <si>
    <t>Sí, nuestra hija ha mostrado avances en el desarrollo del pensamiento, el análisis y la resolución autónoma de situaciones, acordes a su nivel de segundo de secundaria.</t>
  </si>
  <si>
    <t>Sí, percibimos que asiste a sus clases con entusiasmo e interés, ya que muestra disposición para aprender, participa activamente y comenta en casa lo que trabaja en la escuela.</t>
  </si>
  <si>
    <t>Nos encontramos medianamente satisfechos con la enseñanza del idioma inglés; consideramos que cumple con lo básico para el grado que cursa nuestra hija, aunque sería positivo elevar el nivel académico para fortalecer sus habilidades de comprensión, expresión oral y escrita.</t>
  </si>
  <si>
    <t>Cuando nuestra hija enfrenta alguna dificultad, en ocasiones percibe que sus docentes le brindan apoyo y acompañamiento oportuno. Aunque no siempre es constante, cuando lo recibe, le resulta muy valioso y le ayuda a superar los obstáculos. Sin embargo, sería ideal que el apoyo fuera más constante y adaptado a sus necesidades, especialmente en momentos de mayor desafío.</t>
  </si>
  <si>
    <t>Recibimos información clara y oportuna sobre el avance académico de nuestra hija, aunque sentimos que sería útil recibir más detalles específicos en áreas como tecnología, inglés y prácticas de laboratorio. Creemos que estos aspectos requieren un refuerzo adicional para fortalecer su desarrollo académico y prepararla mejor para los desafíos futuros. Agradeceríamos una mayor retroalimentación sobre su desempeño en estas áreas para poder colaborar de manera más efectiva en su mejora.</t>
  </si>
  <si>
    <t>Hemos percibido un avance enorme en el desarrollo emocional y social de nuestra hija, lo cual nos llena de satisfacción. La institución ha contribuido de manera positiva en este aspecto, ofreciendo un ambiente que favorece la interacción y el crecimiento personal. Gracias a las actividades y el acompañamiento que recibe, hemos notado que está aprendiendo a manejar mejor sus emociones y a relacionarse de manera más efectiva con sus compañeros, lo cual es muy valioso en esta etapa de su vida.</t>
  </si>
  <si>
    <t>Sí, consideramos que las evaluaciones trimestrales reflejan de manera justa lo que nuestra hija ha aprendido y es capaz de realizar. El trabajo continuo a lo largo del trimestre se ve reflejado en las evaluaciones, lo que permite observar su progreso de manera tangible. Además, las evaluaciones trimestrales evalúan de manera integral los conocimientos adquiridos, lo que nos da una visión clara de su avance académico.</t>
  </si>
  <si>
    <t>Estamos satisfechos con la atención y el servicio brindado por el área de Administración. Han sido atentos y eficientes en sus gestiones, respondiendo nuestras consultas y necesidades de manera oportuna. Nos sentimos respaldados y tranquilos con su apoyo, lo que contribuye positivamente a la experiencia educativa de nuestra hija.</t>
  </si>
  <si>
    <t>Estamos satisfechos con la atención recibida por el área de Mercadotecnia. Han sido amables y profesionales en todo momento, brindando información clara y relevante. Su disposición para responder nuestras inquietudes ha sido positiva, y valoramos el esfuerzo por mantener una comunicación efectiva y constante.</t>
  </si>
  <si>
    <t>Estamos satisfechos con la atención y el apoyo del personal de vigilancia. Nos transmite tranquilidad saber que están pendientes de la seguridad y bienestar de los estudiantes. Su presencia y disposición para actuar en caso de ser necesario nos dan confianza como padres.</t>
  </si>
  <si>
    <t>Creemos que sí, los talleres extraescolares contribuyen adecuadamente al desarrollo de las habilidades. Estas actividades permiten explorar intereses, fortalecer habilidades que complementan la formación académica y fomentar la creatividad. Además, le brindan la oportunidad de interactuar con otros estudiantes fuera del entorno habitual, lo cual también enriquece su desarrollo social; cabe mencionar que nuestra hija no participa en los talleres, pero si en las actividades como spelling bee, oratoria, entre otros.</t>
  </si>
  <si>
    <t>Nos encontramos satisfechos con la comunicación que existe entre el Instituto y nuestra familia. La información sobre el progreso académico, eventos y actividades importantes llega de manera clara y oportuna. Además, siempre que hemos necesitado hacer alguna consulta o plantear alguna preocupación, hemos recibido respuestas rápidas y efectivas. Esto nos da tranquilidad y nos permite estar siempre al tanto de lo que sucede con nuestra hija.</t>
  </si>
  <si>
    <t>Consideramos que recomendaríamos con mayor confianza a la Institución a otras familias si se mejorara el enfoque en inglés y se ofreciera un mejor acompañamiento en las actividades extracurriculares. Un refuerzo en inglés, como un enfoque más intensivo o actividades complementarias, podría potenciar el desarrollo académico de los estudiantes. Además, un apoyo más personalizado y constante en las actividades extracurriculares permitiría a los estudiantes aprovechar al máximo estas oportunidades para fortalecer sus habilidades y talentos.</t>
  </si>
  <si>
    <t>Algunos comentarios adicionales que podrían ayudar a mejorar la experiencia general:
Fortalecimiento en el uso de tecnología: Sería útil integrar más herramientas digitales en el proceso de aprendizaje, tanto para reforzar el contenido académico como para desarrollar habilidades tecnológicas que son clave en la actualidad.
Mayor integración de la comunidad escolar: Actividades que involucren a los padres y la comunidad pueden enriquecer el ambiente educativo, creando una conexión más sólida entre el Instituto, las familias y los estudiantes.
Apoyo emocional constante: Aunque el desarrollo emocional ha sido positivo, el Instituto podría seguir fortaleciendo sus programas de orientación y apoyo emocional, sobre todo en esta etapa de la adolescencia, para asegurar que los estudiantes se sientan respaldados en todo momento.
Diversificación en los talleres extracurriculares: Ofrecer una mayor variedad de talleres, especialmente aquellos que combinen actividades creativas y tecnológicas, puede ayudar a que más estudiantes encuentren una actividad que les apasione y fomente su desarrollo integral.
Estos aspectos contribuirían a una experiencia educativa más completa y enriquecedora.</t>
  </si>
  <si>
    <t>Alessandro Lopez Urdaneta</t>
  </si>
  <si>
    <t>porque se adecua a sus necesidades</t>
  </si>
  <si>
    <t>porque no requiero de explicarle cuando el ya está buscando como solventar lo que requiere</t>
  </si>
  <si>
    <t>porque no hay rechazo hacia la institución</t>
  </si>
  <si>
    <t>todo bien</t>
  </si>
  <si>
    <t xml:space="preserve">porque ha sido un trabajo en equipo </t>
  </si>
  <si>
    <t xml:space="preserve">todo bien </t>
  </si>
  <si>
    <t>porque me han mostrado el seguimiento que tienen para con el</t>
  </si>
  <si>
    <t xml:space="preserve">todo ok </t>
  </si>
  <si>
    <t xml:space="preserve">Maximiliano Hernández Arellano </t>
  </si>
  <si>
    <t xml:space="preserve">Lo veo desarrollarse cada vez mejor, tiene más vocabulario y conocer muchas más cosas </t>
  </si>
  <si>
    <t>P</t>
  </si>
  <si>
    <t xml:space="preserve">El pide ir a la escuela </t>
  </si>
  <si>
    <t xml:space="preserve">Para el nivel en el que está creo que es adecuado </t>
  </si>
  <si>
    <t xml:space="preserve">Siempre están atentas a las necesidades de Max </t>
  </si>
  <si>
    <t>Sin problema con las maestras pero que mal sistema de administración tienen, es una tortura comunicarse con quien sea y que sean claros en las cosas</t>
  </si>
  <si>
    <t xml:space="preserve">Ahí si no eh notado cambios </t>
  </si>
  <si>
    <t xml:space="preserve">Reflejan el avance que estoy viendo en casa </t>
  </si>
  <si>
    <t xml:space="preserve">Un problema para pagar, desde que desactivaron la plataforma es un relajo. Se tardan con la facturación y no son claros. En los teléfonos jamás contestan a tiempo. Para la atención de los uniformes tres horas. Una pesadilla </t>
  </si>
  <si>
    <t xml:space="preserve">Today bien </t>
  </si>
  <si>
    <t xml:space="preserve">No se han presentado incidentes </t>
  </si>
  <si>
    <t xml:space="preserve">Quisiera ver la muestra de resultados, con reserva coloco que si </t>
  </si>
  <si>
    <t xml:space="preserve">No uso el comedor </t>
  </si>
  <si>
    <t xml:space="preserve">Es adecuada </t>
  </si>
  <si>
    <t xml:space="preserve">Máximo Ruíz González </t>
  </si>
  <si>
    <t>Para el es importante la forma de cómo le enseñan</t>
  </si>
  <si>
    <t>El mismo refiere situaciones parecidas que vive en la escuela y como podría afrontarlas</t>
  </si>
  <si>
    <t>Podríamos ver un poco más de avance pero en general nuestro hijo demuestra el aprendizaje</t>
  </si>
  <si>
    <t>Aunque casi siempre así es, ha habido situaciones donde las docentes refieren solo las quejas y situaciones conductuales sobre las que podrían apoyar académicamente hablando</t>
  </si>
  <si>
    <t>Nos gustaría que así como existe el seguimiento conductual se informe de manera periódica y constante sobre la situación académica o el avance en los aprendizajes de nuestro hijo</t>
  </si>
  <si>
    <t>Ambas partes se involucran cuando existe alguna situación que se requiera de su apoyo</t>
  </si>
  <si>
    <t>Trimestrales es mucho tiempo</t>
  </si>
  <si>
    <t>Siempre cuentan con buena actitud, respeto y disposición a apoyar</t>
  </si>
  <si>
    <t xml:space="preserve">No hemos tenido mucho contacto </t>
  </si>
  <si>
    <t>Es una persona muy respetuosa y agradable</t>
  </si>
  <si>
    <t xml:space="preserve">Por lo que menciona el, nos gustaría también que compartieran el menú semanal </t>
  </si>
  <si>
    <t>Renzo Alfredo Muñoz Armeaga</t>
  </si>
  <si>
    <t>Por que lo veo en su dia a dia como los ocupa y refleja lo que aprende en la escuela</t>
  </si>
  <si>
    <t>Por que lo realiza en casa y en su vida diaria</t>
  </si>
  <si>
    <t>No senqueja por ir a la escuela, al contrario le gusta.</t>
  </si>
  <si>
    <t xml:space="preserve">Por que de manera natural lo veo cantando o entendiendo palabras en inglés </t>
  </si>
  <si>
    <t>Por que el me lo platica</t>
  </si>
  <si>
    <t>No tengo queja al contrario los avances que mi hijo reflejan en esa área son totalmente logro de sus profesoras.</t>
  </si>
  <si>
    <t>Con los eventos y los talleres que imparten</t>
  </si>
  <si>
    <t>En la entrega de resultados lo explican de excelente manera las profesoras.</t>
  </si>
  <si>
    <t>Del personal no hay queja, pero los pagos en efectivo obligatorios no estoy de acuerdo</t>
  </si>
  <si>
    <t>Nos indica de manera oportuna las oportunidades para las inscripciones y pre inscripciones, asi como los servicios</t>
  </si>
  <si>
    <t>Siempre atentos y dispuestos a brindar apoyo</t>
  </si>
  <si>
    <t>Ya que lo ayudan en sus habilidades sociales y deportivas</t>
  </si>
  <si>
    <t>Brindan alimentos naturales y no procesados</t>
  </si>
  <si>
    <t>Siempre han resuelto mis dudas y me han atendido cuando lo requiero.</t>
  </si>
  <si>
    <t>Nada, yo estoy muy contenta con el servicio y atención que me han brindado.</t>
  </si>
  <si>
    <t xml:space="preserve">Carlo Cesar Servín Villagran </t>
  </si>
  <si>
    <t xml:space="preserve">He visto avances significativos en mi hijo </t>
  </si>
  <si>
    <t xml:space="preserve">Es muy independiente y razona su toma de decisiones </t>
  </si>
  <si>
    <t xml:space="preserve">Aunque hay clases que me comenta que lo soy agradables por la forma de trabajo de la docente como computación </t>
  </si>
  <si>
    <t>He notado cana es notorios en los últimos dos ciclos</t>
  </si>
  <si>
    <t xml:space="preserve">He recibido la información de manera oportuna y clara </t>
  </si>
  <si>
    <t xml:space="preserve">La agenda ha sido de gran ayuda </t>
  </si>
  <si>
    <t xml:space="preserve">Mi hijo es una persona estable y que regula sus emociones </t>
  </si>
  <si>
    <t xml:space="preserve">Por qué no solo es una evaluación sino un seguimiento </t>
  </si>
  <si>
    <t>..</t>
  </si>
  <si>
    <t xml:space="preserve">Han dado seguimiento Siempre </t>
  </si>
  <si>
    <t xml:space="preserve">Considero que no apoyan a la seguridad de los niños </t>
  </si>
  <si>
    <t xml:space="preserve">El desarrollo es bueno sin embargo el seguimiento y el aprovechamiento del talle deja algunas lagunas </t>
  </si>
  <si>
    <t xml:space="preserve">Siempre me han dado el seguimiento y apoyo </t>
  </si>
  <si>
    <t xml:space="preserve">GRECIA ISABELLA ALCANTARA HERNANDEZ </t>
  </si>
  <si>
    <t xml:space="preserve">lo esta usando en su dia a dia </t>
  </si>
  <si>
    <t>lo pone en practica</t>
  </si>
  <si>
    <t>s</t>
  </si>
  <si>
    <t>lo utiliza</t>
  </si>
  <si>
    <t>ñ</t>
  </si>
  <si>
    <t>no lo uso</t>
  </si>
  <si>
    <t>Oscar Santiago Vergara Vargas</t>
  </si>
  <si>
    <t xml:space="preserve">Porque les enseñan cosas que como padres luego no podemos enseñarles o explicarles adecuadamente </t>
  </si>
  <si>
    <t>Porque da puntos de vista de forma segura</t>
  </si>
  <si>
    <t xml:space="preserve">Porque va contento a clases </t>
  </si>
  <si>
    <t xml:space="preserve">Porque demuestra dominio del idioma </t>
  </si>
  <si>
    <t xml:space="preserve">Porque lo ayudan </t>
  </si>
  <si>
    <t xml:space="preserve">Tardan en dar información </t>
  </si>
  <si>
    <t xml:space="preserve">Porque están acompañando en todo momento </t>
  </si>
  <si>
    <t xml:space="preserve">Porque muchas veces la calificación de exámenes no refleja su aprendizaje ya que aveces no van del mejor ánimo a presentarlos, entonces deberían implementar evaluaciones al finalizar temas o evaluación continua </t>
  </si>
  <si>
    <t xml:space="preserve">Brindan información clara </t>
  </si>
  <si>
    <t xml:space="preserve">Es muy atenta la encargada e informa todo </t>
  </si>
  <si>
    <t xml:space="preserve">Son amables y respetuosos </t>
  </si>
  <si>
    <t xml:space="preserve">Cuando hay eventos o kermés que los alumnos compren sus cosas ese día ya que luego se les antojan cosas y por tiempo yo no puedo adquirir los boletos antes </t>
  </si>
  <si>
    <t xml:space="preserve">Thiago Marduk Cárdenas Hurtado </t>
  </si>
  <si>
    <t xml:space="preserve">Por que las tareas que realiza en casa las puede hacer de forma independiente y son agradables para el </t>
  </si>
  <si>
    <t xml:space="preserve">Por que se acomide a realizar tareas de casa por su cuenta , y tiene conversaciones interesantes </t>
  </si>
  <si>
    <t xml:space="preserve">Por que se pone triste cuando no hay escuela y se aburre en casa si no hay escuela </t>
  </si>
  <si>
    <t xml:space="preserve">Por que para su edad sabe palabras avanzadas </t>
  </si>
  <si>
    <t xml:space="preserve">Sienpre estan pendiente de situaciones que se lleguen a presentar </t>
  </si>
  <si>
    <t xml:space="preserve">Sienpre entregan a los niños con retroalimenhancion de lo visto en clases </t>
  </si>
  <si>
    <t xml:space="preserve">Todas las maestras estan al pendiente de cualquier situación </t>
  </si>
  <si>
    <t xml:space="preserve">Hay juntas donde conectan lo aprendido </t>
  </si>
  <si>
    <t>Es nuy amable la chica de admin</t>
  </si>
  <si>
    <t xml:space="preserve">Brinda información clara y oportuna </t>
  </si>
  <si>
    <t>Maria Jose Gutierrez Barrera</t>
  </si>
  <si>
    <t>Por que si veo cambios</t>
  </si>
  <si>
    <t>Ella me dice yo mami</t>
  </si>
  <si>
    <t>Va contenta a la escuela</t>
  </si>
  <si>
    <t>Me dice palabras en ingles de repente o canta canciones, y se le entiende mas.</t>
  </si>
  <si>
    <t>Siempre me avisan algun problema</t>
  </si>
  <si>
    <t>En sus evaluaciones</t>
  </si>
  <si>
    <t>Por que nos avisan de todo</t>
  </si>
  <si>
    <t>Por que yo tambien lo reviso</t>
  </si>
  <si>
    <t xml:space="preserve">No tengo problemas </t>
  </si>
  <si>
    <t>Me ayudan a revisar descuentos</t>
  </si>
  <si>
    <t>Son muy amables y atentos</t>
  </si>
  <si>
    <t>Ella me enseña sus avances</t>
  </si>
  <si>
    <t>Veo lo les dan pero majo no tiene ese servicio</t>
  </si>
  <si>
    <t>No se nada no lo usamos</t>
  </si>
  <si>
    <t>Sabemos todo lo que nos compite</t>
  </si>
  <si>
    <t xml:space="preserve">Talvez que el pago se pudiera realizar con transferencia </t>
  </si>
  <si>
    <t>Todo bien sigan asi</t>
  </si>
  <si>
    <t>Kate Stephany Valdez Colin</t>
  </si>
  <si>
    <t xml:space="preserve">Por qué está en una etapa donde debe analizar cualquier situación que se le presente </t>
  </si>
  <si>
    <t xml:space="preserve">Por qué esta siendo más independiente </t>
  </si>
  <si>
    <t xml:space="preserve">No le gusta ir al escuela pero si aprende </t>
  </si>
  <si>
    <t xml:space="preserve">Por qué las materias son inglés y es bueno llevar diferentes temas aparte de la gramática </t>
  </si>
  <si>
    <t xml:space="preserve">Hasta ahora si eh obtenido respuesta por parte de los docentes </t>
  </si>
  <si>
    <t xml:space="preserve">Si me gustaría que cada evaluación me comentaran cómo salió mi hija en sus exámenes </t>
  </si>
  <si>
    <t xml:space="preserve">Por qué pasa parte del día en la escuela </t>
  </si>
  <si>
    <t xml:space="preserve">Por qué yo le he ayudado a estudiar a mi hija y muchas veces los temas no vienen en el examen </t>
  </si>
  <si>
    <t xml:space="preserve">Por qué me mandan las facturas hasta después de un mes o dos. </t>
  </si>
  <si>
    <t xml:space="preserve">A veces contestan y otras ocasiones debes llamar de manera persistente para que te contesten </t>
  </si>
  <si>
    <t xml:space="preserve">Me parece que si están al pendiente de los alumnos </t>
  </si>
  <si>
    <t xml:space="preserve">Me gustaría que me comentaran cómo va mi hija en sus evaluaciones, tareas , comportamiento etc </t>
  </si>
  <si>
    <t>Que tengan un mejor control en las actividades que realizan y estén al pendiente de los alumnos independientemente si van mal o bien</t>
  </si>
  <si>
    <t xml:space="preserve">Eliette Isabella Cruz González </t>
  </si>
  <si>
    <t>Son de acuerdo a su edad</t>
  </si>
  <si>
    <t xml:space="preserve">Lo noto en casa </t>
  </si>
  <si>
    <t xml:space="preserve">Por qué pide ir </t>
  </si>
  <si>
    <t>No le veo gran avance</t>
  </si>
  <si>
    <t>Realizar toma de temperatura a la hora de entrada en filtros y carrusel e identificar a los alumnos que van enfermos y no poner en riesgo de contagio a los demás. 
Que si las miss identifican que un alumno se siente indispuesto en clase le llamen a los padres de familia para poder ir a recogerlos y darles atención médica inmediata.</t>
  </si>
  <si>
    <t>MAILYN ITZAYANA SOLIS REYNA</t>
  </si>
  <si>
    <t>VEO QUE HAY DISCIPLINA</t>
  </si>
  <si>
    <t>ESTA SIENDO MAS INDEPENDIENTE</t>
  </si>
  <si>
    <t>NO SIEMPRE</t>
  </si>
  <si>
    <t>ME GUSTARIA QUE FUERA MAS PRACTICA EN HABLA</t>
  </si>
  <si>
    <t>PREGUNTA CUANDO TIENE DUDAS</t>
  </si>
  <si>
    <t>CUANDO LO SOLCIITO</t>
  </si>
  <si>
    <t>SE SABE REGULAR</t>
  </si>
  <si>
    <t>SE EVALUA BIEN</t>
  </si>
  <si>
    <t>NORMAL</t>
  </si>
  <si>
    <t>ES MUY AMABLE</t>
  </si>
  <si>
    <t>ESTAN AL PENDIENTE</t>
  </si>
  <si>
    <t>PERO ME GUSTARIA QUE EL TALLER DE INGLES LES AYUDE A PRACTICAR MAS PARA PODER HABLAR Y ESCUCHARLO</t>
  </si>
  <si>
    <t xml:space="preserve">Itzia Saavedra Jiménez </t>
  </si>
  <si>
    <t xml:space="preserve">Va avanzando en sus conocimientos generales </t>
  </si>
  <si>
    <t>Trata de resolver las situaciones que se le presentan ella solita, si requiere apoyo me lo pide</t>
  </si>
  <si>
    <t>Va contenta a clases</t>
  </si>
  <si>
    <t xml:space="preserve">Creo va un poco lento en su aprendizaje, espero sea solo porque le cueste trabajo y no porque no se enseñe de la manera adecuada, aunque en los primeros dos años de preescolar su avance se notaba un poco más </t>
  </si>
  <si>
    <t>Al menos miss Ale me mantiene al tanto de dificultades que se le presentan. Miss Yess casi no me ha comunicado complicaciones con ella.</t>
  </si>
  <si>
    <t xml:space="preserve">No hay comunicación adecuada entre papás y docentes, cuando los entregan a la salida, dan poca información y de manera muy breve y solo en las juntas de entrega de resultados es cuando se puede especificar un poco más pero a veces con poco tiempo disponible </t>
  </si>
  <si>
    <t xml:space="preserve">Ha mejorado en su área sociable </t>
  </si>
  <si>
    <t xml:space="preserve">Dan información más específica </t>
  </si>
  <si>
    <t>Estar más al pendiente de la linea de atención porque luego no contestan.</t>
  </si>
  <si>
    <t>Resuelven mis dudas y no tardan tanto en contestar</t>
  </si>
  <si>
    <t>En general son muy amables</t>
  </si>
  <si>
    <t>Al menos con la línea de comunicación si me han contestado todas mis dudas</t>
  </si>
  <si>
    <t xml:space="preserve">Renata Martínez González </t>
  </si>
  <si>
    <t xml:space="preserve">Por apoyan su desarrollo físico e intelectual </t>
  </si>
  <si>
    <t xml:space="preserve">Por busca soluciones a situaciones que se le complican </t>
  </si>
  <si>
    <t xml:space="preserve">Porque me dice que le gusta ir a la escuela </t>
  </si>
  <si>
    <t xml:space="preserve">Porque me doy cuenta como empieza a identificar colores, números y pronombres personales en inglés </t>
  </si>
  <si>
    <t xml:space="preserve">Porque brindan apoyo siempre que se los he solicitado </t>
  </si>
  <si>
    <t xml:space="preserve">Muy satisfecha con la ecuela </t>
  </si>
  <si>
    <t xml:space="preserve">Porque veo que está desarrollando confianza y seguridad en ella misma </t>
  </si>
  <si>
    <t xml:space="preserve">Se nota en su desarrollo </t>
  </si>
  <si>
    <t xml:space="preserve">Nos atienden con diligencia </t>
  </si>
  <si>
    <t xml:space="preserve">Siempre muy atentas </t>
  </si>
  <si>
    <t xml:space="preserve">Es balanceado </t>
  </si>
  <si>
    <t xml:space="preserve">Comunicación oportuna </t>
  </si>
  <si>
    <t xml:space="preserve">Un bien servicio y seguridad para los alumnos </t>
  </si>
  <si>
    <t xml:space="preserve">David Emanuel Villa Terron </t>
  </si>
  <si>
    <t xml:space="preserve">Por qué lo he visto madurar en algunos aspectos </t>
  </si>
  <si>
    <t xml:space="preserve">Por qué es más consciente del desarrollo diario </t>
  </si>
  <si>
    <t xml:space="preserve">Le agradan las clases </t>
  </si>
  <si>
    <t xml:space="preserve">Nos cambiaron a la maestra y no nos avisaron </t>
  </si>
  <si>
    <t xml:space="preserve">Ha sufrido de bulling y los maestros no lo han controlado </t>
  </si>
  <si>
    <t xml:space="preserve">La comunicación entre docentes y padres, debería ser más estrecha </t>
  </si>
  <si>
    <t xml:space="preserve">Por eso lo escogí </t>
  </si>
  <si>
    <t>Los exámenes no lo son todo</t>
  </si>
  <si>
    <t>Es muy atenta la Miss</t>
  </si>
  <si>
    <t>Es una gran persona</t>
  </si>
  <si>
    <t xml:space="preserve">Es necesaria una comunicación más estrecha </t>
  </si>
  <si>
    <t xml:space="preserve">La comunicación </t>
  </si>
  <si>
    <t xml:space="preserve">La apertura a la comunicación debería ser mucho más abierta </t>
  </si>
  <si>
    <t>Mario Alejandro Rodríguez Pineda</t>
  </si>
  <si>
    <t>He visto el avance de mi hijo y estoy muy contenta con el desarrollo</t>
  </si>
  <si>
    <t>En el día a día muestra su desarrollo dando sus puntos de vista y respuestas a situaciones familiares</t>
  </si>
  <si>
    <t>Lo veo feliz al llegar a la escuela y al salir de ella, platica de su día en cuanto a actividades y juegos</t>
  </si>
  <si>
    <t>Aún no veo tanto desarrollo en su lenguaje</t>
  </si>
  <si>
    <t>En algunas situaciones que se han presentado con mi hijo, he visto el acompañamiento que le dan las Misses, desde los cuidados, las pláticas y el seguimiento</t>
  </si>
  <si>
    <t>Si se recibe información por parte de las Misses de inglés y español, pero no por parte de los profesores de los talleres</t>
  </si>
  <si>
    <t>Veo a mi hijo feliz</t>
  </si>
  <si>
    <t>De acuerdo con el comportamiento de mi hijo en su día a día, considero que los comentarios de las Misses en la última evaluación son justas</t>
  </si>
  <si>
    <t xml:space="preserve">Siempre dan respuesta oportuna y atenta a nuestras inquietudes </t>
  </si>
  <si>
    <t>En las inscripciones anteriores estuve buscando a la persona de mercadotecnia para algunas dudas y tardaba mucho en contestar hasta que dejó de hacerlo y ya no pude resolver todas mis dudas</t>
  </si>
  <si>
    <t xml:space="preserve">El personal de vigilancia siempre es muy atento </t>
  </si>
  <si>
    <t>No podría decir que si o que no, creo que falta comunicación y seguimiento con los profesores, en cuanto a las habilidades de nuestros hijos dentro de sus talleres</t>
  </si>
  <si>
    <t xml:space="preserve">Baruk Vargas Morales </t>
  </si>
  <si>
    <t xml:space="preserve">Es capaz de reconocer letras, sílabas y si motricidad gruesa y fina es mayor a su edad </t>
  </si>
  <si>
    <t xml:space="preserve">Busca opciones para terminar sus labores </t>
  </si>
  <si>
    <t xml:space="preserve">Esta emocionado cuando va a la escuela y cuando regresa también se percibe contento </t>
  </si>
  <si>
    <t xml:space="preserve">Logra identificar palabras y pronunciar con fluencia </t>
  </si>
  <si>
    <t>Baruk se percibe atendido por sus Misses</t>
  </si>
  <si>
    <t xml:space="preserve">Las Misses tienen actitud de servicio y están muy al pendiente de los niños </t>
  </si>
  <si>
    <t xml:space="preserve">Su programa abarca los aspectos de control emocional </t>
  </si>
  <si>
    <t xml:space="preserve">Muy amable y eficiente </t>
  </si>
  <si>
    <t xml:space="preserve">Amables y la información clara </t>
  </si>
  <si>
    <t xml:space="preserve">Muy amables </t>
  </si>
  <si>
    <t xml:space="preserve">Comida variada </t>
  </si>
  <si>
    <t xml:space="preserve">Enrique Alessandro Flores Lopez </t>
  </si>
  <si>
    <t xml:space="preserve">Por que les enseñan valores y responsabilidades </t>
  </si>
  <si>
    <t xml:space="preserve">Lo veo más autosuficiente </t>
  </si>
  <si>
    <t xml:space="preserve">Por que sabe es una responsabilidad que tiene , los compañeros y sus profesores </t>
  </si>
  <si>
    <t xml:space="preserve">Siento que en este nivel si le hace falta un poco de interés por cómo ae llevan a cabo las clases </t>
  </si>
  <si>
    <t>Me consta que sus orientadores y algunos profesores están al pendiente</t>
  </si>
  <si>
    <t>Considero que no todos los profesores tienen ese interés en que el
Alumno aprenda, no solo se trata de impart una clase y listo sino de que quede claro el contenido que se da</t>
  </si>
  <si>
    <t xml:space="preserve">Si y no por que creo que se pronto no es solo que el alumno crea que se le impone alguna regla sino hacerle ver el porqué de la decisiones tomadas por sus profesores </t>
  </si>
  <si>
    <t>Por que he visto que la manera de revisar las tareas es a consideración del profesor sin tomar en cuenta las especificaciones que se piden por materia , aclaró no es en todas la materias y pues eso repercute en gran medida a la calificación del alumno, la manera de evaluar el trabajo en clase</t>
  </si>
  <si>
    <t xml:space="preserve">Hace falta agilidad , organización y respuesta pronta </t>
  </si>
  <si>
    <t>C</t>
  </si>
  <si>
    <t xml:space="preserve">Cumplen con sus funciones </t>
  </si>
  <si>
    <t xml:space="preserve">Por que no se resuelven de manera oportuna  algunas dudas o situaciones con el
Alumno </t>
  </si>
  <si>
    <t xml:space="preserve">Pues la respuesta pronta y oportuna, el interés por los alumnos, el trato y la seguridad de los mismos, competencia académica </t>
  </si>
  <si>
    <t>Eliel Romero Martínez</t>
  </si>
  <si>
    <t>Ha habido varios momentos en los que mi hijo me ha comentado que se aisla y constantemente reniega de la escuela.</t>
  </si>
  <si>
    <t>Mi hijo tiene la capacidad de memorizar rápido, sin embargo cuando tiene retos donde tiene que buscar alternativas de solución se estresa mucho y dice que en la escuela muchas veces dejar a medias sus actividades.</t>
  </si>
  <si>
    <t>Constantemente se queja de que la escuela le es aburrida, que no se siente escuchado en algunas necesidades, como tener frío, calor o tener sed.</t>
  </si>
  <si>
    <t>En casa repasamos palabras básicas, pero en sus tareas se refleja que las actividades que tiene en la escuela no le generan ninguna enseñanza, le pregunto siempre lo que se supone que vio en clase y no responde, cosa distinta a sus clases de matemáticas o lectura.</t>
  </si>
  <si>
    <t>Mi hijo ha expresado que habla hacia las mises y no le hacen caso, de igual forma me he dado cuenta que aunque a la salida me digan que comió bien o hizo las actividades, no es así. Creo que el número de alumnos los rebasa.</t>
  </si>
  <si>
    <t>Les he expresado a las misses temas con mi hijo como el como escribe, el como se llega a frustrar, el hecho de que a veces no se siente seguro, pero no tengo respuestas que me hagan sentir tomada en cuenta, tambien hago mi parte y mejor busco opciones externas y tal vez sea necesario siempre pero no estoy conforme con pagar una educación a medias.</t>
  </si>
  <si>
    <t>Tuve un incidente en K1 donde un niño agredió con una piedra a mi hijo, la solución de el personal que se involucró fue alejar al niño de mi hijo pero no hablamos Las misses mi hijo y yo para darle el mensaje de que sería cuidado, jamás se tocó el tema de que el otro niño asumiera su responsabilidad y se disculpara, me costó mucho que mi hijo quisiera seguir asistiendo a la escuela, y francamente yo me siento ignorada y vulnerada porque no puedo estar ahí con mi hijo siempre y de no ser porque su papá me insistió en seguir en la escuela, yo no seguiría haciendo uso de esta porque no confío en que mi hijo pueda estar seguro, otro tema fue el desayuno, muchos dias pedí que lo pasaran a desayunar, mi hijo llevaba su propio lunch y pregunté si podia tomar el desayuno en la escuela, solo dos veces lo pasaron a desayunar y una de ellas le dieron de comer en la escuela, después ya no lo pasaban, una y otra vez especifique que el llevaba desayuno pero cada que le preguntaba a mi hijo me decía que solo comía en el recreo y a la salida, entonces no estoy satisfecha porque veo que no me toman en cuenta aún cuando me aseguran que las cosas son posibles.</t>
  </si>
  <si>
    <t>Yo no observo lo que describen, dejé de trabajar para poder observar a mi hijo de cerca y poner atención en su desarrollo y no coinciden las evaluaciones además de que son muy vagas, muy generales.</t>
  </si>
  <si>
    <t>Tengo que estar insistiendo mucho para la generación de mis facturas, incluso en enero no se me generó la misma, y lamentablemente no se hacen responsables.</t>
  </si>
  <si>
    <t>Siempre clara y oportuna.</t>
  </si>
  <si>
    <t>Veo que siempre están pendientes de los niños, ingreso y salida.</t>
  </si>
  <si>
    <t>N/a</t>
  </si>
  <si>
    <t>Porque no es verídica, a veces me dicen que comió bien y trae los tuppers a medias o llenos, me han entregado manualidades que mi hijo dice no haber hecho, y me piden igual manualidades que jamás usan. Ejemplo, pidieron un títere y un instrumento con material reciclado, jamás se usó, me entregaron una tipo macetita capibara que.mi hijo no reconoció.</t>
  </si>
  <si>
    <t>El horario extendido.</t>
  </si>
  <si>
    <t xml:space="preserve">No tengo comentarios, en 4 años casi de haber hecho uso de Casita del saber me doy cuenta que su sistema es muy rígido. </t>
  </si>
  <si>
    <t>Emma giselle gamboa martinez</t>
  </si>
  <si>
    <t>Ha madurado mucho pero con valores</t>
  </si>
  <si>
    <t>Es mas independiente en realizar sus cosaa</t>
  </si>
  <si>
    <t>Se levanta contenta porque verá a su miss aby y miss mar</t>
  </si>
  <si>
    <t>Ha retenido varias palabras</t>
  </si>
  <si>
    <t>Por la confianza que le tiene mi hija</t>
  </si>
  <si>
    <t>Por medio de la agenda y cuando me la entregan</t>
  </si>
  <si>
    <t>Por su manera de desenvolverse</t>
  </si>
  <si>
    <t>Me dejan saber como va mi hija</t>
  </si>
  <si>
    <t>Resuelven todas mis dudas</t>
  </si>
  <si>
    <t>Porque resuelven mis dudas</t>
  </si>
  <si>
    <t>El señor es muy responsable amable y cuidadoso</t>
  </si>
  <si>
    <t xml:space="preserve">Leonardo Mendivil Servin </t>
  </si>
  <si>
    <t xml:space="preserve">Lo siento un poco más seguro de sí mismo </t>
  </si>
  <si>
    <t xml:space="preserve">Porque piensa más en soluciones </t>
  </si>
  <si>
    <t xml:space="preserve">Se va contento a la escuela </t>
  </si>
  <si>
    <t xml:space="preserve">Siempre le a gustado inglés </t>
  </si>
  <si>
    <t xml:space="preserve">Luego me menciona que sus maestras lo ayudan </t>
  </si>
  <si>
    <t xml:space="preserve">Habla de sus emociones </t>
  </si>
  <si>
    <t xml:space="preserve">Porque veo calificaciones </t>
  </si>
  <si>
    <t xml:space="preserve">Atienden bien </t>
  </si>
  <si>
    <t xml:space="preserve">Le ayuda a saber que es un equipo, pero como madre de familia me gustaría ir a alguna clase a ver porque lo siento inseguro en el taller </t>
  </si>
  <si>
    <t xml:space="preserve">Mi hijo solo va a cafetería </t>
  </si>
  <si>
    <t xml:space="preserve">En algunas cosas no nos comunican </t>
  </si>
  <si>
    <t xml:space="preserve">Poner más cosas para los niños </t>
  </si>
  <si>
    <t xml:space="preserve">Poner juegos para los niños, es la única queja que tiene mi hijo desde que entró el año pasado, le dice a sus amigos de su escuela pasada que lo único malo para él es que no hay juegos y las maestras gritan mucho </t>
  </si>
  <si>
    <t>Mia Sofia Miranda Ferman</t>
  </si>
  <si>
    <t xml:space="preserve">Por que cuando platico con ella me responde cosas que no pensé que sabia </t>
  </si>
  <si>
    <t xml:space="preserve">Por que es una niña que le gusta wsta investigando y trata de solucionar </t>
  </si>
  <si>
    <t xml:space="preserve">Por que cuando no va me dice , mami quiero ir a la escuela </t>
  </si>
  <si>
    <t xml:space="preserve">Identifica palabras básicas,  solo siento que les falta practicar un poco más </t>
  </si>
  <si>
    <t>Son cálidos y responden con respeto</t>
  </si>
  <si>
    <t xml:space="preserve">Ninguno, me parece que todo se está llevando de manera correcta , solo si siento que deberían realizar ejercicios de caligrafía para la.mejora de la escritura </t>
  </si>
  <si>
    <t>Por el tipo de actividades que se realizan dentro del.mismo</t>
  </si>
  <si>
    <t xml:space="preserve">Por que van a corde a lo realizado en el.salón de clases </t>
  </si>
  <si>
    <t xml:space="preserve">A veces siento que no nos tienen mucha paciencia </t>
  </si>
  <si>
    <t xml:space="preserve">En ocasiones tardan en contestar </t>
  </si>
  <si>
    <t>Son educados y respetuosos</t>
  </si>
  <si>
    <t>Por que la información llega a tiempo</t>
  </si>
  <si>
    <t xml:space="preserve">Tener becas de aprovechamiento </t>
  </si>
  <si>
    <t>Iann Maximiliano Ayala Cervantes</t>
  </si>
  <si>
    <t xml:space="preserve">Porque está aprendiendo todo de acuerdo a su grado de escolaridad </t>
  </si>
  <si>
    <t xml:space="preserve">A veces se presentan situaciones y el las resuelve solo </t>
  </si>
  <si>
    <t>Aprende a hablarlo</t>
  </si>
  <si>
    <t xml:space="preserve">El apoyo de los maestros es muy bueno </t>
  </si>
  <si>
    <t xml:space="preserve">Hay ocasiones que comenta q hablo con su psicólogo </t>
  </si>
  <si>
    <t xml:space="preserve">Xq es un repaso de lo aprendido en clase </t>
  </si>
  <si>
    <t xml:space="preserve">Siempre hay respuesta buena </t>
  </si>
  <si>
    <t xml:space="preserve">Siempre son amables </t>
  </si>
  <si>
    <t xml:space="preserve">Gracias tengo mucho apoyo </t>
  </si>
  <si>
    <t xml:space="preserve">Yo los recomendaría </t>
  </si>
  <si>
    <t>José Eduardo Gutiérrez García</t>
  </si>
  <si>
    <t>Por qué no tiene razonamiento, todo lo sacan de internet</t>
  </si>
  <si>
    <t xml:space="preserve">Está feliz </t>
  </si>
  <si>
    <t xml:space="preserve">Por qué en 9 años que lleva en el instituto, no sabe entablar una conversación y sabe lo mínimo, siempre usa el traductor </t>
  </si>
  <si>
    <t xml:space="preserve">No hemos tenido algún tema ahorita </t>
  </si>
  <si>
    <t>No hemos tenido necesidad de acompañamiento</t>
  </si>
  <si>
    <t>Los exámenes son con pocas preguntas</t>
  </si>
  <si>
    <t>Le gustan</t>
  </si>
  <si>
    <t>Le dan muy poco de comer, se queda con hambre</t>
  </si>
  <si>
    <t>Seguridad y salud emocional de los niños</t>
  </si>
  <si>
    <t>Regina Manzo Sánchez</t>
  </si>
  <si>
    <t>Es muy importante que a este nivel vaya adquiriendo conocimientos que le permitan desenvolverse en un ámbito más profesional a futuro</t>
  </si>
  <si>
    <t>Cada vez que le dejan alguna actividad ella trata de realizarlo sola sin ayuda</t>
  </si>
  <si>
    <t xml:space="preserve">No le gusta faltar a clases </t>
  </si>
  <si>
    <t>Aquí si he notado la falta de interés, ella tiene el certificado grado B1 de Cambridge y al parecer algo le esta faltando en estas clases para que ella siga demostrando su interés en esta materia y eso me preocupa . Aquí si pido por favor poner atención</t>
  </si>
  <si>
    <t xml:space="preserve">Regina muchas veces ha sentido miedo al pedir apoyo, que si la van a regañar, si se van a molestar, que si se van a enojar, etc.... Y eso también me esta preocupando </t>
  </si>
  <si>
    <t>Por favor me gustaría que tuviéramos mas acercamiento y retroalimentación con el coordinador de grupo porque hacerla general no nos da un panorama real de cada alumno. Que las juntas de resultados se hagan por grupo, no conocemos a los profesores de las materias, falta mucho acercamiento con los profesores.</t>
  </si>
  <si>
    <t>No sé, porque no los conozco, nunca hemos tenido ningún acercamiento , me gustaría más acercamiento con nosotros, mas retroalimentación</t>
  </si>
  <si>
    <t>Porque sus juntas son generales, no sabemos porque de las calificaciones, que le falta mejorar al alumno, solo nos dan las boletas para firmar y ya, no hay retroalimentación por parte de los profesores para saber como ayudar a nuestros hijos a mejorar,  y eso tampoco me gustar por parte de la institución, que no hay comunicación directa con los padres de familia para apoyar a mi hija a mejorar sus calificaciones y su nivel de aprendizaje.</t>
  </si>
  <si>
    <t xml:space="preserve">Mis respetos para la persona encargada, super atenta y siempre con un servicio de ayuda increíble </t>
  </si>
  <si>
    <t>Le ha ayudado mucho a ser más expresiva y a tener menos miedo hablar en público</t>
  </si>
  <si>
    <t>Falta mucha comunicación entre el instituto y los padres de familia</t>
  </si>
  <si>
    <t>si, pero me siento perdida siempre, deberían mandar una lista de correos con nombre de cada jefe o coordinador</t>
  </si>
  <si>
    <t>Más retroalimentación con los padres de familia</t>
  </si>
  <si>
    <t>Alexis Ivan</t>
  </si>
  <si>
    <t xml:space="preserve">Tiene un mejor desenvolvimiento </t>
  </si>
  <si>
    <t>La forma en que se comunica</t>
  </si>
  <si>
    <t>Asiste contento a clases</t>
  </si>
  <si>
    <t>Nos falta estudiar por nuestra cuenta</t>
  </si>
  <si>
    <t>Me lo comenta</t>
  </si>
  <si>
    <t>En la reuniones</t>
  </si>
  <si>
    <t>Cuando hemos tenido algunas situaciones están al pendiente y las resuleven</t>
  </si>
  <si>
    <t>Porque son constantes y el aprendizaje es resiente</t>
  </si>
  <si>
    <t>Algunas veces como papás debemos insistir en la atención o solución de algo</t>
  </si>
  <si>
    <t>Estar más al pendiente</t>
  </si>
  <si>
    <t xml:space="preserve">Zoe Aylin Silva Jiménez </t>
  </si>
  <si>
    <t xml:space="preserve">Porque los utilizará en diferente momentos </t>
  </si>
  <si>
    <t>Es dependiente de los demás para analizar muchas situaciones</t>
  </si>
  <si>
    <t>Le agrada acudir, pero este año inicio con que una compañera la molesto y ya no quería regresar a clases</t>
  </si>
  <si>
    <t>Es muy buena</t>
  </si>
  <si>
    <t xml:space="preserve">Cuando ella les dice, si la apoyan </t>
  </si>
  <si>
    <t>Estuve solicitando una reunión y tardaron mucho en darla</t>
  </si>
  <si>
    <t>Realizan actividades acordes</t>
  </si>
  <si>
    <t>Si lo veo</t>
  </si>
  <si>
    <t>Fueron atentos</t>
  </si>
  <si>
    <t>Soy muy atentos, serviciales y respetuosos</t>
  </si>
  <si>
    <t>Excelente atención y cuidado, están al pendiente y buscan el desarrollo de cada niño</t>
  </si>
  <si>
    <t xml:space="preserve">Si existe la comunicación </t>
  </si>
  <si>
    <t>Lo hemos hecho por la atención que teníamos antes con el profesor Michel y como estaba al pendiente de mis dos hijos</t>
  </si>
  <si>
    <t>Ana Helena Escalante Juárez</t>
  </si>
  <si>
    <t xml:space="preserve">Le brinda conocimientos de su entorno y de lo que puede experimentar en su día a día. </t>
  </si>
  <si>
    <t xml:space="preserve">Se muestra más analítica al compartir en charlas cotidianas los aprendizajes que va adquiriendo, lo percibo en lo que va notando del entorno. </t>
  </si>
  <si>
    <t xml:space="preserve">Le gusta estar con sus misses y lo que realiza en las clases. </t>
  </si>
  <si>
    <t xml:space="preserve">Comenzó muy bien, pero tuvieron cambio de maestra y no hemos sido informados como padres de familia, ni la miss se despidió de ellos, siendo que era muy querida, por lo que al tener alguien supliendo y actualmente alguien nuevo, no veo mucho del conocimiento que pueden estar aprendiendo.  </t>
  </si>
  <si>
    <t xml:space="preserve">En lo que se ha necesitado están para darle apoyo. </t>
  </si>
  <si>
    <t xml:space="preserve">No hay retroalimentación a menos que me citen para alguna situación, en agenda vienen mensajes que tuvo buen día o que todo va bien y con eso puedo asumir que todo está bajo control, pero no hay algo más, me doy cuenta que va avanzando cuando hacemos tareas que tiene conocimientos nuevos. </t>
  </si>
  <si>
    <t xml:space="preserve">Conozco los programas y la intervención que se tiene y me mantiene tranquila ese aspecto. </t>
  </si>
  <si>
    <t xml:space="preserve">Van dando los parametros de lo que van aprendiendo. </t>
  </si>
  <si>
    <t xml:space="preserve">Buena atención. </t>
  </si>
  <si>
    <t>Buena atención.</t>
  </si>
  <si>
    <t xml:space="preserve">Amabilidad. </t>
  </si>
  <si>
    <t xml:space="preserve">Le agrada asistir. </t>
  </si>
  <si>
    <t>He tenido respuesta cuando la necesito.</t>
  </si>
  <si>
    <t xml:space="preserve">El acompañamiento que se da por parte de psicología y el seguimiento con docentes. </t>
  </si>
  <si>
    <t xml:space="preserve">Considero que piden muchas cosas de materiales, se supone que ya pagamos una cuota, pero cada vez son más frecuentes que pidan materiales, no los usan, solo se maltratan en la mochila y a veces no se tiene el tiempo de andar comprando...  y en los sanitarios no hay papel higiénico o jabón, por lo que opté por enviar sus propios insumos, podrían tener una gran área de oportunidad en esos aspectos. </t>
  </si>
  <si>
    <t>Diego Fernando Franco García</t>
  </si>
  <si>
    <t>Las tareas que dejan, la mayoría son para los papás, las keys son largas de leer</t>
  </si>
  <si>
    <t xml:space="preserve">No veo avance de preescolar a primaria </t>
  </si>
  <si>
    <t>Porque cuando ha pasado algo, te lo dicen como si tú hijo tuviera la culpa o hubiera hecho algo catastrófico</t>
  </si>
  <si>
    <t>Le gusta, solo que en club de tareas no hacen todas las tareas, y no hacen nada del reporte de lectura, sería importante decirnos que si se hace y que no.</t>
  </si>
  <si>
    <t xml:space="preserve">Seguridad y salud emocional </t>
  </si>
  <si>
    <t>Sebastián Vilchis Hernández Esquivel</t>
  </si>
  <si>
    <t xml:space="preserve">Porque lo demuestra durante el día a día. </t>
  </si>
  <si>
    <t xml:space="preserve">Porque se ha vuelto en un niño cada vez más reflexivo, seguro y analítico. </t>
  </si>
  <si>
    <t>Porque todos los días pide asistir e involucrarse en todas las actividades académicas y deportivas.</t>
  </si>
  <si>
    <t xml:space="preserve">Porque disfruta mucho hablar el idioma </t>
  </si>
  <si>
    <t xml:space="preserve">Porque lo expresa en casa. </t>
  </si>
  <si>
    <t xml:space="preserve">Porque en todo momento nos dar seguimiento, académico, deportivo, emocional. </t>
  </si>
  <si>
    <t xml:space="preserve">Porque en todo momento he recibido la retroalimentación. </t>
  </si>
  <si>
    <t xml:space="preserve">Por las atenciones, comunicaciones e información. </t>
  </si>
  <si>
    <t xml:space="preserve">Por la información recibida de manera óptima. </t>
  </si>
  <si>
    <t xml:space="preserve">Por el apoyo recibido en todo momento. </t>
  </si>
  <si>
    <t xml:space="preserve">Porque ha apoyado en el refuerzo de sus habilidades, seguridad y trabajo en equipo. </t>
  </si>
  <si>
    <t xml:space="preserve">Por la amabilidad, seguimiento e infromación en todo momento. </t>
  </si>
  <si>
    <t xml:space="preserve">Einar Duarte Valdovinos </t>
  </si>
  <si>
    <t>El nivel educativo es bueno, siempre y cuando los niños lo aprovechen, en nuestro caso a ayudado a Einar a expresarse de mejor manera, a explicar conceptos de acuerdo a su edad y a tener más interés por seguir aprendiendo.</t>
  </si>
  <si>
    <t>Porque día a día vemos como resuelve desafíos en la casa y en su vida.</t>
  </si>
  <si>
    <t>Porque sufre al levantarse, pero una vez que se pone el uniforme, se dirige a la la primaria y entra a clases, lo hace muy entusiasmado.</t>
  </si>
  <si>
    <t>Porque ya es capaz de expresar frases o conversaciones en inglés, desacuerdo a su edad.</t>
  </si>
  <si>
    <t>Muchas veces tiene dudas en las tareas cuando no ha visto el tema y una vez que regresa a clases y resuelven dudas, regresa con el tema claro, ya que después de eso ya no tiene más dudas en las tareas sobre el tema.</t>
  </si>
  <si>
    <t>Solo se da cuando es solicitado, o son evaluaciones, de lo contrario no tenemos conocimiento sobre su avance.</t>
  </si>
  <si>
    <t>Se ve en su manera de interactuar con sus amigos y compañeros en su escuelita, inclusive adultos, dentro y fuera de ella.</t>
  </si>
  <si>
    <t>Porque se evalúa con escala donde se consideran todos los aspectos del alumno.</t>
  </si>
  <si>
    <t>Siempre están al servicio cuando uno se acerca.</t>
  </si>
  <si>
    <t>Porque siempre resuelven las dudas que se tienen respeto al tema económico.</t>
  </si>
  <si>
    <t>Siempre están muy al pendiente de las personas que nos acercamos o se acercan a primaria, la atención es muy respetuosa.</t>
  </si>
  <si>
    <t>Siempre la atención es personal, conocen a casi todos los padres de familia.</t>
  </si>
  <si>
    <t>Que los grupos fueran más reducidos.</t>
  </si>
  <si>
    <t>Ninguna.</t>
  </si>
  <si>
    <t>Arath Alejandro De León Rivera</t>
  </si>
  <si>
    <t>porque son esenciales para su desarrollo</t>
  </si>
  <si>
    <t>porque analiza cuando me responde</t>
  </si>
  <si>
    <t xml:space="preserve">Porque se lo he preguntado y me dice que es feliz </t>
  </si>
  <si>
    <t>no le gusta y no sé de qué manera podrían fomentar que le guste</t>
  </si>
  <si>
    <t>Dice que luego ya no le hacen caso.</t>
  </si>
  <si>
    <t>Solo nos han citado una vez para dar información de como se comporta mi hijo y en la agenda es muy general</t>
  </si>
  <si>
    <t>porque si veo que lo fomenten</t>
  </si>
  <si>
    <t>porque son muy sencillos los exámenes</t>
  </si>
  <si>
    <t>Podrían reforzarlo, a veces ya no se quienes son los de vigilancia. Y tal vez ser más estrictos para poder pasar a la escuela.</t>
  </si>
  <si>
    <t xml:space="preserve">Itzia Estrada Sánchez </t>
  </si>
  <si>
    <t xml:space="preserve">Lo temas los manejan de manera adecuada </t>
  </si>
  <si>
    <t>No percibo que se le de la apertura para resolver por sí sola</t>
  </si>
  <si>
    <t xml:space="preserve">Porque las docentes no le transmiten seguridad y confianza </t>
  </si>
  <si>
    <t xml:space="preserve">Le gusta el idioma </t>
  </si>
  <si>
    <t xml:space="preserve">Menciona que le dan importancia a algunas situaciones que expresa </t>
  </si>
  <si>
    <t xml:space="preserve">Se informa de manera general y no el proceso </t>
  </si>
  <si>
    <t>Porque sus actitudes y pensamientos han cambiado derivado de las restricciones que se le dan</t>
  </si>
  <si>
    <t xml:space="preserve">En un periodo corto es menos probable que olvide lo que aprendió </t>
  </si>
  <si>
    <t xml:space="preserve">Siempre resuelven mis dudas </t>
  </si>
  <si>
    <t xml:space="preserve">No tengo interacción con el área de mercadotecnia </t>
  </si>
  <si>
    <t xml:space="preserve">Mejor comunicación entre áreas </t>
  </si>
  <si>
    <t xml:space="preserve">Santiago Ulises Cisneros Bernal </t>
  </si>
  <si>
    <t xml:space="preserve">Veo a mi hijo con mucha motivación para seguir aprendiendo </t>
  </si>
  <si>
    <t xml:space="preserve">Observa. Analiza y razona algunas situaciones </t>
  </si>
  <si>
    <t xml:space="preserve">Siempre dese asistir a l escuela con alegría </t>
  </si>
  <si>
    <t>Por tener mejores conocimientos</t>
  </si>
  <si>
    <t>Pide apoyo cuando duda</t>
  </si>
  <si>
    <t>Siempre</t>
  </si>
  <si>
    <t xml:space="preserve">Siempre esta atento al desarrollo y comportamiento de mi hijo </t>
  </si>
  <si>
    <t>Es el reflejo del aprendizaje</t>
  </si>
  <si>
    <t xml:space="preserve">Siempre he recibido respuesta a mis dudas </t>
  </si>
  <si>
    <t xml:space="preserve">Es la adecuada </t>
  </si>
  <si>
    <t xml:space="preserve">Julia Damián Martínez </t>
  </si>
  <si>
    <t xml:space="preserve">Si por qué en esta etapa es cuando más aprenden </t>
  </si>
  <si>
    <t xml:space="preserve">Es muy independiente y trasmite toda la información clara </t>
  </si>
  <si>
    <t>Le gusta como le enseñan</t>
  </si>
  <si>
    <t xml:space="preserve">Veo que el nivel está avanzado y esto les ayudará mucho próximamente en secundaria y preparatoria </t>
  </si>
  <si>
    <t xml:space="preserve">Porque ella misma dice </t>
  </si>
  <si>
    <t xml:space="preserve">De este tema no he tenido retroalimentación </t>
  </si>
  <si>
    <t xml:space="preserve">Porque se ve desde que hacen las tareas </t>
  </si>
  <si>
    <t xml:space="preserve">No hay mucha comunicación </t>
  </si>
  <si>
    <t xml:space="preserve">Ha respondido cuando se ha necesitado </t>
  </si>
  <si>
    <t>No participa en talleres</t>
  </si>
  <si>
    <t xml:space="preserve">No utiliza comedor </t>
  </si>
  <si>
    <t xml:space="preserve">No utiliza transporte </t>
  </si>
  <si>
    <t>Siempre hay seguimiento a los temas que pudieran presentarse</t>
  </si>
  <si>
    <t xml:space="preserve">El nivel y servicios que tiene la escuela </t>
  </si>
  <si>
    <t xml:space="preserve">Abraham Emiliano Chávez Vigueras </t>
  </si>
  <si>
    <t xml:space="preserve">Aprende cosas importantes </t>
  </si>
  <si>
    <t xml:space="preserve">Por los trabajos en equipo que realizan </t>
  </si>
  <si>
    <t>Se levanta con ganas a la escuela, se prepara y le importa cumplir con sus deberes.</t>
  </si>
  <si>
    <t xml:space="preserve">Canta y habla muy fluido </t>
  </si>
  <si>
    <t>Platican con el.</t>
  </si>
  <si>
    <t xml:space="preserve">En las juntas nos aclaran más cosas </t>
  </si>
  <si>
    <t xml:space="preserve">Soluciona conflictos y promueve la sana convivencia </t>
  </si>
  <si>
    <t xml:space="preserve">Se ve el resultado de lo aprendido </t>
  </si>
  <si>
    <t xml:space="preserve">Todo a sido claro, da buena atención el departamento </t>
  </si>
  <si>
    <t xml:space="preserve">Constantemente manda información o promociones </t>
  </si>
  <si>
    <t xml:space="preserve">Muy atentos </t>
  </si>
  <si>
    <t xml:space="preserve">Siempre he recibido pronta respuesta </t>
  </si>
  <si>
    <t>Manuel Valdés García</t>
  </si>
  <si>
    <t>he visto su desempeño escolar</t>
  </si>
  <si>
    <t>Por el tipo de tareas que dejan y por la reacción antes situaciones.</t>
  </si>
  <si>
    <t>Va a la escuela sin comentar nada negativo, siempre con disposición</t>
  </si>
  <si>
    <t>He visto mejoría en el entender</t>
  </si>
  <si>
    <t>Ha tenido problemas para adaptarse con sus compañeros en la hora de recreo, ya que no se siente con la confianza de externarlo hacia ellos o su maestra</t>
  </si>
  <si>
    <t>Tiene que reforzar mas el inglés, ya que comenta que no entiende la clase.</t>
  </si>
  <si>
    <t>Lo siento introvertido y no tiene compañeros o amigos para jugar en el recreo. Juega solo</t>
  </si>
  <si>
    <t>Todo va en función de su edad.</t>
  </si>
  <si>
    <t>Siempre contestan</t>
  </si>
  <si>
    <t xml:space="preserve">Siempre contestan las dudas </t>
  </si>
  <si>
    <t>Siempre muy amables</t>
  </si>
  <si>
    <t>Nicolas Malvaez Dominguez</t>
  </si>
  <si>
    <t>Vemos su desarrollo en los temas</t>
  </si>
  <si>
    <t xml:space="preserve">En la toma de decisiones y la forma en que resuelve sus actividades </t>
  </si>
  <si>
    <t xml:space="preserve">Siempre va alegre y entusiasta </t>
  </si>
  <si>
    <t>Sentimos que los ejercicios van muy rápido y no hay un conocimiento real de la lengua</t>
  </si>
  <si>
    <t>Cuando solicitamos apoyo se nos orienta</t>
  </si>
  <si>
    <t xml:space="preserve">Agradecemos los informes por correo, sin clave para nosotros para el seguimiento. </t>
  </si>
  <si>
    <t xml:space="preserve">Se refleja en su comportamiento </t>
  </si>
  <si>
    <t xml:space="preserve">Aunque los temas de estudio son sumamente extensos. Deberían existir resúmenes </t>
  </si>
  <si>
    <t xml:space="preserve">Siempre atentos y puntuales </t>
  </si>
  <si>
    <t xml:space="preserve">Se desarrolla con mucha pasión por su deporte </t>
  </si>
  <si>
    <t xml:space="preserve">Los valores, el cariño con el que los docentes educan a los niños </t>
  </si>
  <si>
    <t xml:space="preserve">Siempre mantener la comunicación con los padres de familia, informar ante cualquier eventualidad. </t>
  </si>
  <si>
    <t>Luis Alfonso Ramírez Castelo</t>
  </si>
  <si>
    <t>No hay contacto con las maestras.</t>
  </si>
  <si>
    <t>No hay retroalimentación con la maestra</t>
  </si>
  <si>
    <t>bien</t>
  </si>
  <si>
    <t xml:space="preserve">Ian Fernando Escobar Benítez </t>
  </si>
  <si>
    <t xml:space="preserve">No encuentro anormalidades </t>
  </si>
  <si>
    <t>Lo veo normal</t>
  </si>
  <si>
    <t xml:space="preserve">Hay compañeros irrespetuosos en el salón </t>
  </si>
  <si>
    <t xml:space="preserve">Pues considero buen inglés y que lo practican a menudo </t>
  </si>
  <si>
    <t xml:space="preserve">Tiene asesorías diarias </t>
  </si>
  <si>
    <t>Sé que la tarea es para reforzar lo aprendido y me parece bien, solo que nos abruma bastante por qué es demasiada tarea diaria, deberían considerar también dar la información completa de las actividades a realizar en casa en un solo lugar.</t>
  </si>
  <si>
    <t>Por la atención psicológica e interés en los alumnos, también se le da seguimiento a cualquier inquietud.</t>
  </si>
  <si>
    <t>Ian es muy inteligente, pero algunas veces no logramos concluir las tareas, por las diversas actividades que realizamos durante el día, el descanso de Ian es poco así como el tiempo, entonces eso hace que baje su calificación trimestral y me parece poco justo.
Las tareas no deberían de ser determinantes para la calificación, si no la evaluación de los conocimientos adquiridos.</t>
  </si>
  <si>
    <t xml:space="preserve">Hay buena atención </t>
  </si>
  <si>
    <t xml:space="preserve">Alexia Camila Orozco Pérez </t>
  </si>
  <si>
    <t xml:space="preserve">Le ayudan a sus siguientes logros escolares </t>
  </si>
  <si>
    <t xml:space="preserve">Requiere apoyo de nosotros para algunas actividades </t>
  </si>
  <si>
    <t xml:space="preserve">Casi siempre pero algunos profesores no son tan empaticos  </t>
  </si>
  <si>
    <t xml:space="preserve">Avanzo más en el idioma. </t>
  </si>
  <si>
    <t xml:space="preserve">Solo algunos maestros no la apoyan en general muy pocos </t>
  </si>
  <si>
    <t xml:space="preserve">Siempre hemos recibido apoyo de los coordinadores con respuestas muy oportunas siempre están al pendiente </t>
  </si>
  <si>
    <t xml:space="preserve">Por problemas estudiantiles siempre apoyan </t>
  </si>
  <si>
    <t xml:space="preserve">Algunos maestros cuentan con muy poco criterio </t>
  </si>
  <si>
    <t xml:space="preserve">Siempre son muy atentos </t>
  </si>
  <si>
    <t xml:space="preserve">Resuelve los temas muy oportunos y da seguimientos </t>
  </si>
  <si>
    <t xml:space="preserve">Siempre atento a quienes entran y salen del instituto </t>
  </si>
  <si>
    <t xml:space="preserve">Siempre están al tanto de cualquier situación </t>
  </si>
  <si>
    <t xml:space="preserve">Por la calidad del sistema bilingüe </t>
  </si>
  <si>
    <t xml:space="preserve">Ser un poco más estrictos con el vocabulario de alumnos </t>
  </si>
  <si>
    <t xml:space="preserve">Alisson Vega isla </t>
  </si>
  <si>
    <t xml:space="preserve">Cambiamos alisson de escuela hace un año y considero que aprendido mucho más aquí </t>
  </si>
  <si>
    <t>Ya no depende mucho de mi</t>
  </si>
  <si>
    <t xml:space="preserve">Es muy variable </t>
  </si>
  <si>
    <t xml:space="preserve">La Maestra tiene los conocimiento y habilidades </t>
  </si>
  <si>
    <t xml:space="preserve">Sí claro </t>
  </si>
  <si>
    <t>Emilio Vargas Motte</t>
  </si>
  <si>
    <t>Porque presentan ejemplos claros para la vida.</t>
  </si>
  <si>
    <t>Porque el sistema UNOi maneja mucho el método científico, donde los niños tienen que seguir una serie de pasos para llegar a una conclusión.</t>
  </si>
  <si>
    <t>Porque se levanta solo y hace sus actividades solo, con gusto. Además, le gusta cómo da las clases su maestra.</t>
  </si>
  <si>
    <t>Porque he notado que mi hijo no tiene pena en hablar en inglés. Aún con errores, pero habla en inglés. Realiza construcciones simples.</t>
  </si>
  <si>
    <t>Porque hay una comunicación fluida con sus maestras a través de la agenda.</t>
  </si>
  <si>
    <t>Deshabilitaron la posibilidad de ver los exámenes en Pleno, eso nos priva de ver las áreas de oportunidad de nuestro hijo en cada materia. Los maestros no nos han mencionado en qué aspectos salió más bajo en sus evaluaciones y sería importante trabajar escuela y casa en colaboración para ayudar, en este caso, a nuestro hijo, a mejorar esos aspectos.</t>
  </si>
  <si>
    <t>Porque siempre están al pendiente de nuestro hijo en los aspectos socioemocionales.</t>
  </si>
  <si>
    <t>Porque es una evaluación integral. No solo se enfoca en lo que sacan en los exámenes, sino en el trabajo diario, las tareas, conducta y participaciones.</t>
  </si>
  <si>
    <t>Miss Adriana es un activo muy valioso para el colegio. Siempre puntual, oportuna, siempre resuelve. Estamos muy agradecidos con su trabajo.</t>
  </si>
  <si>
    <t>Aunque solo hemos tenido una visita al área de mercadotecnia, hacen una labor increíble.</t>
  </si>
  <si>
    <t>Siempre tienen control de los accesos.</t>
  </si>
  <si>
    <t>Los profesores promueven la actividad física, el trabajo en equipo y colaborativo, así como valores importantes para la vida.</t>
  </si>
  <si>
    <t>No utilizo el ára de comedor, pero no me deja avanzar en las respuestas.</t>
  </si>
  <si>
    <t>No conozco el servicio.</t>
  </si>
  <si>
    <t>Ha habido situaciones que no nos han reportado. Pero confiamos en las decisiones del colegio.</t>
  </si>
  <si>
    <t>Siempre recomiendo al colegio. Estamos muy contentos y a gusto con el colegio.</t>
  </si>
  <si>
    <t>Sería valioso que en las actividades semanales, las misses subieran en un solo documento, las hojas que deberán imprimirse para las actividades de la semana. Las suben diario y a veces, por la rutina de trabajo o del día, es complicado estar imprimiendo diariamente, sería un ahorro de tiempo, si lo envían desde que mandan la hoja de actividades.</t>
  </si>
  <si>
    <t>Valentina Valdés García</t>
  </si>
  <si>
    <t>He visto mejoría en sus contestaciones y maneras de solución de problemas</t>
  </si>
  <si>
    <t xml:space="preserve">Veo su avance </t>
  </si>
  <si>
    <t>Aunque al principio tuvo situaciones de no querer ir a la escuela, poco a poco ha ido superando sus miedos y ahorita va con estusiasmo</t>
  </si>
  <si>
    <t>Veo muchísima mejoría en su nivel.</t>
  </si>
  <si>
    <t>A pesar de tener una serie de dificultades con algunos compañeros, lo pudo superar con la ayuda de psicología y su maestra.</t>
  </si>
  <si>
    <t xml:space="preserve">He visto su avance </t>
  </si>
  <si>
    <t xml:space="preserve">Por la forma en como han resuelto los conflictos </t>
  </si>
  <si>
    <t>He visto mejoría</t>
  </si>
  <si>
    <t xml:space="preserve">Siempre son amables al contestar
</t>
  </si>
  <si>
    <t>Muy amables</t>
  </si>
  <si>
    <t xml:space="preserve">Theia Sophia camacho Rodríguez </t>
  </si>
  <si>
    <t>Falta de seguimiento y miedo de ella a ir a la escuela</t>
  </si>
  <si>
    <t xml:space="preserve">Na </t>
  </si>
  <si>
    <t xml:space="preserve">No quiere ir a la escuela </t>
  </si>
  <si>
    <t xml:space="preserve">Reconoce sonidos y palabras pero no a su nivel </t>
  </si>
  <si>
    <t xml:space="preserve">De queja de sus maestros </t>
  </si>
  <si>
    <t xml:space="preserve">Solo se pide que refuerce en casa, pero en escuela, no se ve avance </t>
  </si>
  <si>
    <t xml:space="preserve">Se dice de forma general en un copiar y pegar </t>
  </si>
  <si>
    <t xml:space="preserve">Buena atención por parte de dirección </t>
  </si>
  <si>
    <t>Que se generen las facturas en tiempo y no pongan pretextos, ya que no facturan</t>
  </si>
  <si>
    <t xml:space="preserve">Jorge Alejandro Escobedo Cruz </t>
  </si>
  <si>
    <t xml:space="preserve">El sistema UNOi proporciona los conocimientos educativos necesarios para su preparación y la escuela refuerza además con la enseñanza y práctica de valores </t>
  </si>
  <si>
    <t>El conocimiento adquirido en clase a través de la plataforma y de los proyectos que desarrollan ya sea de manera personal o en equipo</t>
  </si>
  <si>
    <t>Regresa contento de sus clases</t>
  </si>
  <si>
    <t xml:space="preserve">Se deberían realizar actividades recreativas en inglés para  involucrar a los alumnos y que se animen a expresarse y practicar </t>
  </si>
  <si>
    <t xml:space="preserve">Siempre he recibido la atención rápida y necesaria cuando me acerco con alguna inquietud ante el área de orientación </t>
  </si>
  <si>
    <t xml:space="preserve">En la firma de boletas, juntas escolares o en las reuniones que ha promovido el área de Orientación </t>
  </si>
  <si>
    <t xml:space="preserve">Su área de orientación los apoya con pláticas acerca de emociones de acuerdo a su edad </t>
  </si>
  <si>
    <t>Sin embargo se debería considerar la elaboración y exposición de un “proyecto final” en cada materia donde se pueda resumir  la aplicación del conocimiento adquirido para cada asignatura</t>
  </si>
  <si>
    <t xml:space="preserve">El área de administración siempre son amables y tienen una respuesta a las dudas que tenemos </t>
  </si>
  <si>
    <t xml:space="preserve">Siempre recibo a tiempo la información de mis paquetes de inscripción </t>
  </si>
  <si>
    <t xml:space="preserve">El vigilante es educado y atento cuando le consulto alguna duda con lo que respecta a su área </t>
  </si>
  <si>
    <t xml:space="preserve">El menú es variado y promueve que los niños coman cosas diferentes a las que ellos elige en casa </t>
  </si>
  <si>
    <t xml:space="preserve">A través de sus redes sociales y vía WhatsApp nos transmiten mensajes que muestran empatía y gratitud en fechas especiales </t>
  </si>
  <si>
    <t xml:space="preserve">Que siempre hemos encontrado una cara amable en su personal y que vemos que están al pendiente de nuestro hijo </t>
  </si>
  <si>
    <t xml:space="preserve">Solo sigiero que el área de finanzas de la secundaria pueda brindar información más eficiente acerca de la compra y existencia y/o control de los uniformes escolares. </t>
  </si>
  <si>
    <t xml:space="preserve">Valentina Ramírez Salgado </t>
  </si>
  <si>
    <t>Porque son los adecuados para su grado</t>
  </si>
  <si>
    <t>Por las respuestas y conversaciones que tenemos</t>
  </si>
  <si>
    <t>Le gusta ir todos los días con emoción a sus clases</t>
  </si>
  <si>
    <t>Mi hija tiene rezago por lo cual tendré que regularizarla de forma particular el próximo ciclo</t>
  </si>
  <si>
    <t xml:space="preserve">Siempre le pregunto a mi hija y refiere sentirse bien con las clases </t>
  </si>
  <si>
    <t xml:space="preserve">Mayor atención en el uso de tableta y verificar que los alumnos no vean contenido inadecuado </t>
  </si>
  <si>
    <t xml:space="preserve">Por la conducta y respuesta de mi hija ante algunas situaciones </t>
  </si>
  <si>
    <t xml:space="preserve">Prefiero una calificación real y no maquillada para atender sus áreas de oportunidad </t>
  </si>
  <si>
    <t xml:space="preserve">Porque son eficientes, aunque por causas ajenas al departamento a veces no pueden brindar el servicio en el momento </t>
  </si>
  <si>
    <t>La atención cada año que pasa va disminuyendo,  si son atentos pero no como cuando quieren vender el servicio</t>
  </si>
  <si>
    <t>El avance obtenido</t>
  </si>
  <si>
    <t>Porque cuando por cuestiones de trabajo no puedo contestar llamadas no realizan llamada a los teléfonos de personas adicionales registradas, como en mi caso abuela o abuelo</t>
  </si>
  <si>
    <t>Una mejora y no disminuir o mermar la calidad del servicio</t>
  </si>
  <si>
    <t xml:space="preserve">Antonio González Juarez </t>
  </si>
  <si>
    <t xml:space="preserve">Le dan conferencia y eso quiere decir que los están preparando aún más </t>
  </si>
  <si>
    <t xml:space="preserve">Por qué está identificando lo bueno y lo malo </t>
  </si>
  <si>
    <t xml:space="preserve">Sus amigos </t>
  </si>
  <si>
    <t xml:space="preserve">Creo que este ciclo han trabajado mejor </t>
  </si>
  <si>
    <t>Me he dado cuenta que lo acompañan no solo en lo académico si no también en otras situaciones donde requiere apoyo</t>
  </si>
  <si>
    <t xml:space="preserve">He recibido correo en la materia de física y he pedido que me digan que le hace falta y no recibí respuesta. Pero espero que la situación cambie </t>
  </si>
  <si>
    <t xml:space="preserve">Permiten la integración de los chicos y creo que si observan más allá que la parte académica </t>
  </si>
  <si>
    <t xml:space="preserve">Hace unos meses no lo creía así pero espero que estemos avanzando </t>
  </si>
  <si>
    <t xml:space="preserve">Creo que hemos logrado acuerdos y espero que el seguimiento se esté dando lo cual veré hasta que esté la evaluación </t>
  </si>
  <si>
    <t xml:space="preserve">Mandan la información oportunamente y nos recuerdan </t>
  </si>
  <si>
    <t xml:space="preserve">Son muy amablemente </t>
  </si>
  <si>
    <t>N</t>
  </si>
  <si>
    <t xml:space="preserve">Pues hemos recibido acompañamiento </t>
  </si>
  <si>
    <t xml:space="preserve">Creo que el seguimiento pero necesitan más personal para realizar las actividades. Creo que gran parte de los detalles se debe a qué les hacen falta maestros para que estén más desahogados de trabajo y puedan concentrarse más </t>
  </si>
  <si>
    <t>Mariano luna</t>
  </si>
  <si>
    <t xml:space="preserve">Considero que realizan actividades que no suman al desarrollo académico </t>
  </si>
  <si>
    <t>Si bien hay procesos que hace mejor, no veo un avance significativo</t>
  </si>
  <si>
    <t xml:space="preserve">No le gusta ir por el poco interés de las maestras en las problemáticas del día </t>
  </si>
  <si>
    <t>A mitad de curso han hecho dos cambios de profesores</t>
  </si>
  <si>
    <t xml:space="preserve">Repito, no hay interés por parte de las maestras en el desarrollo académico del grupo, simplemente cumplen con el programa </t>
  </si>
  <si>
    <t>Desde Noviembre no tenemos contacto con las maestras, cabe mencionar que con el curso ya iniciado, la maestra de español se ausentó dos semanas y en el caso de la maestra de inglés ha cambiado en par de ocasiones, no he notado mejora en el nivel de mi hijo y mucho menos interés por parte de los coordinadores en solucionar el problema</t>
  </si>
  <si>
    <t>Existe mucho bullyng y acoso por parte de niños de otros grupos, asi mismo, por parte del personal también hay burlas y comentarios no agradables para los niños, la escuela ha caído en una especie de conformismo y el nivel ha bajado.</t>
  </si>
  <si>
    <t>Podrían ser mejor pero no hay compromiso, ni interés por parte de los profesores.</t>
  </si>
  <si>
    <t>Hablo con ellos solo cuando es necesrio</t>
  </si>
  <si>
    <t>No los conozco.</t>
  </si>
  <si>
    <t>Son los pocos que tienen una buena atención con los papás</t>
  </si>
  <si>
    <t>Segregan a los niños que no son de los equipos representativos, como si estos equipos fuera profesionales o los niños se fueran a convertir en unos, cobran el taller pero no hay compromiso, ni profesionalismo por parte de los profesores para hacer una clase ( que se paga) amena para los niños.</t>
  </si>
  <si>
    <t>Son reactivos, no trabajan proactivamente para generar buena comunicación</t>
  </si>
  <si>
    <t>Honestamente no recomendaria el instituto</t>
  </si>
  <si>
    <t>Mejoren en la comunicación, mejoren en el perfil de los profesores, mejoren en el trato que los profesores tienen para con los niños, estén atentos a los casos de bullyng que hay, dejen de hacer celebraciones sin sentido ( San patricio, día de acción de gracias) y fomenten más el respeto entre alumnos, mejoren la comunicación y muchos etc qué puedo poner pero no alcanza el espacio.</t>
  </si>
  <si>
    <t xml:space="preserve">Sebastián Eliel Ruiz Pérez </t>
  </si>
  <si>
    <t>Tocan temas que en otras escuelas no lo ven</t>
  </si>
  <si>
    <t xml:space="preserve">Porque él realiza solo sus tareas y entiende lo que hace </t>
  </si>
  <si>
    <t xml:space="preserve">Siempre sale contento de clases </t>
  </si>
  <si>
    <t xml:space="preserve">Porque aún no entiende cuando lo hablan muy rápido </t>
  </si>
  <si>
    <t xml:space="preserve">Cuando tiene alguna duda académica la resuelve con los docentes </t>
  </si>
  <si>
    <t xml:space="preserve">Cada semana envían por correo cuantos días cumplió con las tareas </t>
  </si>
  <si>
    <t xml:space="preserve">Tienen pláticas con ellos y los ayudan a centrar sus pensamientos y sentimientos </t>
  </si>
  <si>
    <t xml:space="preserve">Porque sé que estudiamos mucho en casa pero no sé cómo trabaja en clase y tal vez es eso lo que afecta en las calificaciones </t>
  </si>
  <si>
    <t>Siempre son amables y atienden en el momento</t>
  </si>
  <si>
    <t>Amabilidad y solución a las dudas que tenga</t>
  </si>
  <si>
    <t xml:space="preserve">Siempre están al pendiente de la salida de los niños y son amables </t>
  </si>
  <si>
    <t xml:space="preserve">Les gusta el deporte y ponen empeño en lo que hacen </t>
  </si>
  <si>
    <t xml:space="preserve">Me mandan traer cuando requieren hablar sobre algún tema de mis hijos y se resuelve </t>
  </si>
  <si>
    <t xml:space="preserve">Estoy satisfecha con la forma de enseñar y el trato amable con los niños, la atención que ponen cuando alguno de ellos tiene conflicto </t>
  </si>
  <si>
    <t xml:space="preserve">Todo bien por el momento </t>
  </si>
  <si>
    <t>Fatima Alejandra León Cosme</t>
  </si>
  <si>
    <t>He visto una evolución importante tanto español como ingles, avance en lectoescritura en ambos idiomas, además de que mi hija está contenta en la escuela y con sus maestras</t>
  </si>
  <si>
    <t xml:space="preserve">Tiene un buen desenvolvimiento al expresarse, analiza sus respuestas a cuestionamientos y responde ágilmente </t>
  </si>
  <si>
    <t xml:space="preserve">Se levanta con ánimo, va feliz a la escuela, platica en casa sobre sus amigos, maestros y las clases </t>
  </si>
  <si>
    <t xml:space="preserve">Ha evolucionado notablemente, desde el año pasado, lee y escribe mejor, además de que comprende lo que le enseñan </t>
  </si>
  <si>
    <t>Lo vemos en respuesta a dudas, seguimiento a tareas y atención en lo que haga falta</t>
  </si>
  <si>
    <t xml:space="preserve">Con cada evaluación, en dudas que hemos tenido, y en ocasiones que hemos querido hablar directamente con los maestros, nos han explicado cómo va la evolución de mi hija </t>
  </si>
  <si>
    <t>Se le enseña sobre valores, mi hija me ha comentado que la psicóloga los apoya cuando tienen algún problema entre compañeros o de manera personal</t>
  </si>
  <si>
    <t xml:space="preserve">Mi hija me comenta lo que le preguntan en exámenes, estamos al pendiente de sus tareas, y como ella responde, considero que si hay concordancia en lo que se ha evaluado </t>
  </si>
  <si>
    <t xml:space="preserve">Hay un buen servicio del personal, sin embargo, creo que el uso de la app que se usó al inicio del ciclo escolar facilitaba más las cosas, sobre todo por la cantidad de gente que se junta en algunas ocasiones </t>
  </si>
  <si>
    <t>En las ocasiones que ha sido necesario ha habido buena atención y aclaración a dudas</t>
  </si>
  <si>
    <t xml:space="preserve">Creo que hay un control muy regular para el acceso a la escuela, si se solicita el código para recoger a los niños, pero cuando se junta mucha gente es difícil, a pesar de ello veo que el personal de vigilancia está atento </t>
  </si>
  <si>
    <t>Mi hija ha aprendido, se siente contenta con las habilidades que va adquiriendo</t>
  </si>
  <si>
    <t xml:space="preserve">No es una comunicación personalizada, sin embargo, se da de muchas maneras y en caso de dudas, en lo personal, se me ha atendido muy adecuadamente </t>
  </si>
  <si>
    <t xml:space="preserve">María José Orozco Pérez </t>
  </si>
  <si>
    <t xml:space="preserve">Sí muy buen nivel </t>
  </si>
  <si>
    <t>Es muy práctica en la vida</t>
  </si>
  <si>
    <t xml:space="preserve">Le encanta la educación escolar </t>
  </si>
  <si>
    <t xml:space="preserve">Va avanzando a su ritmo pero aún le cuesta trabajo </t>
  </si>
  <si>
    <t xml:space="preserve">Les comunica todo a sus profesores en tiempo </t>
  </si>
  <si>
    <t xml:space="preserve">Si todo los profesores están al pendiente </t>
  </si>
  <si>
    <t xml:space="preserve">Hay avances en su seguridad y autoestima </t>
  </si>
  <si>
    <t>Es el aprendizaje de ambos maestros y alumna</t>
  </si>
  <si>
    <t>Muy oportunos en todo</t>
  </si>
  <si>
    <t xml:space="preserve">Buenos avances y logros </t>
  </si>
  <si>
    <t xml:space="preserve">Observo que estan al pendiente de quien entra al instituto y sale </t>
  </si>
  <si>
    <t xml:space="preserve">No asiste </t>
  </si>
  <si>
    <t xml:space="preserve">No lo adquiere </t>
  </si>
  <si>
    <t xml:space="preserve">No lo ocupa </t>
  </si>
  <si>
    <t xml:space="preserve">Sus logros familiares son muy acertivos </t>
  </si>
  <si>
    <t xml:space="preserve">La estabilidad emocional y bilingüe en enseñanza y valores </t>
  </si>
  <si>
    <t xml:space="preserve">Ninguna excelencia en primaria </t>
  </si>
  <si>
    <t xml:space="preserve">Kaylani Danae Piña Paz </t>
  </si>
  <si>
    <t xml:space="preserve">Es una etapa importante de lecto escritura </t>
  </si>
  <si>
    <t xml:space="preserve">La independencia va en aumento </t>
  </si>
  <si>
    <t xml:space="preserve">Algunas clases y actividades programadas la motivan </t>
  </si>
  <si>
    <t xml:space="preserve">Algunas veces no reconoce el vocabulario que supondría ya vio en clases </t>
  </si>
  <si>
    <t xml:space="preserve">Hubo invidentes como que una compañera le embarro slime en el cabello y no lo reportaron en la libreta y solo le dijeron que se le quitaría con agua y jabón, no creo que sea lo más oportuno en cuanto acompañamiento para alguien de su edad </t>
  </si>
  <si>
    <t xml:space="preserve">Solo recibo diariamente reporte de conducta, sin embargo en cuanto al avance en el área académica no recibo nada hasta el día de entrega de resultados </t>
  </si>
  <si>
    <t xml:space="preserve">Hacen algunas actividades que contribuyen al desarrollo sobre todo social, en lo emocional me gustaría que se le diera el mismo peso </t>
  </si>
  <si>
    <t>En el grupo de mi hija al parecer hay mucha irregularidad algunos no han logrado adquirir los conocimientos básicos de lecto escritura por lo que los maestros se enfocan mucho en ellos dejando un poco de lado al resto del grupo.</t>
  </si>
  <si>
    <t xml:space="preserve">La persona de recepción no es amable </t>
  </si>
  <si>
    <t xml:space="preserve">El trato con nosotros como padres es muy poco </t>
  </si>
  <si>
    <t xml:space="preserve">La información que mandan a veces es confiada o muy ambigua 
Encianun aviso de un evento y dice los detalles se envían después 
Las juntas a veces son faltas de contenido </t>
  </si>
  <si>
    <t xml:space="preserve">Que mejorarán algunos servicios como el de comedor, la comunicación del avance de los pequeños y la relación escualo padres sea más estrecha </t>
  </si>
  <si>
    <t xml:space="preserve">Las convocatorias sean claras y cumplan con sus propias bases ya que a mi hija la descalificaron del concurso de calaveras literarias por no estás lista ANTES  de la fecha que debía ser presentada 
Se me hizo muy injusto e ilógico </t>
  </si>
  <si>
    <t xml:space="preserve">Daniela Carolina González Juarez </t>
  </si>
  <si>
    <t xml:space="preserve">Ella tiene interés por lo que le enseñan </t>
  </si>
  <si>
    <t xml:space="preserve">Amigos </t>
  </si>
  <si>
    <t xml:space="preserve">Ella se siente emocionada de aprender </t>
  </si>
  <si>
    <t xml:space="preserve">Están al pendiente por medio de la agenda </t>
  </si>
  <si>
    <t xml:space="preserve">Esta al pendiente de los niños </t>
  </si>
  <si>
    <t xml:space="preserve">Hasta ahorita no hemos tenido ningún problema salvo la plataforma que a veces no guada la información pero la miss es muy atenta y nos avisa </t>
  </si>
  <si>
    <t xml:space="preserve">Son atentos y nos mandan el recordatorio </t>
  </si>
  <si>
    <t xml:space="preserve">N </t>
  </si>
  <si>
    <t xml:space="preserve">Me han resuelto dudas de forma inmediata </t>
  </si>
  <si>
    <t xml:space="preserve">Creo que necesitan más personal docente en primaria se ve menos el cansancio pero en secundaria hace falta personal </t>
  </si>
  <si>
    <t>Mia Daniela Avendaño Procopio</t>
  </si>
  <si>
    <t xml:space="preserve">me platica que ha aprendido y lo pone en practica </t>
  </si>
  <si>
    <t xml:space="preserve">me cuestiona si tiene alguna duda de algo </t>
  </si>
  <si>
    <t xml:space="preserve">se siente contenta con sus misses y con sus amigos </t>
  </si>
  <si>
    <t>me dice sabes como se dice esta palabra o cuando pasa algo me responde en ingles algunas palabras</t>
  </si>
  <si>
    <t>tienen esa apertura</t>
  </si>
  <si>
    <t>no es que sea al cien que no solo que a veces hace falta mayor comunicacion personal para saber espesificamente si se relaciona bien , si se tiene esa confianza si le hace falta si va bien etc</t>
  </si>
  <si>
    <t xml:space="preserve">es un aporte muy bueno por parte de la escuela pero no siento que este con ese acompañamiento al cien , puede ser por que a lo mejor no se ha necesitado </t>
  </si>
  <si>
    <t xml:space="preserve">es un seguimiento más cercano y sirve para ir reforzando algun detalle que se tenga </t>
  </si>
  <si>
    <t xml:space="preserve">siempre atentos </t>
  </si>
  <si>
    <t xml:space="preserve">responden de manera oportuna </t>
  </si>
  <si>
    <t xml:space="preserve">estan al pendiente de entradas y salidas de niños, me toco vivir un caso de que un niño salio en conjunto con otras 3 personas y el vigilante le dijo a donde vas , a lo que voy es que estan al pendiente y ya reconocen y ubican a las personas que van por los niños, el niño le dijo que saldria por unas papas pero pues el vigilante no lo dejo y eso me da la seguridad de que mis hijos no tan facil saldrian de la escuela sin que nadie se diera cuenta </t>
  </si>
  <si>
    <t>le da mas confianza y trabajan motricidad</t>
  </si>
  <si>
    <t>le gusta la comida y veo que es equilibrada</t>
  </si>
  <si>
    <t>no lo utilizo</t>
  </si>
  <si>
    <t>siento qure hace falta más seguimiento puntual pero si no se puede de manera personal, creo que la agenda no se utiliza tan adecuadamente como pensaba, ya que solo son a veces solo buen trabajo Mia y ya y quisiera saber el porque si trabajo bien en que y porque se gana la felicitacion y reforzar esa parte.</t>
  </si>
  <si>
    <t>quiza un laboratorio de ciencias, donde una vez a la semana hagan experimentos, los acerquen a la ciencia, lleven su bata de laboratorio etc. a mi me encantaria ver a mi hija experimentando y creo que podria ser un plus para el instituto o ponerlo a lo mejor como un taller más.</t>
  </si>
  <si>
    <t>simplemente una comunicacion más personal de lo que pasa realmente con mi hija si va bien porque va bien si va mal de igual manera creo que eso y saber en que estan trabajando, entiendo que con lo de la plataforma es diferente a la escuela tradicional ya que les da herramientas para que ellos lo descubran, pero siento tambien que la parte de la caligrafia, dictados, lecturas diarias impresas y respuestas en el aula es crucial tambien para que los niños vayan desarollando esa parte, me gustaria mas repaso de caligrafia sobretodo.</t>
  </si>
  <si>
    <t>Paulina Violeta Covarrubias Castelán</t>
  </si>
  <si>
    <t>Se nota su nivel</t>
  </si>
  <si>
    <t>Se nota el nivel</t>
  </si>
  <si>
    <t>Son amables todo bien, pero la recepcionista todo mal, esta de malas, nos ve mal, nos habla mal.</t>
  </si>
  <si>
    <t>Están al pendiente de las inscripciones todo bien, pero la recepcionista todo mal, esta de malas, nos ve mal, nos habla mal.</t>
  </si>
  <si>
    <t>Los de Vigilancia que están en la puerta todo bien, pero la recepcionista todo mal, esta de malas, nos ve mal, nos habla mal.</t>
  </si>
  <si>
    <t>Estan al pendiente</t>
  </si>
  <si>
    <t>Cambiar a la Recepcionista.</t>
  </si>
  <si>
    <t xml:space="preserve">Karen Alejandra Espinoza García </t>
  </si>
  <si>
    <t>Tiene un nivel de acuerdo a su edad</t>
  </si>
  <si>
    <t xml:space="preserve">Piensa y analiza lo que puede pasar en algunas situaciones </t>
  </si>
  <si>
    <t xml:space="preserve">Le gusta aprender </t>
  </si>
  <si>
    <t xml:space="preserve">Creo que podría tener mejor nivel </t>
  </si>
  <si>
    <t>A veces recurre a ellos</t>
  </si>
  <si>
    <t>Nos dan avance cada trimestre</t>
  </si>
  <si>
    <t xml:space="preserve">Siento que tienen actividades que ayudan </t>
  </si>
  <si>
    <t xml:space="preserve">Creo que es el reflejo de lo que aprende </t>
  </si>
  <si>
    <t xml:space="preserve">A veces no son tan amables </t>
  </si>
  <si>
    <t>Tienen la información necesaria siempre</t>
  </si>
  <si>
    <t xml:space="preserve">Óscar Elías Hernández Calderón </t>
  </si>
  <si>
    <t xml:space="preserve">AUNQUE SE ESTÁN ESTANCANDO EN EL MÉTODO DE ENSEÑANZA TRADICIONALISTA </t>
  </si>
  <si>
    <t xml:space="preserve">EL PROCESO DE ENSEÑANZA- APRENDIZAJE SE BASA EN CONTESTAR SOLO LIBROS </t>
  </si>
  <si>
    <t>LE AGRADAN SUS AMIGOS</t>
  </si>
  <si>
    <t xml:space="preserve">CONSIDERO QUE ES MUCHA TEORÍA Y POCA PRACTICIDAD, PUDIERAN APRENDER MEJOR CON COSAS MAS SENCILLAS PERO SIGNIFICATIVAS </t>
  </si>
  <si>
    <t xml:space="preserve">EN SU MAYORÍA HEMOS TENIDO BASTANTE APOYO POR PARTE DE LOS DIRECTIVOS Y COORDINACIONES </t>
  </si>
  <si>
    <t xml:space="preserve">NO SE NOS INFORMA DE LOS AVANCES HASTA EL CORTE DE EVALUACIONES </t>
  </si>
  <si>
    <t xml:space="preserve">PORQUE LOS MOTIVAN A CREER EN ELLOS MISMOS </t>
  </si>
  <si>
    <t>NO ES JUSTO EL VALOR QUE LE ASIGNAN A CADA CRITERIO DE EVALUACIÓN, UN EXAMEN NO LES BRINDA LAS HERRAMIENTAS PARA RESOLVER SITUCIONES DE LA VIDA COTIDIANA. DEBERÍAN VALORAR MÁS LAS HABILIDADES Y ESTILOS DE APRENDIZAJE</t>
  </si>
  <si>
    <t xml:space="preserve">ATIENDEN CON RESPETO </t>
  </si>
  <si>
    <t xml:space="preserve">SON ATENTOS </t>
  </si>
  <si>
    <t xml:space="preserve">SON AMABLES </t>
  </si>
  <si>
    <t xml:space="preserve">NO PARTICIPA </t>
  </si>
  <si>
    <t xml:space="preserve">PERO EN SU MAYORÍA ME COMENTA MI HIJO QUE LA COMIDA SE LA SIRVEN FRÍA Y MÁS CUANDO SON SOPAS Y ESO LE DESAGRADA </t>
  </si>
  <si>
    <t>NO LO UTILIZO</t>
  </si>
  <si>
    <t xml:space="preserve">ME GUSTARÍA QUE HUBIERA UN POCO MÁS DE COMUNICACIÓN, ESPECIALMENTE CON LOS MAESTROS FRENTE A GRUPO </t>
  </si>
  <si>
    <t xml:space="preserve">EL FOMENTO DE VALORES, SUS INSTALACIONES Y EL BUEN TRATO DEL PERSONAL  </t>
  </si>
  <si>
    <t xml:space="preserve">DEFINITIVAMENTE NO ESTAMOS SATISFECHOS CON LA PLATAFORMA DE SISTEMA UNO, IEDIS SERÍA LA ESCUELA IDEAL SIN ESA PLATAFORMA Y SIN EL EXCESO DE TAREAS </t>
  </si>
  <si>
    <t>Dante Covarrubias Castelán</t>
  </si>
  <si>
    <t xml:space="preserve">Hay profesores que no les tienen paciencia </t>
  </si>
  <si>
    <t>Hay profesores que no les tienen paciencia y no están capacitados para el nivel Secundaria</t>
  </si>
  <si>
    <t xml:space="preserve">LIAN SAUL HERNANDEZ CALDERÓN </t>
  </si>
  <si>
    <t>SI SON VALIOSOS, PERO SE ESTÁN ESTANCANDO EN EL MÉTODO DE ENSEÑANZA TRADICIONALISTA</t>
  </si>
  <si>
    <t>EL PROCESO DE ENSEÑANZA- APRENDIZAJE SE BASA EN CONTESTAR SOLO LIBROS</t>
  </si>
  <si>
    <t>LE AGRADA EL RECREO Y SUS AMIGOS</t>
  </si>
  <si>
    <t>PERO CONSIDERO QUE ES MUCHA TEORÍA Y POCA PRACTICIDAD, PUDIERAN APRENDER MEJOR CON COSAS MAS SENCILLAS PERO SIGNIFICATIVAS</t>
  </si>
  <si>
    <t xml:space="preserve">SON MUY ATENTOS Y CUALQUIER SITUACION NOS LA COMUNICAN DE INMEDIATO A TRAVÉS DE LA AGENDA </t>
  </si>
  <si>
    <t xml:space="preserve">SOLO CADA SEMANA NOS ENVÍAN VÍA CORREO EL REPORTE DE TAREAS ENTREGADAS Y FALTANTES, PERO ESO NO ES UN INFORME SOBRE EL AVANCE ACADÉMICO DE MI HIJO </t>
  </si>
  <si>
    <t>PORQUE LOS MOTIVAN A CREER EN ELLOS MISMOS</t>
  </si>
  <si>
    <t xml:space="preserve">ESTAN AL PENDIENTE </t>
  </si>
  <si>
    <t xml:space="preserve">PORQUE SON DE SU AGRADO </t>
  </si>
  <si>
    <t>PERO EN SU MAYORÍA ME COMENTA MI HIJO QUE LA COMIDA SE LA SIRVEN FRÍA Y MÁS CUANDO SON SOPAS Y ESO LE DESAGRADA</t>
  </si>
  <si>
    <t xml:space="preserve">EN SU MAYORÍA HEMOS TENIDO BASTANTE APOYO POR PARTE DE LOS DIRECTIVOS Y COORDINACIONES AUNQUE ME GUSTARÍA QUE HUBIERA UN POCO MÁS DE COMUNICACIÓN, ESPECIALMENTE CON LOS MAESTROS FRENTE A GRUPO
</t>
  </si>
  <si>
    <t xml:space="preserve">LAS INSTALACIONES, EL BUEN TRATO DEL PERSONAL Y LOS VALORES QUE FOMENTAN </t>
  </si>
  <si>
    <t>DEFINITIVAMENTE NO ESTAMOS SATISFECHOS CON LA PLATAFORMA DE SISTEMA UNO, IEDIS SERÍA LA ESCUELA IDEAL SIN ESA PLATAFORMA Y SIN EL EXCESO DE TAREAS</t>
  </si>
  <si>
    <t xml:space="preserve">Pablo Cuauhtémoc Eslava Rojas </t>
  </si>
  <si>
    <t xml:space="preserve">Porque he visto que aplica en el día a día lo que aprende académicamente </t>
  </si>
  <si>
    <t xml:space="preserve">Porque me hace muchos cuestionamientos de lo que vio en clase </t>
  </si>
  <si>
    <t xml:space="preserve">Si le gusta ir pero hay días que no se siente animado </t>
  </si>
  <si>
    <t xml:space="preserve">Si te visto un gran avance en su dicción </t>
  </si>
  <si>
    <t xml:space="preserve">He atravesado por unos problemas en casa y he solicitado el apoyo del área de psicología e inmediatamente se han contactado conmigo </t>
  </si>
  <si>
    <t xml:space="preserve">Al inicio de clases no quedó claro como se iba a evaluar en algunas asignaturas </t>
  </si>
  <si>
    <t xml:space="preserve">Porque promueven varías actividades </t>
  </si>
  <si>
    <t xml:space="preserve">Si porque es el resultado del trabajo diario dentro y fuera de la escuela </t>
  </si>
  <si>
    <t xml:space="preserve">Los tiempos para hacer algunos trámites (credenciales) es muy poco </t>
  </si>
  <si>
    <t xml:space="preserve">Siempre hay disponibilidad para la atención </t>
  </si>
  <si>
    <t xml:space="preserve">Siempre hay un vigilante en cada puerta </t>
  </si>
  <si>
    <t xml:space="preserve">Los maestros de tocho se interesaron porque los niños se preparen mejor para sus partidos </t>
  </si>
  <si>
    <t xml:space="preserve">Hay varios Fuentes de contacto </t>
  </si>
  <si>
    <t xml:space="preserve">Por favor cambiar el color de tenis para el Pans, son niños y les gusta arrastrarse y para las mamás es muy desgastante estar limpiando el calzado 
Deberían de organizar una feria de intercambio de suéteres o blazer en buen estado </t>
  </si>
  <si>
    <t>Regina Porras Galindo</t>
  </si>
  <si>
    <t>Sin embargo la cantidad de tareas se me hacen EXAGERADAS</t>
  </si>
  <si>
    <t>HASTA EL MOMENTO NO HE RECIBIDO RETROALIMENTACIÓN APESAR DE HABERLA SOLICITADO</t>
  </si>
  <si>
    <t>NO CONOZCO ESAS RESPUESTAS DEBIDO A QUE NO HA HABIDO LA APERTURA POR APRTE DEL COLEGIO</t>
  </si>
  <si>
    <t>NO HAY COMUNICACIÓN</t>
  </si>
  <si>
    <t>CONSIDERAR LA CANTIDAD DE TAREAS, TENER COMUNICACIÓN ASERTIVA CON PADRES DE FAMILIA Y RESPONDER DE MANERA ADECUADA Y OPORTUNA</t>
  </si>
  <si>
    <t xml:space="preserve">Luisa Fernanda Lagunas Remigio </t>
  </si>
  <si>
    <t>Le han ayudado a mejorar como persona en distintos aspectos</t>
  </si>
  <si>
    <t>Antes pedía ayuda, ahora trata de resolver sola</t>
  </si>
  <si>
    <t xml:space="preserve">Nunca ha habido negativa para asistir a clases </t>
  </si>
  <si>
    <t>En sus actividades diarias he percibido muy poco situaciones o cosas, incluso en pláticas su avance en el idioma ingles</t>
  </si>
  <si>
    <t>En casa ha comentado apoyo de algunos maestros, no de todos</t>
  </si>
  <si>
    <t xml:space="preserve">Personalmente no, pero se ve reflejado en calificaciónes </t>
  </si>
  <si>
    <t xml:space="preserve">Fomentan valores y platicas para los alumnos </t>
  </si>
  <si>
    <t xml:space="preserve">Por qué se evalúa durante todo el trimestre o sea su aprendizaje y lo que realiza a diario </t>
  </si>
  <si>
    <t xml:space="preserve">Siempre hay buena atención </t>
  </si>
  <si>
    <t xml:space="preserve">Hacen llegar toda la información y la  atención siempre es buena </t>
  </si>
  <si>
    <t>Siempre muy atentos</t>
  </si>
  <si>
    <t xml:space="preserve">Refuerzan más sus habilidades </t>
  </si>
  <si>
    <t xml:space="preserve">Todo es saludable </t>
  </si>
  <si>
    <t>Siempre están en contacto a través de comunicados y pendientes de todo</t>
  </si>
  <si>
    <t>Su sistema se basa en valores, muy avanzado en cuanto a tecnología, instalaciones adecuadas, personal docente preparado</t>
  </si>
  <si>
    <t xml:space="preserve">Tener más control en los alumnos, pues en ocasiones a los maestros les cuesta trabajo controlar al grupo </t>
  </si>
  <si>
    <t xml:space="preserve">Karla Elisa Iglesias Martínez </t>
  </si>
  <si>
    <t xml:space="preserve">Porque noto su desenvolvimiento en l vida cotidiana, noto la alegría  al regresar de la escuela, y ella comparte o expresa los conocimientos adquiridos </t>
  </si>
  <si>
    <t xml:space="preserve">En su manera de expresarse y resolver preguntas o problemas sencillos que se le presentan en casa </t>
  </si>
  <si>
    <t>Al hacer referencia de sus maestras lo hace con cariño</t>
  </si>
  <si>
    <t>Noto el interés  y aprendizaje de mi hija del idioma</t>
  </si>
  <si>
    <t>Tienen el interés de escribirme en agenda las acciones positivas y negativas que sienten con mi hija, eso me demuestra interés  de su parte y el apoyo que brindan a su desarrollo emocional e intelectual</t>
  </si>
  <si>
    <t xml:space="preserve">Creo que la comunicación exclusiva de agenda, no expresa de manera clara y oportuna los avances o retrocesos de mi hija, opino que debe haber mayor comunicación  directa con las maestras titulares </t>
  </si>
  <si>
    <t xml:space="preserve">Por los comentarios que me hacen las maestras mediante agenda, y de repente cuando comenta sobre las actividades realizadas en la escuela </t>
  </si>
  <si>
    <t>Muestras gráficas generalizadas  del avance del grupo, pero no comentan de manera particular los avances de cada niño, todos son diferentes, y haciéndolo de manera general, no se puede identificar el verdadero avance, o los puntos donde se le debe apoyar</t>
  </si>
  <si>
    <t>Es normal, hacen su trabajo, y cumplen con sus objetivos, todos muy amables</t>
  </si>
  <si>
    <t>Brinda la información requerida. Muy amables</t>
  </si>
  <si>
    <t>Se muestran al pendiente, apoyan cuando se requiere y ponen la atención  para informar sobre algún riesgo</t>
  </si>
  <si>
    <t xml:space="preserve">Noto a mi hija bien alimentada, y come de todo. Solo no me gusta que cuando quiere más,  ha habido ocasiones que me comenta, no le han servido más </t>
  </si>
  <si>
    <t>Siento que debería haber más reuniones personalizadas, no solo mediante el medio digital que es hostil.</t>
  </si>
  <si>
    <t>La seguridad que brindan, el cuidado de los niños respecto a enfermedades y la calidad educativa, así como el trato de las maestras para con los niños</t>
  </si>
  <si>
    <t xml:space="preserve">Que pudieran permitir que los papás  participemos de los festivales de los niños. Son etapas lindas y nos cortan esa oportunidad, aparte no nos comparten fotos ni videos </t>
  </si>
  <si>
    <t xml:space="preserve">Karen Ximena Aguilar Juárez </t>
  </si>
  <si>
    <t xml:space="preserve">Últimamente me ha hecho comentarios sobre la cuestión académica </t>
  </si>
  <si>
    <t xml:space="preserve">Porque ya muchos maestros están dejando de hacer su trabajo y ella tiene que ser autodidacta </t>
  </si>
  <si>
    <t>----</t>
  </si>
  <si>
    <t xml:space="preserve">Esperando la certificación </t>
  </si>
  <si>
    <t xml:space="preserve">Ya son muy pocos maestros quienes lo hacen </t>
  </si>
  <si>
    <t>Deberían ser mucho más vigilantes de lo que sucede en las aulas, ya no explican, únicamente piden contestar páginas y yay muchos temas que quedan sin ser comprendidos</t>
  </si>
  <si>
    <t>En este ciclo no hay acompañamiento ni seguimiento en dicha área.</t>
  </si>
  <si>
    <t xml:space="preserve">Porque ha tenido que hacerlo de manera autónoma, con muy poco apoyo </t>
  </si>
  <si>
    <t xml:space="preserve">Sólo cumplen con su función </t>
  </si>
  <si>
    <t xml:space="preserve">No hay actividad al respecto </t>
  </si>
  <si>
    <t xml:space="preserve">Son respetuosos y vigilantes </t>
  </si>
  <si>
    <t xml:space="preserve">Se han notado cambios, lamentablemente en decadencia... No percibo el canal del comunicación con directivos, anteriormente si era muy notorio </t>
  </si>
  <si>
    <t>María Renata Torres Meléndez</t>
  </si>
  <si>
    <t xml:space="preserve">Existen temas básicos de historia y geografía que creo ya no se enseñan con la profundidad que debieran </t>
  </si>
  <si>
    <t>Investiga y resuelve por sí misma</t>
  </si>
  <si>
    <t xml:space="preserve">Como todo niña de su edad hay cosas que le gustan y cosas que no; pero disfruta a su salón y maestros </t>
  </si>
  <si>
    <t xml:space="preserve">Lo entiende y solo falta reforzar hablarlo pero tiene un nivel aceptable </t>
  </si>
  <si>
    <t>Nos dan retroalimentación adecuada</t>
  </si>
  <si>
    <t>Directamente y vía plataforma en las actividades</t>
  </si>
  <si>
    <t>Tienen valores y educación integral, basado en la unión familiar</t>
  </si>
  <si>
    <t>Creo que evalúan el conocimiento de manera adecuada, pero creo los exámenes tienen una ponderación baja</t>
  </si>
  <si>
    <t>Atención oportuna y amable</t>
  </si>
  <si>
    <t>Buena promoción</t>
  </si>
  <si>
    <t>Orientación adecuada y trato amable</t>
  </si>
  <si>
    <t>Es afectada en tiempo y forma</t>
  </si>
  <si>
    <t>Creo que se ha hecho de forma adecuada, yo estoy seguro que mi hija está en el mejor lugar para su desarrollo</t>
  </si>
  <si>
    <t xml:space="preserve">Annia Michelle Mejía Alva </t>
  </si>
  <si>
    <t xml:space="preserve">Están bastante adelantados </t>
  </si>
  <si>
    <t>Por qué son reflejados de manera obvia</t>
  </si>
  <si>
    <t>Así ella lo manifiesta</t>
  </si>
  <si>
    <t>Ya identifica sola bastantes cosas</t>
  </si>
  <si>
    <t xml:space="preserve">Ella misma lo hace saber </t>
  </si>
  <si>
    <t>Estoy satisfecho</t>
  </si>
  <si>
    <t>Por qué notado cambios en su conducta para bien</t>
  </si>
  <si>
    <t>Es un buen tiempo de respuesta para comparar sus habilidades</t>
  </si>
  <si>
    <t>Aclaran en cualquier duda al instante</t>
  </si>
  <si>
    <t>Son claros y atentos</t>
  </si>
  <si>
    <t>Están al pendiente siempre</t>
  </si>
  <si>
    <t>Coordinación y reflejos</t>
  </si>
  <si>
    <t>Porque es variado el menú</t>
  </si>
  <si>
    <t>Bastante fluido</t>
  </si>
  <si>
    <t>Porque es bastante Clara y precisa</t>
  </si>
  <si>
    <t>El ejemplo de mi hija como persona Y como estudiante</t>
  </si>
  <si>
    <t>Estoy satisfecho con todo lo que el instituto ofrece</t>
  </si>
  <si>
    <t xml:space="preserve">Liam Agustin De Paz Palacios </t>
  </si>
  <si>
    <t xml:space="preserve">En comparación con otros integrantes de la familia de su misma edad se nota la diferencia en su desarrollo de aprendizaje </t>
  </si>
  <si>
    <t xml:space="preserve">Ya tiene su propia toma de decisiones y solución de conflictos </t>
  </si>
  <si>
    <t xml:space="preserve">Comenta que le gusta mucho asistir </t>
  </si>
  <si>
    <t xml:space="preserve">Ya comprende más el idioma cuando se le habla así en casa </t>
  </si>
  <si>
    <t xml:space="preserve">Siempre comenta que la miss le ayudó y estaba pendiente </t>
  </si>
  <si>
    <t xml:space="preserve">Ningún comentario </t>
  </si>
  <si>
    <t xml:space="preserve">Por las actividades que realizan </t>
  </si>
  <si>
    <t xml:space="preserve">No he tenido información trimestral </t>
  </si>
  <si>
    <t xml:space="preserve">Muy adecuado y siempre con disposición </t>
  </si>
  <si>
    <t xml:space="preserve">Siempre con atención y disposición </t>
  </si>
  <si>
    <t xml:space="preserve">Le encantan y se ve el desarrollo de habilidades e incluso el comportamiento en equipo </t>
  </si>
  <si>
    <t xml:space="preserve">Siempre muy balanceada </t>
  </si>
  <si>
    <t xml:space="preserve">No uso ese servicio </t>
  </si>
  <si>
    <t xml:space="preserve">Hay mucha facilidad para ello </t>
  </si>
  <si>
    <t xml:space="preserve">Aranza Pineda Ruvalacaba </t>
  </si>
  <si>
    <t>Aprende a hacer muchas cosas y es mas independiente</t>
  </si>
  <si>
    <t>Es mas analítica en lo que dice y reconoce si algo no está bien</t>
  </si>
  <si>
    <t>Le da mucha alegría ir al colegio y sale muy feliz</t>
  </si>
  <si>
    <t xml:space="preserve">Considero que le.hace falta un poco de practica
</t>
  </si>
  <si>
    <t>Comenta que le apoyan</t>
  </si>
  <si>
    <t>Un poco mas de comunicacion</t>
  </si>
  <si>
    <t>Expresa cuando algo le da miedo y le ayudan</t>
  </si>
  <si>
    <t>Esta claro en la hoja</t>
  </si>
  <si>
    <t>Siempre estan al servicio</t>
  </si>
  <si>
    <t>Tardan en mandar la informacion</t>
  </si>
  <si>
    <t xml:space="preserve">Aprende muchas habilidades </t>
  </si>
  <si>
    <t>Falta comunicacion</t>
  </si>
  <si>
    <t xml:space="preserve">Más comunicacion para envío de materiales, con mas anticipación </t>
  </si>
  <si>
    <t xml:space="preserve">Diego Munguía Díaz </t>
  </si>
  <si>
    <t xml:space="preserve">Hasta el momento entiende y le gusta asistir a la escuela </t>
  </si>
  <si>
    <t xml:space="preserve">Platica lo que vio en clase </t>
  </si>
  <si>
    <t xml:space="preserve">Siempre se levanta contento </t>
  </si>
  <si>
    <t xml:space="preserve">Hay áreas que reforzar </t>
  </si>
  <si>
    <t xml:space="preserve">El me lo expresa </t>
  </si>
  <si>
    <t xml:space="preserve">Solo pediría que sea directamente las maestras que nos lo indiquen y no haya intermediarios </t>
  </si>
  <si>
    <t xml:space="preserve">Es lo que quiero pensar </t>
  </si>
  <si>
    <t xml:space="preserve">No tengo una explicación clara ya que en las juntas y entrega de resultados no hablan nada de el desempeño de los niños me gustaría una entrega de calificaciones más amplia y personalizada para así ver en donde hay que reforzar </t>
  </si>
  <si>
    <t xml:space="preserve">La actitud </t>
  </si>
  <si>
    <t xml:space="preserve">Son amables y brindan atención </t>
  </si>
  <si>
    <t xml:space="preserve">La natación le ha ayudado a ser más responsable </t>
  </si>
  <si>
    <t xml:space="preserve">Hay mucho teléfono descompuesto y para hablar con las maestras sobre dudas hay que esperar 24 hrs para la respuesta </t>
  </si>
  <si>
    <t xml:space="preserve">Es buena escuela solo hay que reforzar temas de comunicación </t>
  </si>
  <si>
    <t xml:space="preserve">En temas de comunicación padres de familia docentes </t>
  </si>
  <si>
    <t xml:space="preserve">Sofia Cruz Ronces </t>
  </si>
  <si>
    <t xml:space="preserve">Porque si </t>
  </si>
  <si>
    <t xml:space="preserve">Porque intenta resolver sola sus tareas y proyectos </t>
  </si>
  <si>
    <t xml:space="preserve">Siento que la enseñanza por parte del instituto está pero no veo un gran avance en mi hija </t>
  </si>
  <si>
    <t xml:space="preserve">Siempre que ha requerido se le ha apoyado inmediatamente </t>
  </si>
  <si>
    <t xml:space="preserve">Les pediría no pedir material innecesario, como la guitarra por ejemplo que fue algo que nos exigieron casi de inmediato y es la fecha que si la han tomado una sola vez es mucho </t>
  </si>
  <si>
    <t xml:space="preserve">Siempre que ha tenido algún problema han buscando la mejor manera de apoyarla a ella y a nosotros como papás </t>
  </si>
  <si>
    <t>Por su desempeño</t>
  </si>
  <si>
    <t xml:space="preserve">Siempre me atienden te manera cordial y rápida </t>
  </si>
  <si>
    <t xml:space="preserve">Casi no tengo contacto </t>
  </si>
  <si>
    <t xml:space="preserve">Valentina Montserrat López Díaz </t>
  </si>
  <si>
    <t xml:space="preserve">Es lo adecuado a su edad </t>
  </si>
  <si>
    <t xml:space="preserve">Por la madurez que va adquiriendo </t>
  </si>
  <si>
    <t xml:space="preserve">Falta más atención para ver si están aprendiendo </t>
  </si>
  <si>
    <t xml:space="preserve">La han apoyado cuando lo necesita </t>
  </si>
  <si>
    <t xml:space="preserve">Solo nos dan calificaciones pero no hay quien nos indique en que puede mejorar nuestros hijos </t>
  </si>
  <si>
    <t xml:space="preserve">Les enseñan valores </t>
  </si>
  <si>
    <t xml:space="preserve">Vienen los temas que realmente ven en el examen </t>
  </si>
  <si>
    <t xml:space="preserve">Siempre son muy gentiles </t>
  </si>
  <si>
    <t>Es amable</t>
  </si>
  <si>
    <t xml:space="preserve">Nahia Yareni Osorio Valdespín </t>
  </si>
  <si>
    <t xml:space="preserve">Cumplen con lo que implica su etapa de aprendizaje </t>
  </si>
  <si>
    <t xml:space="preserve">Puedo observar avance </t>
  </si>
  <si>
    <t>Le gusta la escuela</t>
  </si>
  <si>
    <t>Se interesan por poner actividades valiosas</t>
  </si>
  <si>
    <t xml:space="preserve">Hay mucho seguimiento y cercanía por parte de las muestras </t>
  </si>
  <si>
    <t>Tenemos pendiente una reunión con docentes para que nos hablen de lo que viven con mi hija</t>
  </si>
  <si>
    <t xml:space="preserve">Hay mucho compromiso </t>
  </si>
  <si>
    <t xml:space="preserve">El año anterior no coincidía lo que me presentaban con lo que yo veía </t>
  </si>
  <si>
    <t xml:space="preserve">He tenido problemas con los horarios de atención </t>
  </si>
  <si>
    <t xml:space="preserve">Me han citado y el seguimiento tuvo problemas en la organización </t>
  </si>
  <si>
    <t>Cumplen con su trabajo, son amables</t>
  </si>
  <si>
    <t xml:space="preserve">No tengo muchos elementos, pero el menú que mandan se ve profesional. No he visto las porciones, asumo que son las adecuadas, pero no sé puede constatar. </t>
  </si>
  <si>
    <t xml:space="preserve">Hay mucha información, se agradece, pero a veces uno se pierde entre tantas circulares, banners, eventos, tareas, comunicados, convocatorias de diversas áreas. Ellos provoca que en ocasiones se caiga en omisiones, ya sea de enterados o de entrega de materiales, etc
</t>
  </si>
  <si>
    <t>Mayor órden, congruencia con sus políticas, precios más accesibles en colegiaturas</t>
  </si>
  <si>
    <t>Me encanta kinder. Hay más cercanía, atención inmediata, confianza, se atienden comentarios, nos escuchan como padres, nos reciben. Me siento parte de la familia.
Sugiero que se tomen medidas contra quienes no respetan reglas del filtro, quienes ponen en riesgo a muchos al meterse en carrusel desde el camellón. Me tocó regaño por subir una mochila a la cajuela durante el carrusel, pero he visto como un auto detiene el carrusel hasta por 10 minutos, solicitando información con diferentes personas, en este aspecto solicito equidad. Es decir, quien requiera informes que se estacione y solicite ser atendido por la psicóloga o enfermera o quien corresponda, porque algunos vamos con tiempo medido para recoger a otro niño en primaria iedis y hemos quedado fuera de horario por este tema.</t>
  </si>
  <si>
    <t xml:space="preserve"> JULIO CERSAR FLORES COLIN</t>
  </si>
  <si>
    <t xml:space="preserve">los considero apropiados a su edad y madurez </t>
  </si>
  <si>
    <t xml:space="preserve">  considero que las asesorías van de acuerdo a su capacidad de razonamiento</t>
  </si>
  <si>
    <t xml:space="preserve">  algunos temas que son de su interés sigue investigando más de pues de clases </t>
  </si>
  <si>
    <t>pues avanzado mucho en su comprensión</t>
  </si>
  <si>
    <t xml:space="preserve">hay acercamiento con los padres o el alumno </t>
  </si>
  <si>
    <t>algunas veces nos dejan en visto, pero por la general la mayoría contesta</t>
  </si>
  <si>
    <t xml:space="preserve">hay constate acompañamiento dentro del instituto durante el desarrollo de sus actividades </t>
  </si>
  <si>
    <t xml:space="preserve">por qué lo he visto trabajar y vio como realiza sus tareas </t>
  </si>
  <si>
    <t xml:space="preserve">en el área de secundaria es donde mejor y mayor atención nos brindan tanto los profesores como los administrativos todos muy amables y muy respetuosos </t>
  </si>
  <si>
    <t xml:space="preserve">nos comparte oportunamente las promociones, eventos etc. </t>
  </si>
  <si>
    <t xml:space="preserve">siempre están atentos </t>
  </si>
  <si>
    <t xml:space="preserve">lo ayunan adquirir otras habilidades </t>
  </si>
  <si>
    <t xml:space="preserve">siempre que hay una situación de relevancia nos marcan para hacerlo saber </t>
  </si>
  <si>
    <t xml:space="preserve">le enseñanza y cuidados a nuestros hijos </t>
  </si>
  <si>
    <t xml:space="preserve"> más acompañamiento y motivación a los alumnos menos desatados o que se esfuerzan menos </t>
  </si>
  <si>
    <t xml:space="preserve">Rodrigo Bernal Camacho </t>
  </si>
  <si>
    <t xml:space="preserve">Son adecuados a su desarrollo cognitivo </t>
  </si>
  <si>
    <t xml:space="preserve">La realizar acciones o dar respuestas ante ciertas situaciones </t>
  </si>
  <si>
    <t>Porque le gusta asistir a la escuela</t>
  </si>
  <si>
    <t xml:space="preserve">Aún faltan reforzar áreas de oportunidades para que el estudiante esté motivo y entusiasmo por aprender </t>
  </si>
  <si>
    <t>Los canales de comunicación que se han establecidos</t>
  </si>
  <si>
    <t>Se muestra el acompañamiento integral</t>
  </si>
  <si>
    <t xml:space="preserve">Los tiempos de evaluación formativa son los adecuados </t>
  </si>
  <si>
    <t>Hay compromiso en el area</t>
  </si>
  <si>
    <t xml:space="preserve">Por la atención y compromiso </t>
  </si>
  <si>
    <t xml:space="preserve">Itzayana Núñez Ceron </t>
  </si>
  <si>
    <t xml:space="preserve">Les están dando herramientas muy valiosas para que los alumnos se desarrollen en distintas áreas sin que les cueste trabajo además de que ellos son independientes y autosuficientes </t>
  </si>
  <si>
    <t xml:space="preserve">Realiza sola sus tareas sin ayuda de un adulto </t>
  </si>
  <si>
    <t xml:space="preserve">La veo tranquila y feliz </t>
  </si>
  <si>
    <t xml:space="preserve">Es una área que le gusta mucho a Itza y la lleva sin ninguna dificultad la maestra les enseña bien e Itza me a externado que es su materia favorita </t>
  </si>
  <si>
    <t xml:space="preserve">En ocasiones me han llamada para hacerme saber cuando mi hija presenta alguna dificultad </t>
  </si>
  <si>
    <t xml:space="preserve">Si siempre </t>
  </si>
  <si>
    <t xml:space="preserve">Porque se sabe relacionar con facilidad </t>
  </si>
  <si>
    <t xml:space="preserve">Sí o refleja </t>
  </si>
  <si>
    <t>Siempre son amables</t>
  </si>
  <si>
    <t>Me dan información valiosa</t>
  </si>
  <si>
    <t>Eduardo Ibarra Cruz</t>
  </si>
  <si>
    <t>Porque son de acuerdo a su edad</t>
  </si>
  <si>
    <t>Porque asi lo muestra en casa , tmb</t>
  </si>
  <si>
    <t>Porque llega contento y sale contento tmb</t>
  </si>
  <si>
    <t xml:space="preserve">Porque Eduardo tiene más vocabulario en inglés </t>
  </si>
  <si>
    <t xml:space="preserve">Porque siempre se comunican </t>
  </si>
  <si>
    <t xml:space="preserve">Conservar los canales de comunicación </t>
  </si>
  <si>
    <t>Porque Eduardo diferencia sus emiciones</t>
  </si>
  <si>
    <t xml:space="preserve">Porque hay congruencia </t>
  </si>
  <si>
    <t xml:space="preserve">Porque siempre nos reciben y atienden </t>
  </si>
  <si>
    <t>Porque despejan nuestras dudas</t>
  </si>
  <si>
    <t>Son atentos y amables</t>
  </si>
  <si>
    <t xml:space="preserve">Si son valiosos ya que cada día va aprendiendo más cosas y a desarrollarse mejor </t>
  </si>
  <si>
    <t xml:space="preserve">En pláticas que tenemos en familia </t>
  </si>
  <si>
    <t xml:space="preserve">He notado que tiene más vocabulario </t>
  </si>
  <si>
    <t xml:space="preserve">Si le contestan los profesores </t>
  </si>
  <si>
    <t xml:space="preserve">Actividades que realizan </t>
  </si>
  <si>
    <t xml:space="preserve">Por qué si </t>
  </si>
  <si>
    <t xml:space="preserve">Algunas veces no hay quien atienda </t>
  </si>
  <si>
    <t xml:space="preserve">No siempre contestan por teléfono </t>
  </si>
  <si>
    <t xml:space="preserve">Están al pendiente de los niños y cualquier cosa nos avisan </t>
  </si>
  <si>
    <t xml:space="preserve">Si la recomendaría </t>
  </si>
  <si>
    <t>Jafet Emiliano Vargas Posadas</t>
  </si>
  <si>
    <t>Ya que va de acuerdo a su edad y capacidades</t>
  </si>
  <si>
    <t>Me da soluciones a problemas de manera rapida</t>
  </si>
  <si>
    <t>Pide ir no a la escuela en ovaciones</t>
  </si>
  <si>
    <t xml:space="preserve">Siento que debería ver más su desarrollo en él idioma </t>
  </si>
  <si>
    <t>El así lo mencionan que solo lo evaden</t>
  </si>
  <si>
    <t>Solo cuando no cumplen con tareas</t>
  </si>
  <si>
    <t>Comenta que socializa con muchos niños</t>
  </si>
  <si>
    <t xml:space="preserve">Porque son evaluados de acuerdo a la que realizan </t>
  </si>
  <si>
    <t>Dan un buen trato</t>
  </si>
  <si>
    <t>Tienen un buen sistema creo podría ser mejor</t>
  </si>
  <si>
    <t xml:space="preserve">Tiene actividades por fuera de la escuela </t>
  </si>
  <si>
    <t xml:space="preserve">Mis hijos comentan que comen bien </t>
  </si>
  <si>
    <t>Siento que debería existir más interacción y no tanto mensaje virtual</t>
  </si>
  <si>
    <t>Evitar tanto el concepto de las plataformas que lleva a que los niños estén más en los teléfonos y computadoras</t>
  </si>
  <si>
    <t xml:space="preserve">René Romero Torres </t>
  </si>
  <si>
    <t>Porque se desarrolla bien en el idioma inglés,  también platicando veo que tiene conceptos claros de física y matemáticas, le falta mejoría en español.</t>
  </si>
  <si>
    <t xml:space="preserve">Porque veo que el aolo se pone a realizar ensayos de la tarea </t>
  </si>
  <si>
    <t xml:space="preserve">Por sus compañeros, le gusta el ambiente en el salón sin embargo, si se queja de las clases o se los maestros en cuestión de que no ponen orden o los castigan por lo que hizo otro compañero. </t>
  </si>
  <si>
    <t xml:space="preserve">Porque veo que ha alcanzado muy buen nivel tanto al hanalr como al leer y comprender el idioma. </t>
  </si>
  <si>
    <t xml:space="preserve">En algunas ocasiones. Si hay maestros empáticos y preocupados porque el alumno aprenda el concepto, nontodos los profesores muestran este interés. </t>
  </si>
  <si>
    <t>Falta disciplina dentro de los salones. Los maestros no saben lo que es tener autoridad frente a los alumnos.</t>
  </si>
  <si>
    <t>Porque ha alcanzado habilidades que antes le costaban trabajo.</t>
  </si>
  <si>
    <t>Porque en ocasiones mi hijo comenta que vinieron temas que no vieron, las preguntas no son claras y a veces al ser de opción multiple le va bien por suerte.</t>
  </si>
  <si>
    <t xml:space="preserve">La Licenciada es amable en su trato pero solo está ella y si por algo tiene que moverse de su lugar no hay quien cobre </t>
  </si>
  <si>
    <t xml:space="preserve">No hay contacto con el área </t>
  </si>
  <si>
    <t>Estan atentos y son amables</t>
  </si>
  <si>
    <t>Mandan mucha información general pero no hay mucha comunicación cuando se refiere a temas de conducta, calificaciones o participación del alumno</t>
  </si>
  <si>
    <t xml:space="preserve">En caso específico de secundaria, que no hubiera tanta rotación de maestros y también que haya un poco más de disciplina </t>
  </si>
  <si>
    <t xml:space="preserve">Ser más agiles en puerta peatonal, </t>
  </si>
  <si>
    <t>Layla Montserrat Avila Flores</t>
  </si>
  <si>
    <t>Porque es lo elemental que deben saber día a día</t>
  </si>
  <si>
    <t>Pregunta muchas cosas y analiza algunas situaciones cotidianas.</t>
  </si>
  <si>
    <t>Le encanta ir a clases</t>
  </si>
  <si>
    <t>Satisfecho.</t>
  </si>
  <si>
    <t xml:space="preserve">No me he percatado de esta situación </t>
  </si>
  <si>
    <t>Si recibimos la información.</t>
  </si>
  <si>
    <t>Si lo he notado.</t>
  </si>
  <si>
    <t>Pues es kinder considero que la evaluación es simple.</t>
  </si>
  <si>
    <t>Me encantaba la forma de pago que implementaron al inicio de año, y se me hace injusto que quitaran esa aplicación por un grupo de personas que no se adecuen a estas tecnologías.</t>
  </si>
  <si>
    <t>Cambian seguido el personal, por lo que esta pregunta no se me hace representativa para calificar.</t>
  </si>
  <si>
    <t>Que si los niños están enfermos o los regresen a sus casas o sea obligatorio el uso del cubrebocas, mi hija ha tenido problemas con su salud desde que ingresó al kinder y veo a muchos niños enfermos y sin cubrebocas.</t>
  </si>
  <si>
    <t xml:space="preserve">Andross Samuel Rendón Jasso </t>
  </si>
  <si>
    <t>Es una educación de acuerdo a su edad, le ayuda a desarrollar habilidades y aprendizajes que a él le ayudan.</t>
  </si>
  <si>
    <t>Si, efectivamente!! Ya es más razonable.</t>
  </si>
  <si>
    <t>Le cuesta un poco aceptar en las mañanas que tiene que ir a la escuela, pero después se le pasa y cuando sale de la escuela sale muy contento.</t>
  </si>
  <si>
    <t>Eh notado que su vocabulario en cuanto a números y colores los normaliza en inglés.</t>
  </si>
  <si>
    <t>Siempre están al pendiente de cualquier situación que se le dificulte y hacemos un equipo en casa y escuela.</t>
  </si>
  <si>
    <t xml:space="preserve">Si, todos los días </t>
  </si>
  <si>
    <t>Hay cuestiones como de repente que le dan pena o siente que todos lo ven y es reservado, en la escuela le ayudan a que sea más participativo y motivarlo.</t>
  </si>
  <si>
    <t>Si, por qué se ve un avance considerable.</t>
  </si>
  <si>
    <t xml:space="preserve">Siempre están atentos a cualquier situación </t>
  </si>
  <si>
    <t>Siempre hay cosas nuevas que los motivan a tener nuevos aprendizajes</t>
  </si>
  <si>
    <t>Sales ayuda a reforzar sus habilidades motoras y emocionales.</t>
  </si>
  <si>
    <t>Siempre me plática que fue lo que comió muy entusiasmado y sé que le gusta.</t>
  </si>
  <si>
    <t xml:space="preserve">Hay una buena comunicación ya sea con mi hermana que es la que me apoya siempre a recoger a mi niño </t>
  </si>
  <si>
    <t>El instituto en general siempre están al pendiente de cada uno de los alumnos.</t>
  </si>
  <si>
    <t xml:space="preserve">Álvaro Mejía Vera </t>
  </si>
  <si>
    <t xml:space="preserve">Lo he visto </t>
  </si>
  <si>
    <t xml:space="preserve">Excelente </t>
  </si>
  <si>
    <t xml:space="preserve">Si hay comunicación </t>
  </si>
  <si>
    <t>No los han hecho saber</t>
  </si>
  <si>
    <t>No por qué hay materias como musica que salió mal nunca me enteré por que</t>
  </si>
  <si>
    <t xml:space="preserve">Está pendiente </t>
  </si>
  <si>
    <t>No quiere mi  hijo</t>
  </si>
  <si>
    <t xml:space="preserve">No lo utilizan no puedo opinar sobre la comida </t>
  </si>
  <si>
    <t xml:space="preserve">Todos son muy amables </t>
  </si>
  <si>
    <t>Sil</t>
  </si>
  <si>
    <t xml:space="preserve">Denisse Mejía Vera </t>
  </si>
  <si>
    <t xml:space="preserve">Lo he notado </t>
  </si>
  <si>
    <t xml:space="preserve">Le gusta guardar sus útiles </t>
  </si>
  <si>
    <t xml:space="preserve">Se ve feliz </t>
  </si>
  <si>
    <t xml:space="preserve">Le gusta ingles </t>
  </si>
  <si>
    <t xml:space="preserve">Me lo comentó mi niña </t>
  </si>
  <si>
    <t xml:space="preserve">Aveces me entero la tarea por otros papás </t>
  </si>
  <si>
    <t xml:space="preserve">Muy empáticos </t>
  </si>
  <si>
    <t>Por qué no los estresan</t>
  </si>
  <si>
    <t xml:space="preserve">Siempre muy amables </t>
  </si>
  <si>
    <t xml:space="preserve">Muy cautelosos </t>
  </si>
  <si>
    <t xml:space="preserve">No entro en esta ocasión </t>
  </si>
  <si>
    <t xml:space="preserve">Lleva su lonche </t>
  </si>
  <si>
    <t xml:space="preserve">No lo uso no puedo opinar </t>
  </si>
  <si>
    <t xml:space="preserve">Mi hija no anota la tarea completa ye cuesta encontrar las tareas </t>
  </si>
  <si>
    <t xml:space="preserve">Nunca me contesta n  los WhatsApp </t>
  </si>
  <si>
    <t xml:space="preserve">Solo que falta mucha comunicación en primaria hay cosas que me enterados por otros papás </t>
  </si>
  <si>
    <t xml:space="preserve">Aksel Thaniel Gonzalez Ortiz </t>
  </si>
  <si>
    <t>Si van acordes con sus temas y su edad</t>
  </si>
  <si>
    <t xml:space="preserve">Se ve en sus actividades diarias </t>
  </si>
  <si>
    <t xml:space="preserve">Siempre va con gusto a la escuela </t>
  </si>
  <si>
    <t xml:space="preserve">Tienen disponibilidad sus maestros al platicar con ellos de cualquier tema relacionado con sus alumnos </t>
  </si>
  <si>
    <t>No nos comentan avances !!!</t>
  </si>
  <si>
    <t>En ocasiones</t>
  </si>
  <si>
    <t xml:space="preserve">X que si no sería mucha información para ellos en sus exámenes </t>
  </si>
  <si>
    <t xml:space="preserve">En ocasiones no son tan amables las personas </t>
  </si>
  <si>
    <t xml:space="preserve">No tenemos contacto tan frecuente con esta área </t>
  </si>
  <si>
    <t xml:space="preserve">Son personas amables </t>
  </si>
  <si>
    <t xml:space="preserve">Les ayuda a desarrollarse en lo físico </t>
  </si>
  <si>
    <t xml:space="preserve">No dan tanta información entre escuela y padres de familia </t>
  </si>
  <si>
    <t xml:space="preserve">La atención del personal y la escuela en general </t>
  </si>
  <si>
    <t>Mayor comunicación de escuelas hsci los padres de familia y la atención de Áreas administrativas 😉</t>
  </si>
  <si>
    <t xml:space="preserve">Santiago Esquivel </t>
  </si>
  <si>
    <t xml:space="preserve">He notado avances en sus conocimientos de mi hijo </t>
  </si>
  <si>
    <t xml:space="preserve">Se está haciendo más autónomo </t>
  </si>
  <si>
    <t xml:space="preserve">Le gusta su escuela </t>
  </si>
  <si>
    <t xml:space="preserve">Avanza poco a poco </t>
  </si>
  <si>
    <t xml:space="preserve">No lo he percibido </t>
  </si>
  <si>
    <t xml:space="preserve">Hay comunicación constante </t>
  </si>
  <si>
    <t xml:space="preserve">Hay buen acompañamiento </t>
  </si>
  <si>
    <t xml:space="preserve">Obtuvo buenos resultados </t>
  </si>
  <si>
    <t xml:space="preserve">En ocasiones entran muchos papás y deberían de darnos un gafete o pedir alguna identificación </t>
  </si>
  <si>
    <t xml:space="preserve">Por que se desarrolla en el deporte también </t>
  </si>
  <si>
    <t xml:space="preserve">Lo desconozco, no hacemos uso </t>
  </si>
  <si>
    <t xml:space="preserve">Bastante comunicación </t>
  </si>
  <si>
    <t xml:space="preserve">Mayor control en el acceso a los adultos al colegio, algún gafete o pedir credencial al menos del alumno. </t>
  </si>
  <si>
    <t xml:space="preserve">Enrique Esquivel Carmona </t>
  </si>
  <si>
    <t>Creo que se basan mucho en programa de la sep</t>
  </si>
  <si>
    <t xml:space="preserve">Por que es más responsable y realiza sus trabajos solos </t>
  </si>
  <si>
    <t xml:space="preserve">Le gusta su escuela, sus amigos, en general está a gusto </t>
  </si>
  <si>
    <t xml:space="preserve">Viene de un nivel más bajo y el nivel del colegio le ha hecho que se esfuerce un poco más </t>
  </si>
  <si>
    <t xml:space="preserve">Hasta el momento no he visto que lo necesite </t>
  </si>
  <si>
    <t xml:space="preserve">No hay comunicación con profesores, no conocemos ni orientadora de su grupo </t>
  </si>
  <si>
    <t xml:space="preserve">En colegio es parte del desarrollo en ambos sentidos </t>
  </si>
  <si>
    <t xml:space="preserve">Esperaba calificaciones más bajas y creo que le fue bien </t>
  </si>
  <si>
    <t xml:space="preserve">La atención es rápida y directa </t>
  </si>
  <si>
    <t xml:space="preserve">Les falta más control en el acceso a los padres, así como cuando los niños salen tampoco se fijan quien se lleva al niño y si es la misma persona del pass </t>
  </si>
  <si>
    <t xml:space="preserve">Son parte de su aprendizaje y necesarios para desarrollarse </t>
  </si>
  <si>
    <t xml:space="preserve">Siento que no hay mucha comunicación en cuanto a mi hijo </t>
  </si>
  <si>
    <t xml:space="preserve">Que los teléfonos den atención oportuna, en ocasiones me la he pasado un buen rato esperando contesten y cuando lo hacen, resulta que es otro número. Debería de haber una constestadora que nos dirija a la área deseada hablar. </t>
  </si>
  <si>
    <t>Julieta Medina González</t>
  </si>
  <si>
    <t>A partir del diagnóstico de autismo de mi hija si considero que la escuela debe de capacitar a sus docentes en la parte pedagógica para acompañar a niños con diferentes neurodivergencias.</t>
  </si>
  <si>
    <t>Al momento de vestirse ella decide su ropa y busca la solución en caso de que no encuentre una prenda.</t>
  </si>
  <si>
    <t>Sale de sus clases contenta, me plática algunas cosas que hizo y noto su entusiasmo al hacerlo.</t>
  </si>
  <si>
    <t>Lo mismo de la primera pregunta mayor capacitación para las docentes para acompañar el aprendizaje en niños neurodivergentes</t>
  </si>
  <si>
    <t>Hemos generado buena comunicación y siempre me han reportando cualquier incidencias atraves de la agenda o de manera personal.</t>
  </si>
  <si>
    <t>En general la escuela cumple con programas académicos y más pero si falta mayor capacitación en como acompañar el aprendizaje en niños neurodivergentes y en lo particular a nosotros nos gustan los valores que la escuela promueve en su comunidad.</t>
  </si>
  <si>
    <t>Pues en su comportamiento en casa en como a través del juego noto como va incorporando ciertos valores y apoyo a otros niños.</t>
  </si>
  <si>
    <t>Pues es claro y sustentado en hechos.</t>
  </si>
  <si>
    <t>En lo particular es bueno el servicios sin embargo al frenar iniciativas (algebraix) frena la mejora del servicio y practicidad para algunos padres de familia.</t>
  </si>
  <si>
    <t>No he tenido contacto con ellos este ciclo escolar.</t>
  </si>
  <si>
    <t>Todos los vigilantes muy amables en su atencion y servicio que brindan.</t>
  </si>
  <si>
    <t>Desde la guardería note el manejo de los alimentos que va de acuerdo a las normativas entonces para mi es muy bueno el servicio.</t>
  </si>
  <si>
    <t>Hay una área de oportunidad en la comunicación ala mayoria de las veces los comunicados que se envían vía WhatsApp las Misses las conocen y no pueden resolverlos las dudas, ahorita considero que esta desorganizado el tema de la graduación .</t>
  </si>
  <si>
    <t xml:space="preserve">Mejorar la comunicación, actualizar los sistemas de pago y facturación. </t>
  </si>
  <si>
    <t>ANTONELLA ITZAE VENCES RAMIREZ</t>
  </si>
  <si>
    <t>Lo veo en casa</t>
  </si>
  <si>
    <t>Falta reforzar</t>
  </si>
  <si>
    <t>Me platica</t>
  </si>
  <si>
    <t>Con actividades</t>
  </si>
  <si>
    <t xml:space="preserve">Enrique Alonso Garduño González </t>
  </si>
  <si>
    <t xml:space="preserve">Por las habilidades que tiene para hacer y responder en sus actividades </t>
  </si>
  <si>
    <t xml:space="preserve">Investiga , analiza el tema antes de responder </t>
  </si>
  <si>
    <t xml:space="preserve">Le gusta participar </t>
  </si>
  <si>
    <t>Por el fluido bque tiene al hablarlo</t>
  </si>
  <si>
    <t>En algunos temas si</t>
  </si>
  <si>
    <t xml:space="preserve">En los comunicados por vías digitales </t>
  </si>
  <si>
    <t xml:space="preserve">Si en la participación bde eventos </t>
  </si>
  <si>
    <t>Por el conocimiento bque va ha adquiriendo al preguntarle sobre algún tema</t>
  </si>
  <si>
    <t xml:space="preserve">Tener más atención en el horario nos hacen esperar </t>
  </si>
  <si>
    <t xml:space="preserve">Por los mensajes enviados oportunamente </t>
  </si>
  <si>
    <t xml:space="preserve">El sistema de enseñanza </t>
  </si>
  <si>
    <t xml:space="preserve">Poner más atención en el aseo de aulas y baños </t>
  </si>
  <si>
    <t>Ethan Saul Meza Carrazco</t>
  </si>
  <si>
    <t xml:space="preserve">Esta aprendiendo lo acordé a su edad </t>
  </si>
  <si>
    <t>Sucede algo muy raro. Todos sus trabajos están bien, participa en clase pero en actividades ibteractivas y examen, por lo regular le va muy mal. Cómo su no supiera :(</t>
  </si>
  <si>
    <t xml:space="preserve">Ama ir a la escuela </t>
  </si>
  <si>
    <t>Ha adquirido bien el lenguaje acorde al grado que cursa</t>
  </si>
  <si>
    <t xml:space="preserve">Pide apoyo o pregunta cuando tiene dudas , aunque a veces no apoyan como me gustaría </t>
  </si>
  <si>
    <t xml:space="preserve">Ne gustaría el apoyo para averiguar porque le sucede eso a mi hijo </t>
  </si>
  <si>
    <t>En ocasiones creo que si por su clase de HSE</t>
  </si>
  <si>
    <t xml:space="preserve">Aunque me quedan muchas duda. Ya que no coincide resultados de examen con el desempeño durante el trimestre </t>
  </si>
  <si>
    <t xml:space="preserve">Siempre comparten información de manera oportuna </t>
  </si>
  <si>
    <t xml:space="preserve">Lo normal </t>
  </si>
  <si>
    <t xml:space="preserve">Atienden y resuelven cuando yo tengo dudas </t>
  </si>
  <si>
    <t>Sigo solicitando que nos permitan ver los exámenes que contestan nuestros hijos. La plataforma cada vez más elevado su costo y menos amigable, muchas fallas, etc. Y de pronto, nos saturan de tareas.</t>
  </si>
  <si>
    <t xml:space="preserve">Valentina Flores Díaz </t>
  </si>
  <si>
    <t>Veo mucho avance en ella</t>
  </si>
  <si>
    <t xml:space="preserve">Es más independiente en hacer sus cosas </t>
  </si>
  <si>
    <t xml:space="preserve">Disfruta mucho estar en la escuela </t>
  </si>
  <si>
    <t xml:space="preserve">El nivel de inglés de mi hija avanzó muchísimo desde que entró a IEDIS </t>
  </si>
  <si>
    <t xml:space="preserve">Hemos tenido mucho acercamiento con los profesores que nos ha mantenido en comunicación constante de cualquier índole </t>
  </si>
  <si>
    <t xml:space="preserve">La información es clara y precisa </t>
  </si>
  <si>
    <t xml:space="preserve">Ha tenido acompañamiento en todo momento </t>
  </si>
  <si>
    <t>Se ve reflejado el avance de mi hija</t>
  </si>
  <si>
    <t xml:space="preserve">Siempre son muy amables a la hr de la atención </t>
  </si>
  <si>
    <t xml:space="preserve">Tienen mucha apertura de escuchar nuestros intereses y comentarios y eso nos hace sentir muy contentos </t>
  </si>
  <si>
    <t>Muy atentos y amables</t>
  </si>
  <si>
    <t xml:space="preserve">Porque el tener una clase extra escolar le ayuda a tener la diversidad de aprendizajes </t>
  </si>
  <si>
    <t xml:space="preserve">Tienen diversos canales donde nos podemos comunicar con cualquier persona de IEDIS </t>
  </si>
  <si>
    <t xml:space="preserve">Hemos recomendado 3 familias, 1 de ellas ya forman parte de IEDIS y 2  ya están inscritos para el próximo año </t>
  </si>
  <si>
    <t xml:space="preserve">Podría ser algún beneficio extra por recomendación, en verdad estamos muy contentos, de todo lo que vivimos dentro de IEDIS </t>
  </si>
  <si>
    <t>Miguel Elias Pinto Ramirez</t>
  </si>
  <si>
    <t>Se nota en el desarrollo que se a tenido</t>
  </si>
  <si>
    <t>Hay situaciones en las que él resuelve o propone que antes no hacia</t>
  </si>
  <si>
    <t>Le gusta mucho llegar a la escuela, cuando le pregunto si quiere ir a la escuela su respuesta siempre es si</t>
  </si>
  <si>
    <t>No eh realizado una evaluación en casa</t>
  </si>
  <si>
    <t>Tiene confianza en la escuela</t>
  </si>
  <si>
    <t xml:space="preserve">Le han brindado seguridad a mi pequeño </t>
  </si>
  <si>
    <t xml:space="preserve">La interacción con demas niños a ido en aumento </t>
  </si>
  <si>
    <t>Conocemos que es lo nuevo que se enseña en aula</t>
  </si>
  <si>
    <t>La comunicación se realiza en tiempo y forma</t>
  </si>
  <si>
    <t>Información brindada en tiempo y forma</t>
  </si>
  <si>
    <t xml:space="preserve">Siempre atento y respetuoso </t>
  </si>
  <si>
    <t xml:space="preserve">No participa actualmente </t>
  </si>
  <si>
    <t xml:space="preserve">No eh tenido ningun tema </t>
  </si>
  <si>
    <t xml:space="preserve">No se usa actualmente </t>
  </si>
  <si>
    <t xml:space="preserve">Al momento de entrada y salida la comunicación es afectiva </t>
  </si>
  <si>
    <t xml:space="preserve">La seguridad, confianza que encontre en esta institución </t>
  </si>
  <si>
    <t>En el tema específico de Miguel Elias me gustaria que su psicóloga nos brindara retroalimentación de sus avances</t>
  </si>
  <si>
    <t xml:space="preserve">Angela Aimée Torrealva Martinez </t>
  </si>
  <si>
    <t>Solo es preescolares muy inteligente para la edad q tiene</t>
  </si>
  <si>
    <t xml:space="preserve">Esperaba más de el instituto </t>
  </si>
  <si>
    <t>A veces no quiere ir</t>
  </si>
  <si>
    <t xml:space="preserve">Aprende en casa </t>
  </si>
  <si>
    <t>Aveces</t>
  </si>
  <si>
    <t>No vale la pena</t>
  </si>
  <si>
    <t xml:space="preserve">Me guardo mis comentarios </t>
  </si>
  <si>
    <t>Siento más bien q a sus mis todos son iguales</t>
  </si>
  <si>
    <t>Siempre sabe q cobrar y es amable</t>
  </si>
  <si>
    <t>Sabe vender la escuela falta que lo q prometen lo cumplan</t>
  </si>
  <si>
    <t xml:space="preserve">El sr es amable </t>
  </si>
  <si>
    <t>No lo hace</t>
  </si>
  <si>
    <t>No sé utiliza</t>
  </si>
  <si>
    <t xml:space="preserve">La directora nunca me dió la solución al problema q tenía con mi nena y para mí me dió a entender q no le importaba </t>
  </si>
  <si>
    <t>La verdad pence q era tan buena como.la guardería casita pero veo q no se compara para nada los 4 años q mi nena fue a casita era feliz pero nos falló y para q yo recomiende es complicado</t>
  </si>
  <si>
    <t xml:space="preserve">Grecia Barcenas Sánchez </t>
  </si>
  <si>
    <t xml:space="preserve">Aunque considero que el material de apoyo en plataforma es más avanzado </t>
  </si>
  <si>
    <t xml:space="preserve">Veo que pone en práctica lo aprendido... Muy marcado con el tema de reciclaje </t>
  </si>
  <si>
    <t xml:space="preserve">Me dice que se aburre mucho en la escuela </t>
  </si>
  <si>
    <t xml:space="preserve">Domina más vocabulario </t>
  </si>
  <si>
    <t xml:space="preserve">Tenemos un tema que estamos trabajando en conjunto </t>
  </si>
  <si>
    <t>Me gustaría mayor retroalimentación con las profesoras de materia</t>
  </si>
  <si>
    <t xml:space="preserve">Hemos tenido la necesidad de abordar situaciones personales al respecto </t>
  </si>
  <si>
    <t>Porque no conozco como son las evaluaciones trimestrales, solo nos comparten el material de estudio</t>
  </si>
  <si>
    <t>A veces no son muy cordiales</t>
  </si>
  <si>
    <t xml:space="preserve">No he tenido necesidad de interactuar con mercadotecnia </t>
  </si>
  <si>
    <t xml:space="preserve">Me gustaría retroalimentación al respecto de mi hija más frecuente </t>
  </si>
  <si>
    <t>Que se involucre con frecuencia a los padres durante las actividades diarias en el colegio</t>
  </si>
  <si>
    <t>Conozco a mi hija en casa, se cómo trabaja sus tareas pero desconozco cómo interactúa con las profesoras y con sus compañeros durante el horario escolar... En lo personal A mí me gustaría que se considerara la participación de los padres de vez en cuando en las actividades que de rutina se hacen en el colegio con la finalidad de observar las dinámicas que se realizan durante el desarrollo de las materias y cómo interactúan nuestros hijos al respecto</t>
  </si>
  <si>
    <t xml:space="preserve">Dylan Zaid Gama Martínez </t>
  </si>
  <si>
    <t xml:space="preserve">Se desarrolló mucho en su forma de trabajar y aprender, gracias al apoyo de sus maestras avanzó mucho de segundo a tercero de preescolar </t>
  </si>
  <si>
    <t xml:space="preserve">Ya razona mucho cuando realiza sus tareas o cuando está en una situación personal e independiente </t>
  </si>
  <si>
    <t xml:space="preserve">Le gusta mucho sus materias que cursa al igual le gusta tener diferentes actividades con sus maestras </t>
  </si>
  <si>
    <t xml:space="preserve">Ya tiene mas vocabulario en inglés y le gusta practicar con videos interactivos </t>
  </si>
  <si>
    <t xml:space="preserve">Si gracias al apoyo de sus maestras siempre busca una solución para su comportamiento y enseñanza </t>
  </si>
  <si>
    <t xml:space="preserve">Siempre </t>
  </si>
  <si>
    <t xml:space="preserve">Los valores que imparten en el colegio le han enseñado a compartir en armonía y convivir con todos los que le rodean </t>
  </si>
  <si>
    <t xml:space="preserve">Lo puedo notar en sus tareas o proyectos </t>
  </si>
  <si>
    <t xml:space="preserve">Muy amables en cualquier duda que se llegue a tener </t>
  </si>
  <si>
    <t xml:space="preserve">Siempre pendientes </t>
  </si>
  <si>
    <t xml:space="preserve">Son muy amables y estan cuidando a todo ciudadano de la escuela </t>
  </si>
  <si>
    <t xml:space="preserve">Futbol la mejor opción para coordinación en los pequeños y saber trabajar en equipo </t>
  </si>
  <si>
    <t xml:space="preserve">Se ve balanceada la alimentación y es justo lo que necesitan los niños </t>
  </si>
  <si>
    <t xml:space="preserve">Siempre al pendiente de cualquier situación </t>
  </si>
  <si>
    <t>Sara Sofia Sánchez Reyes</t>
  </si>
  <si>
    <t>Son apropiados</t>
  </si>
  <si>
    <t>Sí, pero pienso que necesitan trabajar aún más en eso.</t>
  </si>
  <si>
    <t>Ella disfruta mucho la escuela, la feo muy contenta</t>
  </si>
  <si>
    <t xml:space="preserve">Desde 6° de primaria no nos han indicado sobre la dichosa certificación y pienso que el nivel debe mejorar. </t>
  </si>
  <si>
    <t>La mayoría está al pendiente</t>
  </si>
  <si>
    <t>Todo bien.</t>
  </si>
  <si>
    <t>Están presentes.</t>
  </si>
  <si>
    <t>No hay observaciones sobre su avance o áreas de oportunidad</t>
  </si>
  <si>
    <t>Son atentos, empáticos, amables y están siempre al pendiente</t>
  </si>
  <si>
    <t xml:space="preserve">Es  atenta, empática, amable </t>
  </si>
  <si>
    <t>Amabilidad y atención</t>
  </si>
  <si>
    <t>Mi hija disfruta mucho el taller</t>
  </si>
  <si>
    <t>Es buena pero estaría genial que actualizaran su facebook para estar al pendiente de sus actividades</t>
  </si>
  <si>
    <t>Siempre recomiendo al instituto</t>
  </si>
  <si>
    <t xml:space="preserve">Renata Felipe Rojas </t>
  </si>
  <si>
    <t>Porque cada logro y aprendizaje tiene un propósito y sentido, respetan el ritmo de los alumnos</t>
  </si>
  <si>
    <t xml:space="preserve">Porque su proceso de madurez está más sólido y las experiencias que ha adquirido de acuerdo a su edad la han hecho mas consciente </t>
  </si>
  <si>
    <t>En ocasiones no quiere asistir porque dice que algunas compañeritas no juegan con ella</t>
  </si>
  <si>
    <t xml:space="preserve">Le gusta mucho el idioma y lo práctica con regularidad, además su maestra los incita a que lo practiquen aunque como dice ella, no tengan la estructura correcta </t>
  </si>
  <si>
    <t xml:space="preserve">Le dan seguimiento a la situación y procuran resolverlo de manera efectiva </t>
  </si>
  <si>
    <t xml:space="preserve">A los maestros y directivos les interesa el bienestar y el desarrollo del alumnado tanto que le dan seguimiento a todas las inquietudes que se suscitan de parte de los alumnos o con los padres de familia para geneea un ambiente tranquilo y de armonía </t>
  </si>
  <si>
    <t xml:space="preserve">Están de acuerdo a lo que les enseñan y que noto en mi hija el avance de su desarrollo y aprendizaje </t>
  </si>
  <si>
    <t>Porque la atención es amable y cordial asemas de que la información es clara y oportuna</t>
  </si>
  <si>
    <t xml:space="preserve">La información es clara y el trato amable
</t>
  </si>
  <si>
    <t xml:space="preserve">Es amable y servicial </t>
  </si>
  <si>
    <t xml:space="preserve">Porque es en línea directa y pronta, ademas de que la comunicación siempre ha sido clara y empática </t>
  </si>
  <si>
    <t>Leonardo Ramos Lopez</t>
  </si>
  <si>
    <t xml:space="preserve">Porque veo su progreso </t>
  </si>
  <si>
    <t xml:space="preserve">Ya cada vez es más autónomo </t>
  </si>
  <si>
    <t xml:space="preserve">Disfruta su día en la escuela </t>
  </si>
  <si>
    <t>En particular este profesor le gusta mucho</t>
  </si>
  <si>
    <t xml:space="preserve">Han resuelto sus dudas y lo motivan </t>
  </si>
  <si>
    <t xml:space="preserve">Siempre están pendientes de cualquier situación que se presente en la escuela </t>
  </si>
  <si>
    <t xml:space="preserve">Pues hacen los exámenes de acuerdo a los temas vistos en clase </t>
  </si>
  <si>
    <t xml:space="preserve">Resuelven cualquier duda que tenga </t>
  </si>
  <si>
    <t xml:space="preserve">No tengo mucho contacto más que en tiempo de de inscripción </t>
  </si>
  <si>
    <t xml:space="preserve">Siempre son muy amables </t>
  </si>
  <si>
    <t xml:space="preserve">Aunque no participa en los talleres de la escuela, toda actividad deportiva es indispensable para un sano desarrollo de los niños </t>
  </si>
  <si>
    <t xml:space="preserve">MIGUEL ÁNGEL GONZÁLEZ ESTRADA </t>
  </si>
  <si>
    <t xml:space="preserve">Realiza sus tareas sin ayuda, esto quiere decir que si sabe del tema que se trata </t>
  </si>
  <si>
    <t>Analiza las preguntas antes de contestarlas</t>
  </si>
  <si>
    <t>Va feliz</t>
  </si>
  <si>
    <t xml:space="preserve">Esta aprendiendo de acuerdo a su edad </t>
  </si>
  <si>
    <t xml:space="preserve">Le vuelven a explicar para que lo entienda </t>
  </si>
  <si>
    <t xml:space="preserve">Les hace falta que nos den un informe en lo que al niño se le dificulta aprender o resolver </t>
  </si>
  <si>
    <t xml:space="preserve">Por las pláticas que les dan a los alumnos </t>
  </si>
  <si>
    <t>Son pocas las preguntas que les realizan</t>
  </si>
  <si>
    <t xml:space="preserve">Proporcionan la información solicitada </t>
  </si>
  <si>
    <t>??</t>
  </si>
  <si>
    <t xml:space="preserve">Mi hijo muchas veces no termina la tarea, ya que primero les ayudan a los más pequeños, y después ya no le alcanza el tiempo, porque llegó por el, sin embargo, me cobran completo el taller </t>
  </si>
  <si>
    <t>Solo cuando hay evento, pero no les gusta la comida, creo que les falta sazón.</t>
  </si>
  <si>
    <t xml:space="preserve">Me llaman cuando es necesario </t>
  </si>
  <si>
    <t xml:space="preserve">Hacer más partícipes a los alumnos en la clase, esto permite que tengan más confianza </t>
  </si>
  <si>
    <t xml:space="preserve">Carolina Espinosa Garfias </t>
  </si>
  <si>
    <t xml:space="preserve">Porque llega entusiasmada a platicar sobre lo que ha aprendido </t>
  </si>
  <si>
    <t xml:space="preserve">Realiza actividades que antes yo le tenía que ayudar a realizar </t>
  </si>
  <si>
    <t xml:space="preserve">Disfruta de sus Clases y la relación con sus compañeros </t>
  </si>
  <si>
    <t xml:space="preserve">Noto que realiza actividades en el idioma que anteriormente no hacía y eso maximiza su vocabulario </t>
  </si>
  <si>
    <t xml:space="preserve">La verdad es que no me platicado de alguna situación que amerite la ayuda de sus docentes </t>
  </si>
  <si>
    <t xml:space="preserve">Felicidades por su entrega y buen trato para nuestros hijos </t>
  </si>
  <si>
    <t xml:space="preserve">Por la buena comunicación que escucho que tienen y las actividades que refuerzan su autonomía y sus habilidades </t>
  </si>
  <si>
    <t xml:space="preserve">Porque ahí notamos lo que ha ido aprendiendo </t>
  </si>
  <si>
    <t xml:space="preserve">No he tenido ningún detalle, todo ha sido muy claro y transparente </t>
  </si>
  <si>
    <t xml:space="preserve">De igual forma no he tenido ningún detalle en esta área </t>
  </si>
  <si>
    <t xml:space="preserve">Tienen buena atención hacia con nosotros </t>
  </si>
  <si>
    <t xml:space="preserve">Ya no lo toma pero si son buenos para reforzar sus habilidades </t>
  </si>
  <si>
    <t xml:space="preserve">Las actividades extra escolares y la atención de todo el personal </t>
  </si>
  <si>
    <t xml:space="preserve">Carlos González Estrada </t>
  </si>
  <si>
    <t xml:space="preserve">Es inteligente </t>
  </si>
  <si>
    <t xml:space="preserve">El toma sus propias decisiones </t>
  </si>
  <si>
    <t>Siempre quiere ir</t>
  </si>
  <si>
    <t>Siempre me cuenta que le dan su apoyo</t>
  </si>
  <si>
    <t>Hay buenos psicologosy</t>
  </si>
  <si>
    <t xml:space="preserve">Dan el porcentaje </t>
  </si>
  <si>
    <t xml:space="preserve">Es buena la atención </t>
  </si>
  <si>
    <t>Siempre hay alguien atento</t>
  </si>
  <si>
    <t>Si le divierte</t>
  </si>
  <si>
    <t>Mariana Detzani García Ruiz</t>
  </si>
  <si>
    <t>Aun que hay excepciones, en general los conocimientos van acorde con su edad.</t>
  </si>
  <si>
    <t>Por en la mayoría de las ocasiones  puede por si sola resolver tareas y trabajos escolares</t>
  </si>
  <si>
    <t>Porque prefiere ir a la escuela que quedarse en casa</t>
  </si>
  <si>
    <t>Porque no veo mucho avance a pesar de que esta inscrito al taller de Inglés</t>
  </si>
  <si>
    <t>Rara vez, por lo general si le brindan el apoyo necesario</t>
  </si>
  <si>
    <t>Considero que la plataforma anterior era más eficiente y práctica, ademas hay algunas tareas que no van  acorde a su etapa y muchas veces repiten la misma tarea para dos días sobre todo el content key</t>
  </si>
  <si>
    <t>Porque la psicóloga le pone actividades para fomentar el desarrollo emocional</t>
  </si>
  <si>
    <t>Porque las evaluaciones se centran en los conocimientos aprendidos</t>
  </si>
  <si>
    <t>Porque aunque se tardan un poco en dar una respuesta por lo regular siempre contestan</t>
  </si>
  <si>
    <t>Porque en general el servicio a sido bueno solo un poco lento, me refiero a que en los eventos que organizan (14 de febrero, halloween, etc ) hay que esperar mucho para pagar y el costo de los productos que venden me parece son elevados.</t>
  </si>
  <si>
    <t>En general el trato es muy bueno solo que me parece que en ocasiones se ve rebasado por la mucha demanda.</t>
  </si>
  <si>
    <t>Porque favorecen su desarrollo en aspectos diferentes a los netamente académicos</t>
  </si>
  <si>
    <t xml:space="preserve"> No uso el servicio pero me han comentado que en general la comida es balanceada</t>
  </si>
  <si>
    <t>Porque en general el desempeño de los choferes es bueno solo nos hemos encontrado con algunas las maestras que no tienen mucho cuidado al momento de subir los niños y de acomodarlos en los asientos para que vayan seguros, pero después de algunas observaciones en el área indicada han puesto más atención</t>
  </si>
  <si>
    <t>Me parece que es bueno pero podría mejorarse, me parece que por ejemplo la agenda no es un medio muy rápido y eficaz de comunicación con los profesores y las ocasiones  que nos han citado de manera presencial al instituto han sido pocas en horarios que no siempre son flexibles además no hay mucha oportunidad de comentar aspectos, dudas.</t>
  </si>
  <si>
    <t>Si ya que en general el servicio es muy bueno.</t>
  </si>
  <si>
    <t>Solo sugiero un medio de comunicación entre padres e instituto donde sea pronta, adecuada y oportuna</t>
  </si>
  <si>
    <t>Renta Carolina Muñoz olivar</t>
  </si>
  <si>
    <t>En español no veo mucho avance</t>
  </si>
  <si>
    <t>En actividades sociales</t>
  </si>
  <si>
    <t xml:space="preserve">Se va a la escuela con entusiasmo </t>
  </si>
  <si>
    <t>Veo que le dejan tarea y avanza</t>
  </si>
  <si>
    <t xml:space="preserve">Nos dan seguimiento </t>
  </si>
  <si>
    <t>En español veo rezago</t>
  </si>
  <si>
    <t>Veo su interacción con los demás compañeros</t>
  </si>
  <si>
    <t xml:space="preserve">Hasta la última evaluación si coincidió </t>
  </si>
  <si>
    <t xml:space="preserve">Nos dan respuesta </t>
  </si>
  <si>
    <t xml:space="preserve">Seguimiento a contestar dudas </t>
  </si>
  <si>
    <t>Brinan apoyo</t>
  </si>
  <si>
    <t>Sobre todo danza árabe</t>
  </si>
  <si>
    <t xml:space="preserve">Aunque ya no mandan los menús mensuales </t>
  </si>
  <si>
    <t xml:space="preserve">No siempre avisan con tiempo </t>
  </si>
  <si>
    <t xml:space="preserve">Avisar con tiempo las actividades </t>
  </si>
  <si>
    <t>Hacer evaluaciones más constantes en talleres</t>
  </si>
  <si>
    <t xml:space="preserve">Génesis Eluzai Camacho Sánchez </t>
  </si>
  <si>
    <t>Mi hija va captando y mejorando ciertas actitudes porque son cosas que han visto en clase.</t>
  </si>
  <si>
    <t xml:space="preserve">Cada día, cuestiona más sobre temas vistos en clase y los lleva o relaciona con cosas cotidianas. </t>
  </si>
  <si>
    <t>Le gusta el trato de los docentes hacia ella, por ahora el ambiente de su grupo le ha gustado y ha hecho más amistades. Me comenta que sus maestras son respetuosas y amables.</t>
  </si>
  <si>
    <t xml:space="preserve">He visto avances en su pronunciación, lo entiende cuando lo escucha. </t>
  </si>
  <si>
    <t>En algunas ocasiones se han presentado diferencias con algunos compañeros y en la mayoría de las ocasiones se ha sentido cómoda en las resolución de su conflicto, pero en otras se ha sentido poco escuchada.</t>
  </si>
  <si>
    <t>Creo que es necesario que haya una retroalimentación al inicio de curso de como salió el alumno en su evaluación y al medio curso escolar otra retroalimentación saber el avance que ha tenido y que podríamos reforzar en casa.  O que hacer en conjunto.</t>
  </si>
  <si>
    <t>El reforzar en tema de valores con ellos es de gran utilidad para su desarrollo. Su manejo de emociones.</t>
  </si>
  <si>
    <t>Creo que si, sin embargo estamos consientes que es solo una parte de todo lo que aprenden durante todo el trimestre.</t>
  </si>
  <si>
    <t xml:space="preserve">Han aclarado temas  oportunamente </t>
  </si>
  <si>
    <t>No he tenido tanto trato con el área</t>
  </si>
  <si>
    <t>Si bien es cierto que la agenda es un medio de comunicación, creo que debería haber un comentario más amplio de que cosas ven, detectan , visualizan las maestras en el aula de nuestros hijos tanto en el ámbito académico, conductual, emocional. Una vez al mes por lo menos.</t>
  </si>
  <si>
    <t>Que se mejore la comunicación maestras - padres de familia.</t>
  </si>
  <si>
    <t xml:space="preserve">Creo que solo falta reforzar los canales de comunicación, hacer participes a los padres de familia en eventos importantes en la escuela </t>
  </si>
  <si>
    <t>IVANNA TOSQUI GARCIA</t>
  </si>
  <si>
    <t>Por el desarrollo socioemocional y su lenguaje</t>
  </si>
  <si>
    <t xml:space="preserve">Aunque aun es muy poco el avance con este tema, creo que empieza reforzar su autonomía </t>
  </si>
  <si>
    <t>Regularmente me habla de que la regañan porque no acaba y 3 de 5 días llora porque no quiere ir.</t>
  </si>
  <si>
    <t xml:space="preserve">No sabe más de lo que le han enseñado en guardería </t>
  </si>
  <si>
    <t>Desconozco si existe algún tipo de apoyo</t>
  </si>
  <si>
    <t>En ocasiones las maestras me dicen que necesita mejorar, pero no dicen cómo o alguna estrategia clara o ejercicios adicionales. Mi hija no cursó 1 de kinder y veo que tiene algo de retraso en inglés y español. Así como en adaptarse a formas de trabajo en libreta, tiempos de trabajo.</t>
  </si>
  <si>
    <t>Observo que recibe clases que en sus clases integran estos temas.</t>
  </si>
  <si>
    <t>No tengo otra referencia para comparar</t>
  </si>
  <si>
    <t xml:space="preserve">Siempre son atentos, pacientes y con buena actitud </t>
  </si>
  <si>
    <t>Son atentos, nos ayudan a ver las mejores opciones en cuanto a clases, pagos y siempre muy agradables.</t>
  </si>
  <si>
    <t xml:space="preserve">No tengo alguna circunstancia en la que pueda medir su servicio </t>
  </si>
  <si>
    <t>Mi hija no ha tenido ningún avance motriz o nunca ha dicho que se siente felíz,  creo que han sido pocas clases qué ha tenido pero regularmente son sus comentarios.</t>
  </si>
  <si>
    <t>Siempre esta satisfecha y dice que le gusta.  Las porciones son adecuadas, lo único es que no mandan regularmente el menú con anticipación semanalmente.</t>
  </si>
  <si>
    <t>Hay cierta deficiencia en como apoyar a mi hija con ejercicios en casa qué puede hacer para avanzar y mejorar. Pero no es el instituto, sino el apoyo docente.</t>
  </si>
  <si>
    <t>NATALIA MORENO VAZQUEZ</t>
  </si>
  <si>
    <t xml:space="preserve">SE NOTA EN LA INTERACION DE DIVERSOS ASPECTOS </t>
  </si>
  <si>
    <t>LO HACE DE MANERA SENCILLA</t>
  </si>
  <si>
    <t xml:space="preserve">EN GENERAL LE AGRADA AISTIR A LA ESCUELA </t>
  </si>
  <si>
    <t xml:space="preserve">LO DOMINA CONFORME A SU EDAD Y GRADO </t>
  </si>
  <si>
    <t>HEMOS TENIDO RESPUESTA SATISFACTORIA</t>
  </si>
  <si>
    <t>SIN CNTRATIEMPOS HASTA EL MOMENTO</t>
  </si>
  <si>
    <t>SE RECIBE APOYO EN TODO MOMENTO</t>
  </si>
  <si>
    <t xml:space="preserve">SON PERIODOS CORTOS </t>
  </si>
  <si>
    <t>ES EXCELENTE</t>
  </si>
  <si>
    <t>ES BUENA</t>
  </si>
  <si>
    <t>ESTAN MUY AL PENDIENTE</t>
  </si>
  <si>
    <t>SIEMPRE ESTAN AL PENDIENTE DEL ENTORNO DEL ALUMNO</t>
  </si>
  <si>
    <t xml:space="preserve">Erandi Jetzabel Ruiz González </t>
  </si>
  <si>
    <t xml:space="preserve">Todo va de acuerdo a su nivel de madurez </t>
  </si>
  <si>
    <t xml:space="preserve">Analiza mucho las cosas que uno hace </t>
  </si>
  <si>
    <t xml:space="preserve">Le gusta ir a la escuela va muy contenta </t>
  </si>
  <si>
    <t xml:space="preserve">Idéntica varias objetos en ingles, saludos etc.. </t>
  </si>
  <si>
    <t xml:space="preserve">Nos informan de algún suceso y como la apoyaron </t>
  </si>
  <si>
    <t>Estoy agradecida con las maestras que promueven el respeto, empatía y se preocupan por el bienestar de los niños</t>
  </si>
  <si>
    <t>Los valores de convivencia que se inplementan</t>
  </si>
  <si>
    <t xml:space="preserve">Se ve reflejado su avance académico </t>
  </si>
  <si>
    <t xml:space="preserve">No contestan los teléfonos o el chat de WhatsApp, la información que se comparte no es clara </t>
  </si>
  <si>
    <t xml:space="preserve">Me han orientado en temas administrativos </t>
  </si>
  <si>
    <t xml:space="preserve">Amabilidad </t>
  </si>
  <si>
    <t xml:space="preserve">Porciones de acuerdo a su edad </t>
  </si>
  <si>
    <t>A través de la agenda me han resuelto algunas dudas</t>
  </si>
  <si>
    <t xml:space="preserve">La plataforma uno, no es muy claro su manejo, he entrado a checar actividades y no siempre están cargadas
He tenido problemas para ingresar al Husky pass para cambiar información de la persona autorizada en recoger a mi hija, la página se bloquea seguido
</t>
  </si>
  <si>
    <t>Diego flores roman</t>
  </si>
  <si>
    <t xml:space="preserve">Lo noto en la manera de expresar </t>
  </si>
  <si>
    <t>Siempre está atento</t>
  </si>
  <si>
    <t>No le gusta faltar</t>
  </si>
  <si>
    <t>He visto un avance</t>
  </si>
  <si>
    <t>El área de orientación siempre se comunica conmigo</t>
  </si>
  <si>
    <t>Siento que debo platicar con los docentes ya que me mandan información separada y caigo en cuenta que cruzamos información  lo cual no ayuda mucho</t>
  </si>
  <si>
    <t xml:space="preserve">Sabe desenvolverse en los sitios que nos encontramos con mucha seguridad </t>
  </si>
  <si>
    <t xml:space="preserve">La calificación es de mi hijo ya que él hace la tarea solo </t>
  </si>
  <si>
    <t>Siempre son amables y están al pendiente de todo</t>
  </si>
  <si>
    <t>Nos hacen llegar la información en tiempo y forma</t>
  </si>
  <si>
    <t xml:space="preserve">Siempre están pendientes de todo lo que se requiera </t>
  </si>
  <si>
    <t>No sé a interesado por alguno</t>
  </si>
  <si>
    <t xml:space="preserve">Recomiendo que podamos tener una plática con los diferentes docentes acerca del desarrollo académico del alumno </t>
  </si>
  <si>
    <t xml:space="preserve">Paulina Guadarrama Bringas </t>
  </si>
  <si>
    <t xml:space="preserve">Veo la forma en la que se desenvuelve en el entorno </t>
  </si>
  <si>
    <t xml:space="preserve">La forma en que se expresa, analiza las cosas antes, reafirma lo que se enseña </t>
  </si>
  <si>
    <t xml:space="preserve">La veo feliz cuando la recojo de la escuela </t>
  </si>
  <si>
    <t xml:space="preserve">Ella Corrigue pronunciación </t>
  </si>
  <si>
    <t xml:space="preserve">El apoyo ha sido en los concursos que participa </t>
  </si>
  <si>
    <t xml:space="preserve">En segundo no me citaron para avance escolar </t>
  </si>
  <si>
    <t xml:space="preserve">Me doy en la interacción con niñas de su edad la forma en cómo resuelve situaciones </t>
  </si>
  <si>
    <t xml:space="preserve">Se apegan a los libros </t>
  </si>
  <si>
    <t xml:space="preserve">Siempre he tenido respuesta rápida y apoyo </t>
  </si>
  <si>
    <t xml:space="preserve">Siempre me ha brindado apoyo la lic Eli es muy atenta y amable desde kinder </t>
  </si>
  <si>
    <t xml:space="preserve">Creo que hace falta apoyo vial en la salida cuando tienen partidos de fut debería. De invitar a que se estacionen en el estacionamiento y no en doble fila </t>
  </si>
  <si>
    <t xml:space="preserve">Apoyo la formación integral, ayuda a su expresión y desenvolvimiento con la gente </t>
  </si>
  <si>
    <t xml:space="preserve">Tengo entendido que es apoyada por nutrióloga , me gustaría saber o algún reporte si come o no mi nena , siempre ha entrado a comedor nunca me han dado un reporte </t>
  </si>
  <si>
    <t xml:space="preserve">El grupo de Watts app ha sido de gran apoyo en la comunicación </t>
  </si>
  <si>
    <t xml:space="preserve">La integración de los valores y emociones como parte de la educación integral </t>
  </si>
  <si>
    <t xml:space="preserve">Regresar a como manejaban los festejos del día del niño , sé que muchos papás no quieren pagar cuota adicional cuando lleva inflables, al final terminan dejando que todos suban y solo pagamos unos cuantos. Antes cuando pagábamos comedor no cobraban el menú adicional sé que algunos se acercan y se les respeta la promoción y otros que tbm pagamos comedor no nos respetan el pago. </t>
  </si>
  <si>
    <t xml:space="preserve">Matías </t>
  </si>
  <si>
    <t>Es hábito que trae de su anterior escuela</t>
  </si>
  <si>
    <t xml:space="preserve">Dice ya no le gusta su escuela anterior </t>
  </si>
  <si>
    <t xml:space="preserve">No sé cómo lleven la clase con el </t>
  </si>
  <si>
    <t>A veces no siente confianza en su miss</t>
  </si>
  <si>
    <t>No colocan comentarios en agenda más que todo bien</t>
  </si>
  <si>
    <t>Se manejan valores</t>
  </si>
  <si>
    <t>Es normal en todas las escuelas</t>
  </si>
  <si>
    <t xml:space="preserve">No contestan correos y hay que dar vueltas a su oficina para que hagan la entrega de facturas </t>
  </si>
  <si>
    <t xml:space="preserve">Yo lo usaba pero a donde lo dejan está a 5min de la escuela y andaban entregando casi 4:30pm por eso lo cancele </t>
  </si>
  <si>
    <t xml:space="preserve">Es un instituto con valores </t>
  </si>
  <si>
    <t xml:space="preserve">Santiago Hassam Perez González </t>
  </si>
  <si>
    <t>Considero que son acorde al nivel.</t>
  </si>
  <si>
    <t>Pregunta, investiga las dudas que tiene.</t>
  </si>
  <si>
    <t>Lo externa</t>
  </si>
  <si>
    <t>La maestra Saskia y Miss Diana son muy dedicadas y les enseñas.</t>
  </si>
  <si>
    <t>Le explícan  cuando hay dudas.</t>
  </si>
  <si>
    <t>Cuando hay alguna situación me lo informan y trabajamos en conjunto.</t>
  </si>
  <si>
    <t>Son acorde a lo aprendido.</t>
  </si>
  <si>
    <t>Bien el servicio  en general.</t>
  </si>
  <si>
    <t>Bien en Gral</t>
  </si>
  <si>
    <t>Son atentos.</t>
  </si>
  <si>
    <t>Desarrolla habilidades</t>
  </si>
  <si>
    <t>Bien en Gral.</t>
  </si>
  <si>
    <t>Que mejoren el servicio de club de tareas de español, el profesor no revisa a detalle y se han entregado tareas incompletas e incorrectas.</t>
  </si>
  <si>
    <t xml:space="preserve">Ángela Sarahí Bahena Moreno </t>
  </si>
  <si>
    <t xml:space="preserve">La veo avanzando bien para la etapa y edad que tiene </t>
  </si>
  <si>
    <t xml:space="preserve">Le llama mucho la atención esta nueva etapa </t>
  </si>
  <si>
    <t xml:space="preserve">Es bueno el nivel </t>
  </si>
  <si>
    <t xml:space="preserve">Le prestan atención adecuada </t>
  </si>
  <si>
    <t xml:space="preserve">Me. Siento contenta. Con el nivel académico </t>
  </si>
  <si>
    <t>Prestan atención en los temas necesarios</t>
  </si>
  <si>
    <t xml:space="preserve">Creo que es adecuado el. Tiempo para cada evaluación </t>
  </si>
  <si>
    <t xml:space="preserve">Siempre es buena la atención </t>
  </si>
  <si>
    <t xml:space="preserve">Dan buena atención </t>
  </si>
  <si>
    <t xml:space="preserve">Ayudan a tener actividad física </t>
  </si>
  <si>
    <t xml:space="preserve">Prestan atención a todos los temas </t>
  </si>
  <si>
    <t xml:space="preserve">Me parece muy bueno el.sistema educativo </t>
  </si>
  <si>
    <t xml:space="preserve">Joseph </t>
  </si>
  <si>
    <t>Logra aplicar lo aprendido en la escuela en  su vida cotidiana.</t>
  </si>
  <si>
    <t>duda mucho para tomar decisiones ante cualquier situación.</t>
  </si>
  <si>
    <t>Se le dificulta asistir</t>
  </si>
  <si>
    <t xml:space="preserve">Aún no logra tener fluidez al tratar de hablarlo. </t>
  </si>
  <si>
    <t>Mi hijo me comenta que se identifica con l,a miss de inglés.</t>
  </si>
  <si>
    <t xml:space="preserve">Ya no hay nada en la agenda, ninguna observación </t>
  </si>
  <si>
    <t>Es un niño muy estable emocional</t>
  </si>
  <si>
    <t>Considero que los exámenes están bien diseñados, para el logro de lo visto en clase.</t>
  </si>
  <si>
    <t>Atienden de manera atenta y proporcionan la información requerida.</t>
  </si>
  <si>
    <t>Son atentos y proporcionan la información requerida.</t>
  </si>
  <si>
    <t>Conserva el orden y siempre está atento al cuidado de los alumnos.</t>
  </si>
  <si>
    <t>Les fomenta valores, responsabilidad.</t>
  </si>
  <si>
    <t>Siempre se comunican ante cualquier situación en lo que respecta al cuidado personal de mi hijo.</t>
  </si>
  <si>
    <t>Es una escuela que conserva valores, enseñanza y logran atender a los niños con responsabilidad.</t>
  </si>
  <si>
    <t xml:space="preserve">Leonardo Gutierrez Glez </t>
  </si>
  <si>
    <t xml:space="preserve">Veo avances en mi hijo progresivos </t>
  </si>
  <si>
    <t>Razona lo que dice</t>
  </si>
  <si>
    <t xml:space="preserve">Va contento al colegio </t>
  </si>
  <si>
    <t xml:space="preserve">Me ha comentado </t>
  </si>
  <si>
    <t xml:space="preserve">Deberíamos tener actualización de los avances cada trimestre </t>
  </si>
  <si>
    <t xml:space="preserve">Se siente contento </t>
  </si>
  <si>
    <t xml:space="preserve">Veo avances </t>
  </si>
  <si>
    <t>En ocasiones las actitudes del personal administrativo, no son las mejores al igual que algunas maestras en la salida y entradas en especial las que estan en la puerta peatonal</t>
  </si>
  <si>
    <t>La actitud, la pronta respuesta y el sentido de responsabilodad de Sara es excelente 10 de 10</t>
  </si>
  <si>
    <t>Su trato es muy amable</t>
  </si>
  <si>
    <t xml:space="preserve">Aprende y convive en diferentes escenarios </t>
  </si>
  <si>
    <t>Que mi hijo est contento y que veo avances en el</t>
  </si>
  <si>
    <t>En el tema muy especifico del cubrebocas, la escuela lo exige, en mi caso mis hijos siempre cumplen, pero en el caso de docentes coordinadores directivos empleados en general NO CUMPLEN CON PORTARLO, es incongruente que exijan algo cuando No hay esa responsabilidad y congruencia por parte de la escuela.  También el trma de la presentación en algunos maestros deja.mucho que desear ya que al final son la cara de la escuela.
En el caso de los baños por algún tema me ha tocado hacer uso de las instalaciones y estos se encuentran sin insumos. Son áreas de oportunidad en las que pueden trabajar y mejorar de manera general, por el resto trato a mi hijo estoy contenta...</t>
  </si>
  <si>
    <t xml:space="preserve">María José Muñoz Carbajal </t>
  </si>
  <si>
    <t xml:space="preserve">El nivel académico es satisfactorio </t>
  </si>
  <si>
    <t xml:space="preserve">Al realizar las tareas asignadas lo hace mediante las habilidades adquiridas 
</t>
  </si>
  <si>
    <t xml:space="preserve">Por el entusiasmo que demuestra diariamente 
</t>
  </si>
  <si>
    <t xml:space="preserve">Por el avance que ha tenido mi hija </t>
  </si>
  <si>
    <t xml:space="preserve">En el apoyo para superar la dificultad 
</t>
  </si>
  <si>
    <t xml:space="preserve">La información ha sido clara y satisfactoria 
</t>
  </si>
  <si>
    <t xml:space="preserve">Porque es parte de su formación integral 
</t>
  </si>
  <si>
    <t xml:space="preserve">Porque a mí juicio es la calificación que merece mi hija 
</t>
  </si>
  <si>
    <t xml:space="preserve">No tengo problema alguno 
</t>
  </si>
  <si>
    <t xml:space="preserve">Hay procesos que se deben de mejorar 
</t>
  </si>
  <si>
    <t xml:space="preserve">Son respetuosos y orientan hacia donde debemos ir si solicitamos información 
</t>
  </si>
  <si>
    <t xml:space="preserve">Don útiles para su formación 
</t>
  </si>
  <si>
    <t xml:space="preserve">La información es buena 
</t>
  </si>
  <si>
    <t xml:space="preserve">El nivel académico 
</t>
  </si>
  <si>
    <t xml:space="preserve">Adrián Solís González </t>
  </si>
  <si>
    <t xml:space="preserve">En realidad más o menos, porque en casa no quiere trabajar ni realizar actividades de las tareas </t>
  </si>
  <si>
    <t xml:space="preserve">Porque no quiere trabajar </t>
  </si>
  <si>
    <t xml:space="preserve">Para ver a sus compañeros </t>
  </si>
  <si>
    <t xml:space="preserve">Porque no veo como que esté aprendiendo </t>
  </si>
  <si>
    <t xml:space="preserve">Porque no se me informa nada y enfrento algo </t>
  </si>
  <si>
    <t xml:space="preserve">No estoy viendo un avance en cuanto a las letras, ni siquiera le corrigen el como haga su nombre </t>
  </si>
  <si>
    <t xml:space="preserve">Coloco si pero en realidad sería más o menos porque no sé si realmente esté realizando las actividades bien o si aprendizaje sea bueno porque en casa con las tareas nada más no </t>
  </si>
  <si>
    <t xml:space="preserve">No veo un desempeño real </t>
  </si>
  <si>
    <t xml:space="preserve">Pero realmente no se me indica si comió o no </t>
  </si>
  <si>
    <t xml:space="preserve">No se informa bien la estancia de mi hijo en la escuela </t>
  </si>
  <si>
    <t>Que tengan mayor comunicación al entregar a los niños de si comió, como trabajo, si realizó bien sus trabajos y se lava o no los dientes, si tienes o no materiales completos porq a cada van incompletos , etc.</t>
  </si>
  <si>
    <t xml:space="preserve">TANIA NAOMI VILLA RUIZ </t>
  </si>
  <si>
    <t xml:space="preserve">Todavía no puedo dar un comentario general, ya que para mis hijas es su 2da semana en la escuela </t>
  </si>
  <si>
    <t xml:space="preserve">Llega con novedades nuevas de cada clase vista </t>
  </si>
  <si>
    <t>Se muestra feliz y contenta al entrar y salir de la escuela</t>
  </si>
  <si>
    <t xml:space="preserve">Aún no puedo evaluar, es su 2da semana de Tania en la escuela </t>
  </si>
  <si>
    <t xml:space="preserve">Considero les hace falta un poco de guía y acompañamiento para esta nueva incorporación y adaptación a la plataforma y tareas </t>
  </si>
  <si>
    <t>Acompañamiento y guía para esta nueva incorporación de Tania y Andrea de 3ro.</t>
  </si>
  <si>
    <t xml:space="preserve">Por la iniciativa de valores </t>
  </si>
  <si>
    <t xml:space="preserve">Aún no puedo evaluar, poco tiempo </t>
  </si>
  <si>
    <t xml:space="preserve">Mi experiencia en el proceso de cambio, es que en el trato dirigido al ser nuevos en la escuela se puede tener mayor acompañamiento y guía, la mayor parte de las preguntas las hacia yo para la administración, cuando deben ser ellos los que te den la información necesaria. </t>
  </si>
  <si>
    <t xml:space="preserve">Acompañamiento y guía en todo momento, atendió y resolvió dudas, muy satisfecha </t>
  </si>
  <si>
    <t xml:space="preserve">Considero si están pendientes, pero les falta formalidad en su rol de vigilantes y presentación. </t>
  </si>
  <si>
    <t xml:space="preserve">Aunque en algunas frutas o postres solo dan una porción pequeña como si fuera menú de preescolar </t>
  </si>
  <si>
    <t>Apenas adaptandonos al sistema de comunicación interno</t>
  </si>
  <si>
    <t>Mejorar las observaciones realizadas para que sea una escuela 100% recomendable, de esta manera fue que yo llegué al instituto por recomendación de una colega, pero ya en la experiencia puede haber un poco de diferencia, quiero pensar que es por la llegada en un 2do trimestre cuando todos están acoplados pero para nosotros como familia si requerimos guía para entender todos los debes en la plataforma y dinámica de trabajo.</t>
  </si>
  <si>
    <t xml:space="preserve">Leonardo Betancourt González </t>
  </si>
  <si>
    <t xml:space="preserve">Porque lo acercan a la realidad </t>
  </si>
  <si>
    <t xml:space="preserve">Resuelve sus conflictos </t>
  </si>
  <si>
    <t xml:space="preserve">Veo su estado anímico </t>
  </si>
  <si>
    <t xml:space="preserve">Creo que abarcan lo necesario </t>
  </si>
  <si>
    <t xml:space="preserve">Hay un monitoreo constante </t>
  </si>
  <si>
    <t xml:space="preserve">Me confluctua la plataforma </t>
  </si>
  <si>
    <t>No ha tenido ninguna situación para comentar.</t>
  </si>
  <si>
    <t xml:space="preserve">Su desempeño bajó debido a que no había un control en tareas </t>
  </si>
  <si>
    <t>Todo ha estado bien.</t>
  </si>
  <si>
    <t>No tengo situación que comentar</t>
  </si>
  <si>
    <t>Es bueno.</t>
  </si>
  <si>
    <t>Siempre oportuna.</t>
  </si>
  <si>
    <t xml:space="preserve">La armonía del alumnado </t>
  </si>
  <si>
    <t>Emmanuel Labastida Mejía</t>
  </si>
  <si>
    <t>Manifiesta un buen grado de madurez según la edad y experiencias que ha tenido.</t>
  </si>
  <si>
    <t>Hay situaciones que él ha resuelto</t>
  </si>
  <si>
    <t>Así lo muestra cuando vamos de camino.</t>
  </si>
  <si>
    <t>Lo lee, lo entiende bien.</t>
  </si>
  <si>
    <t>Hay situaciones que hace del conocimiento al docente correspondiente y percibe que no pasa nada.</t>
  </si>
  <si>
    <t>Que haya mejor comunicación con los docentes por medio de reuniones o por medio de la agenda.</t>
  </si>
  <si>
    <t>Va aprendiendo a tratar a cada uno de sus compañeros.</t>
  </si>
  <si>
    <t>Han sido oportunas y estoy atento al desempeño de mi hijo.</t>
  </si>
  <si>
    <t>Pueden mejorar la comunicación con los papás.</t>
  </si>
  <si>
    <t>Hay buena atención de los responsables.</t>
  </si>
  <si>
    <t>Cumple con sus responsabilidades</t>
  </si>
  <si>
    <t>La comunicación ha sido muy general</t>
  </si>
  <si>
    <t>Mayor atención y comunicación personal</t>
  </si>
  <si>
    <t xml:space="preserve">Guerrero García paula </t>
  </si>
  <si>
    <t>La veo despierta</t>
  </si>
  <si>
    <t>Se vuelve independiente</t>
  </si>
  <si>
    <t>Se siente motivada</t>
  </si>
  <si>
    <t>Siempre trae cosas nuevas</t>
  </si>
  <si>
    <t>Resuelven dudas</t>
  </si>
  <si>
    <t>Me llega informacion por diferentes medios</t>
  </si>
  <si>
    <t xml:space="preserve">Están pendiente </t>
  </si>
  <si>
    <t xml:space="preserve">Porque lo veo en sus repasos </t>
  </si>
  <si>
    <t xml:space="preserve">Siempre dan atención </t>
  </si>
  <si>
    <t xml:space="preserve">No he tenido ningún tema pendiente </t>
  </si>
  <si>
    <t xml:space="preserve">Porque nunca he tenido algun tema al respecto </t>
  </si>
  <si>
    <t xml:space="preserve">Desarrollo físico y motriz </t>
  </si>
  <si>
    <t xml:space="preserve">Dante guerrero García </t>
  </si>
  <si>
    <t xml:space="preserve">Lo veo en sus pláticas </t>
  </si>
  <si>
    <t xml:space="preserve">Lo veo independiente </t>
  </si>
  <si>
    <t>Esta motivado</t>
  </si>
  <si>
    <t xml:space="preserve">Maneja frases y vocabulario </t>
  </si>
  <si>
    <t>Recibo informacion por diferentes medios</t>
  </si>
  <si>
    <t xml:space="preserve">Están al pendiente y dan seguimiento </t>
  </si>
  <si>
    <t>Por lo que veo en sus repasos</t>
  </si>
  <si>
    <t>No tengo pendientes</t>
  </si>
  <si>
    <t xml:space="preserve">No tengo pendiente </t>
  </si>
  <si>
    <t xml:space="preserve">Lo veo en sus expresiones </t>
  </si>
  <si>
    <t>Falta retroalimentación pero Estámos conectados</t>
  </si>
  <si>
    <t>Valeria Diaz Garcia</t>
  </si>
  <si>
    <t>Considero falta hacer mas analisis</t>
  </si>
  <si>
    <t xml:space="preserve">Aprende lo necesario </t>
  </si>
  <si>
    <t xml:space="preserve">Mas o menos </t>
  </si>
  <si>
    <t xml:space="preserve">Falta claridad en lo quw se tiene q reforzar </t>
  </si>
  <si>
    <t>Se han tenido temas con compañeros que no han sido resueltos</t>
  </si>
  <si>
    <t>Sin adicinal</t>
  </si>
  <si>
    <t xml:space="preserve">Sin adicional </t>
  </si>
  <si>
    <t>No tengo contacto</t>
  </si>
  <si>
    <t>Enseñan lo basico</t>
  </si>
  <si>
    <t>No se usa</t>
  </si>
  <si>
    <t xml:space="preserve">No hat mucha comunicación,  solo para información general. No hay convivencia entre padres y alumnos. En.otros colegios si existe comunidad </t>
  </si>
  <si>
    <t>Mas conunidad</t>
  </si>
  <si>
    <t>Hacer eventos de integracion</t>
  </si>
  <si>
    <t xml:space="preserve">Johanna Suárez albarran </t>
  </si>
  <si>
    <t xml:space="preserve">Veo su desarrollo muy bueno </t>
  </si>
  <si>
    <t xml:space="preserve">Encuentra respuesta rápida a las acciones </t>
  </si>
  <si>
    <t xml:space="preserve">Se levanta a tiempo y sin quejas </t>
  </si>
  <si>
    <t xml:space="preserve">Noto la diferencia con la escuela anterior </t>
  </si>
  <si>
    <t xml:space="preserve">Habla mucho que sus maestros son accesibles </t>
  </si>
  <si>
    <t xml:space="preserve">Me gusta la escuela y sus enseñanzas </t>
  </si>
  <si>
    <t xml:space="preserve">Además de la enseñanza académica inculcan valores </t>
  </si>
  <si>
    <t xml:space="preserve">Le dan seguimiento constante </t>
  </si>
  <si>
    <t xml:space="preserve">Es rápido y claro </t>
  </si>
  <si>
    <t xml:space="preserve">Dan respuesta clara </t>
  </si>
  <si>
    <t xml:space="preserve">Siempre los veo vigilando </t>
  </si>
  <si>
    <t xml:space="preserve">Hace sus tareas con gusto </t>
  </si>
  <si>
    <t xml:space="preserve">No le gusta el comedor, no la puedo convencer de comer ahí , no entiendo el por qué </t>
  </si>
  <si>
    <t xml:space="preserve">Siempre comunican muy bien todo </t>
  </si>
  <si>
    <t xml:space="preserve">Es un instituto eficaz 
Cercano 
Completo 
Y de buena enseñanza </t>
  </si>
  <si>
    <t>LEAH NATALIA GARCÍA CHÁVEZ</t>
  </si>
  <si>
    <t>Conforme a su edad</t>
  </si>
  <si>
    <t xml:space="preserve">Por el desarrollo de habilidades </t>
  </si>
  <si>
    <t xml:space="preserve">Por aprender cosas nuevas </t>
  </si>
  <si>
    <t xml:space="preserve">Avanzó </t>
  </si>
  <si>
    <t xml:space="preserve">San respuesta te a y resolución </t>
  </si>
  <si>
    <t xml:space="preserve">Le cuesta adaptarse y socializar </t>
  </si>
  <si>
    <t xml:space="preserve">Conforme a lo aprendido </t>
  </si>
  <si>
    <t xml:space="preserve">Trato amable </t>
  </si>
  <si>
    <t xml:space="preserve">EMILIO SANTIAGO GARCÍA CHAVEZ </t>
  </si>
  <si>
    <t xml:space="preserve">Desarrolla sus habilidades </t>
  </si>
  <si>
    <t>Resuelve el solo</t>
  </si>
  <si>
    <t>Por aprender</t>
  </si>
  <si>
    <t xml:space="preserve">No ha tenido mucho avance </t>
  </si>
  <si>
    <t xml:space="preserve">Falta más comunicación de lo aprendido </t>
  </si>
  <si>
    <t xml:space="preserve">Sabe socializar </t>
  </si>
  <si>
    <t xml:space="preserve">Es lo aprendido </t>
  </si>
  <si>
    <t xml:space="preserve">Buen trato </t>
  </si>
  <si>
    <t xml:space="preserve">Cynthia Camila González Hernández </t>
  </si>
  <si>
    <t xml:space="preserve">Presentan alternativas constantes de crecimiento personal y de formación </t>
  </si>
  <si>
    <t>Es más crítica en sus comentarios y acciones</t>
  </si>
  <si>
    <t xml:space="preserve">Por el cambio de aula a una más pequeña poco ventilada reducida en espacios </t>
  </si>
  <si>
    <t>Hace sus lecturas y comprensiones en ese idioma</t>
  </si>
  <si>
    <t xml:space="preserve">Los profesores están en constante retroalimentación </t>
  </si>
  <si>
    <t>Informes constantes</t>
  </si>
  <si>
    <t>Evaluaciones personales</t>
  </si>
  <si>
    <t>Sobre todo en los trabajos en equipo no se puede evaluar el grado de responsabilidad de cada integrante</t>
  </si>
  <si>
    <t>Siempre son atentos</t>
  </si>
  <si>
    <t>Hacen más de lo que les corresponde dan un plus</t>
  </si>
  <si>
    <t xml:space="preserve">Listo gracias por darnos una forma de comunicación exitosa y por siempre estar comprometidos con la enseñanza integral de los alumnos </t>
  </si>
  <si>
    <t xml:space="preserve">Mateo Torres Sánchez </t>
  </si>
  <si>
    <t xml:space="preserve">Paso el examen de admisión a la prepa de nuestro agrado </t>
  </si>
  <si>
    <t xml:space="preserve">Aunque siento que le hace falta </t>
  </si>
  <si>
    <t xml:space="preserve">Le gusta el ambiente </t>
  </si>
  <si>
    <t xml:space="preserve">Obtuvo el puntaje necesito para acreditar el examen de admisión </t>
  </si>
  <si>
    <t xml:space="preserve">No están muy atentos del área en la que requieren apoyo </t>
  </si>
  <si>
    <t>Cambian constantemente de profesores</t>
  </si>
  <si>
    <t xml:space="preserve">Las psicólogas están muy atentas a los alumnos </t>
  </si>
  <si>
    <t xml:space="preserve">Veo su trabajo continuo </t>
  </si>
  <si>
    <t xml:space="preserve">Porque atienden rápido </t>
  </si>
  <si>
    <t xml:space="preserve">No lo conozco </t>
  </si>
  <si>
    <t>Siempre está de malas, es muy grosero al hablar y parece que le pesa su trabajo, se molesta por tener que abrir la puerta cuando vamos en horario que no es el de entrada o salida, nos deja demasiado tiempo esperando para pasar, parece que solo está durmiendo en su caseta y que lo interrumpimos.</t>
  </si>
  <si>
    <t xml:space="preserve">Acude a otras actividades </t>
  </si>
  <si>
    <t xml:space="preserve">Se comunican para lo básico </t>
  </si>
  <si>
    <t>Tener el mismo interés por el área académica como la tienen en ciertos aspectos personales y de amistad de los alumnos.</t>
  </si>
  <si>
    <t xml:space="preserve">Santiago Gael Lara Chigora </t>
  </si>
  <si>
    <t>La mayoría es virtual, no captan todo el aprendizaje como debieran.</t>
  </si>
  <si>
    <t>Por lo virtua, ya conocen más herramientas como chatgpt,  que les hace todo.</t>
  </si>
  <si>
    <t>Regresa tranquilo, contento.</t>
  </si>
  <si>
    <t xml:space="preserve">No veo avance </t>
  </si>
  <si>
    <t>Se siente como si fuera algo malo todo</t>
  </si>
  <si>
    <t>Si hay retro pero no hay seguimiento diario</t>
  </si>
  <si>
    <t xml:space="preserve">Si, en su estancia nunca me ha mencionado malos tratos o situaciones de bullying </t>
  </si>
  <si>
    <t>No responden, hasta que ya te vas con rango más alto aún así tardan en contestar hablando área admon</t>
  </si>
  <si>
    <t>Buena</t>
  </si>
  <si>
    <t>Pero la app no sirve no, trae menú pura cosa si saludable pero como botanas, no alimentos nutritivos.</t>
  </si>
  <si>
    <t>Si avisan eventos relevantes, pero situaciones de seguimiento no, no se tuvo una capacitación de la app de tareas, uno tiene que adivinar o ir hasta el instituto a preguntar.</t>
  </si>
  <si>
    <t>Mayor seguimiento con nuestros hijos, si utilizan app una guía o proceso de uso.</t>
  </si>
  <si>
    <t xml:space="preserve">Disminuir más app </t>
  </si>
  <si>
    <t xml:space="preserve">Valentina Ivana Hernández Andrade </t>
  </si>
  <si>
    <t xml:space="preserve">Porque ella lo entiende y es claro cuando lo ejecuta </t>
  </si>
  <si>
    <t xml:space="preserve">Ella se pregunta y se da varios supuestos </t>
  </si>
  <si>
    <t xml:space="preserve">Porque quiere ir todos los días </t>
  </si>
  <si>
    <t xml:space="preserve">Lo entiende y le gusta </t>
  </si>
  <si>
    <t xml:space="preserve">Porque existe comunicación </t>
  </si>
  <si>
    <t xml:space="preserve">La confianza y seguridad que mi hija me despierta todos los días </t>
  </si>
  <si>
    <t xml:space="preserve">Eduardo Arizmendi Díaz </t>
  </si>
  <si>
    <t xml:space="preserve">Nuestra una formación progresiva </t>
  </si>
  <si>
    <t xml:space="preserve">Al enfrentarse a problemas cotidianos y no pedir ayuda para resolverlos </t>
  </si>
  <si>
    <t xml:space="preserve">No ha mostrado actitud negativa para asistir a la escuela </t>
  </si>
  <si>
    <t xml:space="preserve">Considero que es acorde a su edad </t>
  </si>
  <si>
    <t xml:space="preserve">Considero que si de acuerdo a los comentarios de mi hijo </t>
  </si>
  <si>
    <t xml:space="preserve">Si con reportes y notas </t>
  </si>
  <si>
    <t xml:space="preserve">Por la forma en que mi hijo se desenvuelve y platica su día a día </t>
  </si>
  <si>
    <t xml:space="preserve">Se refleja el avance con forme a los planes de estudio </t>
  </si>
  <si>
    <t xml:space="preserve">Se brinda la atención correspondiente </t>
  </si>
  <si>
    <t xml:space="preserve">Apoyan en los temas relacionados con esa área </t>
  </si>
  <si>
    <t xml:space="preserve">Son personas muy respetuosas </t>
  </si>
  <si>
    <t xml:space="preserve">El acompañamiento que le brindas a nuestros hijos tanto educativo como personal </t>
  </si>
  <si>
    <t>Constanza Acuña jamal</t>
  </si>
  <si>
    <t xml:space="preserve">Me gusta su método de enseñanza </t>
  </si>
  <si>
    <t>Analiza más las cosas</t>
  </si>
  <si>
    <t>Tiene achaques adolescentes</t>
  </si>
  <si>
    <t xml:space="preserve">Lo noto en las tareas y en los reportes de lectura </t>
  </si>
  <si>
    <t>Siempre he tenido buena respuesta de los docentes</t>
  </si>
  <si>
    <t>Solo me gustaría que se mejore la plataforma, no es clara</t>
  </si>
  <si>
    <t xml:space="preserve">Excelente servicio al cliente </t>
  </si>
  <si>
    <t>Siempre están atentos de los niños y de las personas</t>
  </si>
  <si>
    <t>Se ve el avance en los torneos</t>
  </si>
  <si>
    <t xml:space="preserve">Tengo comunicación clara </t>
  </si>
  <si>
    <t xml:space="preserve">Emmanuel Rojas Vallejo </t>
  </si>
  <si>
    <t xml:space="preserve">Son los necesarios para su desarrollo </t>
  </si>
  <si>
    <t xml:space="preserve">Resuelve problemas de la vida diaria sin pedirme opinión </t>
  </si>
  <si>
    <t xml:space="preserve">Solo hay ausencia cuando se encuentra enfermo </t>
  </si>
  <si>
    <t xml:space="preserve">Antes tenía más conversación en inglés </t>
  </si>
  <si>
    <t xml:space="preserve">No me comenta que hay seguimiento </t>
  </si>
  <si>
    <t xml:space="preserve">Gracias por el apoyo, a los maestros y directivos, han logrado que mi hijo se sienta satisfecho de su escuela. </t>
  </si>
  <si>
    <t xml:space="preserve">Siempre están al pendiente de las emociones </t>
  </si>
  <si>
    <t xml:space="preserve">Es lo que el obtiene por su esfuerzo y dedicación </t>
  </si>
  <si>
    <t xml:space="preserve">Respuesta inmediata a lo que se solicita </t>
  </si>
  <si>
    <t xml:space="preserve">Algunas situaciones al inicio del año con los pagos en plataforma </t>
  </si>
  <si>
    <t xml:space="preserve">No asiste pero ha participado en actividades organizadas por talleres </t>
  </si>
  <si>
    <t xml:space="preserve">No consume </t>
  </si>
  <si>
    <t xml:space="preserve">Lineas de comunicación abiertas </t>
  </si>
  <si>
    <t xml:space="preserve">Seguir con la comunicación </t>
  </si>
  <si>
    <t xml:space="preserve">Gracias por todo </t>
  </si>
  <si>
    <t xml:space="preserve">Emilio Vargas Motte </t>
  </si>
  <si>
    <t xml:space="preserve">He notado sus avances en diferentes procesos, como físicos, intelectuales o de análisis. </t>
  </si>
  <si>
    <t xml:space="preserve">Resuelve situaciones </t>
  </si>
  <si>
    <t xml:space="preserve">Cada vez es más fluida su pronunciación </t>
  </si>
  <si>
    <t xml:space="preserve">Hay respuesta inmediata </t>
  </si>
  <si>
    <t xml:space="preserve">Puede mejorar aún más la comunicación en torno a las tareas. Me gustaría que tuvieramos por semana el material de las mismas y no por día. </t>
  </si>
  <si>
    <t xml:space="preserve">Hay una preocupación permanente por las situaciones que ameriten el trabajo con estas áreas. </t>
  </si>
  <si>
    <t xml:space="preserve">Abarcan lo visto y las pruebas lo abordan </t>
  </si>
  <si>
    <t xml:space="preserve">Deben aceptar todos los pagos en tarjeta o transferencia </t>
  </si>
  <si>
    <t>Servicio completo y oportuno</t>
  </si>
  <si>
    <t xml:space="preserve">Debe haber un mayor trabajo para agilizar los accesos y salidas. </t>
  </si>
  <si>
    <t xml:space="preserve">Contribuye a su desarrollo físico </t>
  </si>
  <si>
    <t xml:space="preserve">Siempre una atención y comunicación excelente en Recepción, Coordinaciones y Dirección. </t>
  </si>
  <si>
    <t xml:space="preserve">En general todo. </t>
  </si>
  <si>
    <t xml:space="preserve">Tener el material de trabajo de las tareas por semana, no por día. </t>
  </si>
  <si>
    <t xml:space="preserve">Isabella Pulido Ortega </t>
  </si>
  <si>
    <t xml:space="preserve">Lo observo en lo que me comparte cuando aprende algo nuevo y le llama la atención  </t>
  </si>
  <si>
    <t xml:space="preserve">Es más independiente </t>
  </si>
  <si>
    <t xml:space="preserve">Se siente muy contenta con sus compañeros y sus maestros </t>
  </si>
  <si>
    <t xml:space="preserve">Venimos de una escuela donde el nivel de inglés no era nada bueno y ahora escucho que se siente más confiada al hablar aunque también hay muchas otras cosas que aún no comprende, entiendo que es complicado regresarse al inicio para obtener el
Mismo nivel en todo el grupo, pero ahora con el libro que trabajarán los viernes creo que será de gran utilidad </t>
  </si>
  <si>
    <t xml:space="preserve">La motiva a hablar y le da confianza para atreverse a perder el miedo a equivocarse </t>
  </si>
  <si>
    <t xml:space="preserve">Yo me siento muy satisfecha con la escuela en general </t>
  </si>
  <si>
    <t xml:space="preserve">La involucran en todos los sentidos, es más abierta desde que llegamos al instituto </t>
  </si>
  <si>
    <t xml:space="preserve">Va de la mano con los temas vistos en clase </t>
  </si>
  <si>
    <t xml:space="preserve">Siempre son amables y dan buena atención </t>
  </si>
  <si>
    <t xml:space="preserve">Siempre  tienen un trato cordial </t>
  </si>
  <si>
    <t xml:space="preserve">Siempre tienen un buen trato </t>
  </si>
  <si>
    <t xml:space="preserve">Veo su avance en cada uno de ellos y su independencia </t>
  </si>
  <si>
    <t xml:space="preserve">Le gusta lo que come </t>
  </si>
  <si>
    <t xml:space="preserve">Siempre hacen saber cualquier tema respecto de mi hija </t>
  </si>
  <si>
    <t xml:space="preserve">De hecho yo los recomiendo bastante, me gusta mucho el instituto y ver feliz a mi hija me hace querer compartir esa felicidad con otras familias </t>
  </si>
  <si>
    <t>El tema de la plataforma este año estuvo un poco complicado, mi hija está en club de tareas y no batallo en el tema de las tareas, pero aún así para encontrar la tabla de actividades y materiales en ocasiones no me es tan sencillo, se que es un tema ajeno al instituto; sin embargo, ya que se abre la puerta para comentarlo, me gustaría dejarlo sobre la mesa.</t>
  </si>
  <si>
    <t xml:space="preserve">Larissa Sofía zamacona García </t>
  </si>
  <si>
    <t xml:space="preserve">Aunque podrían mejorar </t>
  </si>
  <si>
    <t xml:space="preserve">Busca resolver sus dudas </t>
  </si>
  <si>
    <t xml:space="preserve">Aún hay muchas dudas </t>
  </si>
  <si>
    <t xml:space="preserve">He tenido mensajes por parte de las letras ante alguna situación </t>
  </si>
  <si>
    <t xml:space="preserve">Solo hasta que vamos a la escuela </t>
  </si>
  <si>
    <t xml:space="preserve">Al ser exámenes en línea los niños pueden solo contestar sin lograr entender lo que están haciendo y solo jugar y no comprender qué es un examen el que están presentando </t>
  </si>
  <si>
    <t xml:space="preserve">La persona que da información es grosera </t>
  </si>
  <si>
    <t xml:space="preserve">Siempre contestan </t>
  </si>
  <si>
    <t xml:space="preserve">Mayor comunicación y respuestas a los papás </t>
  </si>
  <si>
    <t xml:space="preserve">Ximena Arizmendi Díaz </t>
  </si>
  <si>
    <t>Van  acordé a la edad de los niños</t>
  </si>
  <si>
    <t xml:space="preserve">Al platicar como enfrentan su día a día </t>
  </si>
  <si>
    <t xml:space="preserve">No ha mostrado actitudes negativas al asistir </t>
  </si>
  <si>
    <t xml:space="preserve">Hemos visto avance en nuestra hija </t>
  </si>
  <si>
    <t xml:space="preserve">Se nos notifica y nuestra hija también lo ha expresado </t>
  </si>
  <si>
    <t xml:space="preserve">En reportes y correos </t>
  </si>
  <si>
    <t xml:space="preserve">Con las diferentes actividades de integración que realizan </t>
  </si>
  <si>
    <t xml:space="preserve">Consideramos que es un tiempo razonable para evaluar </t>
  </si>
  <si>
    <t xml:space="preserve">Brindan atención y respeto </t>
  </si>
  <si>
    <t xml:space="preserve">Apoyan con los temas relacionados en su área </t>
  </si>
  <si>
    <t xml:space="preserve">Hemos visto avances a lo largo de ellos </t>
  </si>
  <si>
    <t xml:space="preserve">Promueven actividades para integración y acompañamiento con nuestros hijos </t>
  </si>
  <si>
    <t>Considero es una buena institución</t>
  </si>
  <si>
    <t>EVAN ALEJANDRO SANCHEZ RAMIREZ</t>
  </si>
  <si>
    <t xml:space="preserve">POR QUE VEO UN AVANCE EN SU COMPRENSIÓN </t>
  </si>
  <si>
    <t>YA REALIZA SUS PROPIAS ESTRUCTURAS</t>
  </si>
  <si>
    <t>CADA MAS LE CUESTA MENOS LEVANTARESE Y ASISITIR A LA ESCUELA</t>
  </si>
  <si>
    <t>CONSIDERO QUE AVECES ES MUY AVANZADO LO QUE LE PIDEN EN SUS TAREAS</t>
  </si>
  <si>
    <t xml:space="preserve">SE VE EN LOS TRABAJOS EN SU LIBRETA COMO LE DAN EL APOYO QUE NECESITA </t>
  </si>
  <si>
    <t>ME GUSTARIA SABER COMO APOYAR A MI HIJO EN CASA Y REFORZAR SU APRENDIZAJE</t>
  </si>
  <si>
    <t xml:space="preserve">YA EXPRESA MAS SU SEWNTIR </t>
  </si>
  <si>
    <t>NOS DA REALMENTE EL PANORAMA DE LO QUE HACE FALTA REPLICAR</t>
  </si>
  <si>
    <t>Considero que deberían de mover los horarios de comida ya que justo a esa hora algunos podemos pedir permisos para ir a pagar</t>
  </si>
  <si>
    <t>sin comentarios</t>
  </si>
  <si>
    <t>todo me parece correcto y si lo recomiendo</t>
  </si>
  <si>
    <t xml:space="preserve">Santiago Soto Páez </t>
  </si>
  <si>
    <t>Estos le sirven para su futuro</t>
  </si>
  <si>
    <t>Asi lo podrá llevar a la práctica diaria</t>
  </si>
  <si>
    <t xml:space="preserve">Porque si practican el ingles </t>
  </si>
  <si>
    <t>Me lo ha comentado</t>
  </si>
  <si>
    <t xml:space="preserve">Hay notas en su libreta de sus avances y logros </t>
  </si>
  <si>
    <t>Lo he notado</t>
  </si>
  <si>
    <t xml:space="preserve">Lo veo en sus calificaciones </t>
  </si>
  <si>
    <t xml:space="preserve">Muy bien </t>
  </si>
  <si>
    <t xml:space="preserve">Siempre hay mucha información . </t>
  </si>
  <si>
    <t xml:space="preserve">Nada todo es muy bueno </t>
  </si>
  <si>
    <t xml:space="preserve">Renata Ayuso  Miramontes </t>
  </si>
  <si>
    <t>Por que a aprendido muchos temas y nos cuenta  lo que hacen</t>
  </si>
  <si>
    <t>Si por que por medio del juego a logrado aprender, resolver cosas en su vida diara</t>
  </si>
  <si>
    <t>Le encanta la escuela estar con sus Miss y con sus amigos , le gusta aprender</t>
  </si>
  <si>
    <t xml:space="preserve">Me da gusto verla que por si misma se esfuerza para saber como se dicen las cosas en inglés, y el concurso  de inglés la esta motivando mucho aprendiendo  más cosas en inglés </t>
  </si>
  <si>
    <t xml:space="preserve">Cuando algo pasa nos dice que les dice a sus Miss </t>
  </si>
  <si>
    <t>Si , siempre hay la retroalimentacion necesaria</t>
  </si>
  <si>
    <t xml:space="preserve">Si por que  hasta fuera de casa es muy social con todo el mundo </t>
  </si>
  <si>
    <t>Por que hasta el momento  las que me han brindado es como encasa vemos que trabaja renata y procuramos reforzar lo que vemos que le esta fallando</t>
  </si>
  <si>
    <t>Es una persona muy humana , alegre en general siempre recibimos un buen trato</t>
  </si>
  <si>
    <t xml:space="preserve">De igual  forma es un persona muy atenta y nos apoya resolver  todas  las dudas </t>
  </si>
  <si>
    <t>Siempre están atentos y son muy serviciales</t>
  </si>
  <si>
    <t xml:space="preserve">Si es buena y siempre nos platica lo que comió </t>
  </si>
  <si>
    <t xml:space="preserve">Siempre nos atienden y esta dispuestas a despejar nuestras dudas </t>
  </si>
  <si>
    <t xml:space="preserve">Creemos que en general  el servicio es bueno y claro que recomendarías el instituto </t>
  </si>
  <si>
    <t xml:space="preserve">María Renée Veloz Martínez </t>
  </si>
  <si>
    <t xml:space="preserve">Porque mi hija se ha vuelto muy independiente y su comunicación es clara, también su desarrollo motriz </t>
  </si>
  <si>
    <t>Porque es capaz de analizar los momentos que se le presentan y actuar adecuadamente para resolverlos.</t>
  </si>
  <si>
    <t xml:space="preserve">Va contenta todas las mañanas y sale de muy buen ánimo </t>
  </si>
  <si>
    <t xml:space="preserve">No he visto avance en su libreta pero últimamente me habla más cosas en inglés </t>
  </si>
  <si>
    <t>Siempre noto que está acompañada</t>
  </si>
  <si>
    <t xml:space="preserve">Hace falta más comunicación </t>
  </si>
  <si>
    <t>Porque afuera mi hija socializa de una manera adecuada</t>
  </si>
  <si>
    <t xml:space="preserve">Creo en las constantes evaluaciones a corto plazo, reflejan resultados certeros </t>
  </si>
  <si>
    <t xml:space="preserve">Al inicio, reciben entró mi hija, no me brindaron la atención. Sigo esperando comunicación porque me dijeron que hacían falta documentos. </t>
  </si>
  <si>
    <t>Lo mismo de la respuesta anterior</t>
  </si>
  <si>
    <t>Muy atentos siempre</t>
  </si>
  <si>
    <t xml:space="preserve">No participa pero considero que contribuyen en mucho en el desarrollo de los niños y niñas </t>
  </si>
  <si>
    <t xml:space="preserve">Diré que sí pero no se me ha proporcionado el menú que les ofrecen ni me han informado qué fue lo que ofrecieron en el día. </t>
  </si>
  <si>
    <t xml:space="preserve">Aún falta comunicación por lo antes mencionado. </t>
  </si>
  <si>
    <t xml:space="preserve">En general estoy contento, la recomendaría sin problema. Solo mejorar la comunicación al inicio cuando ingresan los niños </t>
  </si>
  <si>
    <t>Máximo jamal salinas</t>
  </si>
  <si>
    <t>Lo demuestra en sus tareas</t>
  </si>
  <si>
    <t>Se le nota cuando se le presenta una situación complicada</t>
  </si>
  <si>
    <t>Va feliz a la Escuela</t>
  </si>
  <si>
    <t xml:space="preserve">Entiende instrucciones en inglés </t>
  </si>
  <si>
    <t>Siempre están en comunicación constante en la agenda</t>
  </si>
  <si>
    <t xml:space="preserve">Siempre están atentos en el ingreso </t>
  </si>
  <si>
    <t>No usamos</t>
  </si>
  <si>
    <t xml:space="preserve">Sigan asi, solo mejoren el manejo de la plataforma </t>
  </si>
  <si>
    <t>Mateo Fernandez García</t>
  </si>
  <si>
    <t>Considero que le falta trabajar en eso</t>
  </si>
  <si>
    <t>A veces, le falta trabajar en eso</t>
  </si>
  <si>
    <t>Va contento a la escuela</t>
  </si>
  <si>
    <t>Ha aprendido un poco más, aunque le falta sentirse más confiado para hablarlo</t>
  </si>
  <si>
    <t>No hay retroalimentacion</t>
  </si>
  <si>
    <t>Me gustaría un resumen de los reactivos no acertados en los exámenes para poder retroalimentar en casa.</t>
  </si>
  <si>
    <t>Por el buen trato</t>
  </si>
  <si>
    <t>Considero que no coinciden las calificaciones con los conocimientos</t>
  </si>
  <si>
    <t>Las formas y atención dejan mucho que desear</t>
  </si>
  <si>
    <t>Buen trato</t>
  </si>
  <si>
    <t xml:space="preserve">Son muy atentos </t>
  </si>
  <si>
    <t>No asiste a taller</t>
  </si>
  <si>
    <t>No contratamos ese servicio</t>
  </si>
  <si>
    <t xml:space="preserve">A veces la información  tiene que ser triangulada </t>
  </si>
  <si>
    <t>Los valores que enseñan</t>
  </si>
  <si>
    <t>Me gustaría que pudieran enviarnos un resumen del puntaje que obtvo en el exámen  y la escala. Para saber cómo  podemos ayudar a retroalimentar, puesto que sólo entregan la calificación.</t>
  </si>
  <si>
    <t>Luna Sofia Meza Meza</t>
  </si>
  <si>
    <t>Lo poco que he podido ver en el crecimiento de Luna ha sido positivo</t>
  </si>
  <si>
    <t>Esta desarrollando tomar el control de sus entorno</t>
  </si>
  <si>
    <t xml:space="preserve">Le pesa faltar a clases cuando se enferma, además que le emociona ver a sus compañeros </t>
  </si>
  <si>
    <t>Luna ha avanzado mucho en poco tiempo</t>
  </si>
  <si>
    <t>La han apoyado cuando lo ha necesitado</t>
  </si>
  <si>
    <t>No he tenido la oportunidad de que me.den seguimiento académico de Luna, solo reportes pero nada constructivo</t>
  </si>
  <si>
    <t>Solo lo percibo, no tengo ningún ejemplo</t>
  </si>
  <si>
    <t>Conozco los conocimientos de Luna</t>
  </si>
  <si>
    <t>Son rápidos y claros</t>
  </si>
  <si>
    <t>Dan la información necesaria</t>
  </si>
  <si>
    <t xml:space="preserve">Hay muchos canales de comunicación y tiene a la confusión </t>
  </si>
  <si>
    <t xml:space="preserve">Los valores del instituto </t>
  </si>
  <si>
    <t>Estamos satisfechos</t>
  </si>
  <si>
    <t>Andrea Villordo Urban</t>
  </si>
  <si>
    <t xml:space="preserve">Porque en un proceso de aprendizaje </t>
  </si>
  <si>
    <t>Porque razone lo que dice</t>
  </si>
  <si>
    <t xml:space="preserve">Acuse contenta </t>
  </si>
  <si>
    <t xml:space="preserve">No siempre hay una buena repuesta de los docentes </t>
  </si>
  <si>
    <t xml:space="preserve">No siempre es oportuna </t>
  </si>
  <si>
    <t>Ella sabe que puede pedir apoyo</t>
  </si>
  <si>
    <t>No lo considero asi</t>
  </si>
  <si>
    <t>Atienden bien pero no contestan el teléfono y entonces cualquier pregunta hay que dirigirse hasta la escuela</t>
  </si>
  <si>
    <t>Siempre nos informa</t>
  </si>
  <si>
    <t xml:space="preserve">No acude a talleres </t>
  </si>
  <si>
    <t>No es necesario</t>
  </si>
  <si>
    <t>No lo utiliza, y cuando lo solicite no acuden por la distancia al parecer</t>
  </si>
  <si>
    <t xml:space="preserve">He tenido comunicación en general con la escuela </t>
  </si>
  <si>
    <t>Como instituto están al pendiente de los alumnos</t>
  </si>
  <si>
    <t>Ningino</t>
  </si>
  <si>
    <t>Azula Romero Toledo</t>
  </si>
  <si>
    <t xml:space="preserve">Me ha gustado que esté año ya no se implementó la letra vinculada, este año mi hijo empezó en primaria y fue un atraso está letra, ya que en primaria no le sirve </t>
  </si>
  <si>
    <t>Dice que la pasa bien en clases con miss Vane y Miss Luan</t>
  </si>
  <si>
    <t xml:space="preserve">Nos ha contado situaciones con sus compañeros </t>
  </si>
  <si>
    <t>:)</t>
  </si>
  <si>
    <t xml:space="preserve">Sabe reconocer sus emociones y se relaciona más con otros niños de su edad. </t>
  </si>
  <si>
    <t xml:space="preserve">Siento que les falta calificar mas puntos </t>
  </si>
  <si>
    <t>Amamos a miss Dany</t>
  </si>
  <si>
    <t xml:space="preserve">No utilizamos comedor </t>
  </si>
  <si>
    <t xml:space="preserve">No utilizamos transporte </t>
  </si>
  <si>
    <t xml:space="preserve">A veces siento que cuando se recoge al menos por carrusel el tiempo es muy corto cuando alguna miss quiere comentar algo. </t>
  </si>
  <si>
    <t xml:space="preserve">El año pasado sentí falta de comunicación entre la escuela y los padres de familia, este año ha mejorado mucho. De hecho si los he recomendado. </t>
  </si>
  <si>
    <t xml:space="preserve">Que siempre haya procedimientos para cualquier emergencia y mantener a salvo a los niños. Gracias por el compromiso. </t>
  </si>
  <si>
    <t xml:space="preserve">Alejandro Matías Zapata Ramírez </t>
  </si>
  <si>
    <t xml:space="preserve">Tiene un avance que en otras escuelas </t>
  </si>
  <si>
    <t xml:space="preserve">Analista más rápido los problemas </t>
  </si>
  <si>
    <t>Le gustan algunas materias y como las imparten los profesores</t>
  </si>
  <si>
    <t>A mejorado en su nivel</t>
  </si>
  <si>
    <t>Hay maestros que no dan la oportunidad de explicar o la confianza de acercarse</t>
  </si>
  <si>
    <t xml:space="preserve">Exigencia está bien , pero pueden ser flexibles ante situaciones , no hay respeto de algunos docentes </t>
  </si>
  <si>
    <t xml:space="preserve">Por qué no les dan confianza los profesores, solo imposición </t>
  </si>
  <si>
    <t xml:space="preserve">Su esfuerzo individual </t>
  </si>
  <si>
    <t xml:space="preserve">Atenta y rapidez </t>
  </si>
  <si>
    <t xml:space="preserve">Brinda información oportuno </t>
  </si>
  <si>
    <t xml:space="preserve">Debería haber vigilancia para el tránsito en entrada y salida vehicular </t>
  </si>
  <si>
    <t xml:space="preserve">No dan seguimiento y no respetan los acuerdos generados verbalmente </t>
  </si>
  <si>
    <t xml:space="preserve">Que le den seguimiento a situaciones importantes y no se desentiendan olvidando la problemática </t>
  </si>
  <si>
    <t xml:space="preserve">Enrique Alonso Flores Romero </t>
  </si>
  <si>
    <t xml:space="preserve">A tenido avance </t>
  </si>
  <si>
    <t xml:space="preserve">Razona más las cosas </t>
  </si>
  <si>
    <t xml:space="preserve">Dice k lo molestan </t>
  </si>
  <si>
    <t xml:space="preserve">Creo que aún le falta más aprender </t>
  </si>
  <si>
    <t xml:space="preserve">Siempre me comunican la situación </t>
  </si>
  <si>
    <t xml:space="preserve">Siempre son atento a con la información </t>
  </si>
  <si>
    <t xml:space="preserve">Tiene más convivencia </t>
  </si>
  <si>
    <t xml:space="preserve">Se nota en su forma de realizar las actividades </t>
  </si>
  <si>
    <t xml:space="preserve">Siempre son cordiales </t>
  </si>
  <si>
    <t xml:space="preserve">Siempre responden mis dudas </t>
  </si>
  <si>
    <t>Abraham Ernesto Hernandez Garcia</t>
  </si>
  <si>
    <t>Sobresale en matematicas y español sobre niños de su misma edad</t>
  </si>
  <si>
    <t>Cuestiona, resuelve</t>
  </si>
  <si>
    <t>Aveces percibo que prefiere estar en casa</t>
  </si>
  <si>
    <t>Aprende algunas palabras pero no oraciones</t>
  </si>
  <si>
    <t>Creo q siempre han estado ahi</t>
  </si>
  <si>
    <t>Todo ok</t>
  </si>
  <si>
    <t>Aunque se enoja mucho, antes no era asi</t>
  </si>
  <si>
    <t>Siempre son necesarias evaluaciones</t>
  </si>
  <si>
    <t>Me gustaria pago online,.aveces esta cerrado el estacionamiento, se.dificulta pagar.</t>
  </si>
  <si>
    <t>Brindan info necesaria, aunque en vez de regalar un husky deberian promocionar bondades del grado a ofertar kinder, primaria etc.</t>
  </si>
  <si>
    <t xml:space="preserve">Siempre han sido amables </t>
  </si>
  <si>
    <t>Le ha ayudado mucho a expresar ideas</t>
  </si>
  <si>
    <t>No hay tema ahi, nunca se ha enfermado mi hijo del estomago</t>
  </si>
  <si>
    <t>Es dificil pero seria genial tipo reporte mensual via mail para saber fortalezas y debilidades.</t>
  </si>
  <si>
    <t xml:space="preserve">kinder Sí. </t>
  </si>
  <si>
    <t>Luciana jamal salinas</t>
  </si>
  <si>
    <t xml:space="preserve">Se nota en sus pláticas </t>
  </si>
  <si>
    <t>La miss es muy buena, se nota el empeño que le pone a sus clases</t>
  </si>
  <si>
    <t xml:space="preserve">Lo veo en agenda que están al pendiente </t>
  </si>
  <si>
    <t xml:space="preserve"> Siempre tiene cara la nueva administración de primaria</t>
  </si>
  <si>
    <t>Roberto Alejandro Navarro Herrera</t>
  </si>
  <si>
    <t>Porque he visto como se ha desarrollado</t>
  </si>
  <si>
    <t>Es un chico muy listo</t>
  </si>
  <si>
    <t xml:space="preserve">Le gusta ver a sus amigos </t>
  </si>
  <si>
    <t>Hay muchos niveles para todos</t>
  </si>
  <si>
    <t>No he tenido quejas</t>
  </si>
  <si>
    <t>Se que son muchos, se que mi hijo va bien pero me gustaría que nos dieran retroalimentación sobre su avance personal</t>
  </si>
  <si>
    <t>Su circulo de amigos es muy tranquilo</t>
  </si>
  <si>
    <t>Lleva buenas calificaciones</t>
  </si>
  <si>
    <t>Son muy atentos y llevan TODO al corriente</t>
  </si>
  <si>
    <t>La más amable de toda la escuela</t>
  </si>
  <si>
    <t>Siempre son cordiales</t>
  </si>
  <si>
    <t>Mi hijo estaba muy emocionado de tomar el taller de robótica, espero que se pueda volver a reactivar.</t>
  </si>
  <si>
    <t>Muy oportuno y tienen muchas vías de contacto</t>
  </si>
  <si>
    <t>Los he recomendado tanto que he tenido 8 familiares y amigos ahí.</t>
  </si>
  <si>
    <t>Que se reactive el taller de robótica por favor.</t>
  </si>
  <si>
    <t xml:space="preserve">Mejia González </t>
  </si>
  <si>
    <t xml:space="preserve">Por lo preparado que está el personal </t>
  </si>
  <si>
    <t xml:space="preserve">En casa lo vemos </t>
  </si>
  <si>
    <t xml:space="preserve">Va feliz o platica mucho sobre una situacion en la escuela con entusiasmo </t>
  </si>
  <si>
    <t xml:space="preserve">Hemos tenido situaciones fuerte y han estado para apoyarnos </t>
  </si>
  <si>
    <t xml:space="preserve">Fuera de la escuela en interacción con otras personas fuera del colegio lo notamos </t>
  </si>
  <si>
    <t xml:space="preserve">Pues reflejo su desempeño </t>
  </si>
  <si>
    <t>No hay mucha comunicación</t>
  </si>
  <si>
    <t xml:space="preserve">Muy buena respuesta muy atentas </t>
  </si>
  <si>
    <t xml:space="preserve">No hay queja alguna </t>
  </si>
  <si>
    <t xml:space="preserve">Estamos en constante comunicación lo cual me parece muy favorecedor </t>
  </si>
  <si>
    <t xml:space="preserve">No tengo queja alguna </t>
  </si>
  <si>
    <t xml:space="preserve">Iker Mendoza </t>
  </si>
  <si>
    <t xml:space="preserve">Son orientados a la realidad y vida actual </t>
  </si>
  <si>
    <t xml:space="preserve">Analiza más las cosas </t>
  </si>
  <si>
    <t xml:space="preserve">Va feliz </t>
  </si>
  <si>
    <t xml:space="preserve">Lo entiende </t>
  </si>
  <si>
    <t xml:space="preserve">Lo orientan y nos informan </t>
  </si>
  <si>
    <t xml:space="preserve">Aún somos nuevos pero vamos bien </t>
  </si>
  <si>
    <t xml:space="preserve">Realizan pláticas </t>
  </si>
  <si>
    <t xml:space="preserve">Son muy entendibles </t>
  </si>
  <si>
    <t xml:space="preserve">Nos han apoyado en todo momento y más al ser nuevos en el plantel </t>
  </si>
  <si>
    <t>Buena atención y trato</t>
  </si>
  <si>
    <t xml:space="preserve">Tienen casi de todo </t>
  </si>
  <si>
    <t xml:space="preserve">Siempre nos dan buena información </t>
  </si>
  <si>
    <t xml:space="preserve">Siempre están al pendiente de los que sucede en el plantel y los alumnos no solo los maestros sino toda el área </t>
  </si>
  <si>
    <t xml:space="preserve">Que la plataforma fuera más fácil de manejar </t>
  </si>
  <si>
    <t>Roxana Odette Mendieta Contreras</t>
  </si>
  <si>
    <t>Porque la están preparando para ser independiente</t>
  </si>
  <si>
    <t>Porque se está haciendo responsable de sus actividades</t>
  </si>
  <si>
    <t>Porque está muy motivada</t>
  </si>
  <si>
    <t>Creo que le falta un poco mas de practica</t>
  </si>
  <si>
    <t>Hubo unos detalles al inicio del año y no nos dieron cita para platicar con la profesora</t>
  </si>
  <si>
    <t>Pero en ocaciones la obligan a socializar cuando ella no quiere</t>
  </si>
  <si>
    <t>Creo que para eso es evaluación</t>
  </si>
  <si>
    <t>Me han solucionado en tiempo</t>
  </si>
  <si>
    <t>Es buena la atención, oportuna y amable</t>
  </si>
  <si>
    <t>En su desempeño personal</t>
  </si>
  <si>
    <t>A veces si, aunque no es tan estrictamente como en otras escuelas</t>
  </si>
  <si>
    <t>Es oportuna y clara</t>
  </si>
  <si>
    <t xml:space="preserve">Emilia Becerril </t>
  </si>
  <si>
    <t>Considero que hay demasiados proyectos de manualidades que no dejan un conocimiento como lo que ven en maker, por mencionar un ejemplo es la escultura de dulces</t>
  </si>
  <si>
    <t>Ya hace la tarea sola</t>
  </si>
  <si>
    <t xml:space="preserve">Considero que no les resuelven dudas </t>
  </si>
  <si>
    <t>Veo poco avance</t>
  </si>
  <si>
    <t>Porque mandamos correos con dudas y no responden la mayoría de las veces y en otras ocasiones les dan las respuestas</t>
  </si>
  <si>
    <t>Tiene mayor interacción con más personas</t>
  </si>
  <si>
    <t xml:space="preserve">Es muy variado depende de cómo califique el profesor </t>
  </si>
  <si>
    <t>Es amable cumple con su trabajo</t>
  </si>
  <si>
    <t>Muy atenta y resuelve dudas pero me mintió al inscribirme pues mencionó que no pedían casi material extra en el día a día y es demasiado lo que nos solicitan</t>
  </si>
  <si>
    <t>Porque hay frituras y bebidas inapropiadas en los eventos como los azulitos</t>
  </si>
  <si>
    <t>No contestan de manera oportuna los correos</t>
  </si>
  <si>
    <t>Ayleen Milena González Avila</t>
  </si>
  <si>
    <t>Muestra interés por aprender y mejorar</t>
  </si>
  <si>
    <t xml:space="preserve">Se interesa en situaciones en las cuales opina y da solucion </t>
  </si>
  <si>
    <t>Le gusta asistir a la escuela</t>
  </si>
  <si>
    <t xml:space="preserve">Creo que va acorde con la edad </t>
  </si>
  <si>
    <t>Promueven la sana convivencia y valores entre los estudiantes</t>
  </si>
  <si>
    <t>Brindan la atención esperada</t>
  </si>
  <si>
    <t>Dan información oportuna</t>
  </si>
  <si>
    <t xml:space="preserve">Isabella Andrade </t>
  </si>
  <si>
    <t xml:space="preserve">He visto mayor responsabilidad en ella </t>
  </si>
  <si>
    <t xml:space="preserve">Ella realiza sola su tarea y es responsable </t>
  </si>
  <si>
    <t xml:space="preserve">Le gusta asistir q su escuela y aprender </t>
  </si>
  <si>
    <t xml:space="preserve">La maestra le resuelve dudas y la alienta a aprender </t>
  </si>
  <si>
    <t xml:space="preserve">Si aún que aveces siento que no escuchan a los niños y más en temas como el bulling </t>
  </si>
  <si>
    <t xml:space="preserve">La persona encargada de recepción administrativa siempre tiene una mala actitud </t>
  </si>
  <si>
    <t xml:space="preserve">Me comenta mi hija que ha buscado a la psicóloga en varias ocasiones para exponer su molestia ente comentarios de otras compañeras pero siempre le dicen q está ocupada y no la a recibido </t>
  </si>
  <si>
    <t xml:space="preserve">Creo que su manera de evaluar es justa </t>
  </si>
  <si>
    <t xml:space="preserve">Si es referente a la secretaria muy insatisfecha para las personas q recibe pagos de colegiatura bien </t>
  </si>
  <si>
    <t xml:space="preserve">Atienden rápido y con buena actitud </t>
  </si>
  <si>
    <t xml:space="preserve">Siempre cordiales y educados </t>
  </si>
  <si>
    <t xml:space="preserve">Le agrada mucho su maestra y la actividad </t>
  </si>
  <si>
    <t xml:space="preserve">Me he acercado en diversas ocasiones con el director de primaria y siempre me ha recibido con buena actitud y atendidendo mis solicitudes inmediatamente </t>
  </si>
  <si>
    <t xml:space="preserve">Tener una persona con mayor actitud de servicio para atender los mensajes y proporcionar la información por difusión </t>
  </si>
  <si>
    <t xml:space="preserve">Lucianna Isabela Rivas Contreras </t>
  </si>
  <si>
    <t>Aun debe de aprender a base de juegos e interacciones dinámicas de acuerdo a su edad</t>
  </si>
  <si>
    <t>Genera actividad de la misma manera en casa</t>
  </si>
  <si>
    <t>No en este último año, creo que se debe a la manera en como están siendo motivados por parte de las docentes y este alo no ha sido asi</t>
  </si>
  <si>
    <t xml:space="preserve">A esta edad son esponjitas pero la dinámica actual de enseñanza no está funcionando </t>
  </si>
  <si>
    <t xml:space="preserve">Este es el único año en donde eso no ha ocurrido
</t>
  </si>
  <si>
    <t xml:space="preserve">Cada trimestre </t>
  </si>
  <si>
    <t>De acuerdo a lo comentado en cada evaluación reviso los resultados contra las capacidades demostradadas</t>
  </si>
  <si>
    <t xml:space="preserve">Están al pendiente siempre </t>
  </si>
  <si>
    <t>Normalmente solo se comunican cuando hay un proceso pendiente por pagar</t>
  </si>
  <si>
    <t xml:space="preserve">Son muy amables y están al pendiente de los niños y papás </t>
  </si>
  <si>
    <t xml:space="preserve">Aunque cada semana ofrecen lo mismo, sería conveniente  evaluar que otras opciones pueden ofrecer </t>
  </si>
  <si>
    <t>De Hilario Valora (Mya y Mateo)</t>
  </si>
  <si>
    <t>El desarrollo es paulatino y constante.</t>
  </si>
  <si>
    <t>Generalmente realiza sus actividades si mayor ayuda, lo cual me indica que comprende los temas vistos en clase</t>
  </si>
  <si>
    <t xml:space="preserve">Le gustan las clases y compartir con sus compañeros </t>
  </si>
  <si>
    <t>Mis hijos intentan hacer pláticas o pequeñas conversaciones en ingles</t>
  </si>
  <si>
    <t xml:space="preserve">He detectado algunos errores que sus profesores han pasado por alto en algunos de sus trabajos </t>
  </si>
  <si>
    <t xml:space="preserve">Me gustaría que en la entrega de resultados hubiera alguna reseña de los profesores sobre sus desempeño, actitudes, avances y necesidades o reuniones más constantes para conocer estos detalles directamente </t>
  </si>
  <si>
    <t>Se sientes acompañados y buen recibidos</t>
  </si>
  <si>
    <t xml:space="preserve">Creo que deben explorar todas las formas de aprendizaje y aplicar las estrategias q necesite cada niño para motivarlos, retarlos y evaluarlos mejor </t>
  </si>
  <si>
    <t>A veces es un poco confuso saber a q área dirigirme en alguna duda.</t>
  </si>
  <si>
    <t>Siempre son muy atentos y me ayudado a resolver dudas o contactarme a dónde me resuelvan.</t>
  </si>
  <si>
    <t>Siempre son muy amables, atentos.</t>
  </si>
  <si>
    <t>Desarrollan habilidades integrales (físicas, sociales y emocionales) y los niños lo disfrutan</t>
  </si>
  <si>
    <t>Me parece adecuada y oportuna, sin embargo, creo q debería ser un poco más concreta y rápida, pues a veces es mucho texto y se pierde un poco lo importante.</t>
  </si>
  <si>
    <t>Me gustaría que haya más interacción/contacto directo entre los maestros y las familias y más oportunidades de interactuar con las familias entre grupos, para reforzar la comunidad y tener objetivo y apoyo guiado.</t>
  </si>
  <si>
    <t>En general estamos satisfechos y contentos en el Colegio, me gustaría que los niños sigan desarrollando habilidades físicas, sociales y emocionales con actividades divertidas, lúdicas y retadoras y seguir reforzando valores y autoestima; que tengan la oportunidad y el empuje para experimentar como se aplica en la realidad, en lo cotidiano, lo que van aprendiendo y los motive a seguir indagando.
Gracias al equipo por hacer que el cambio de escuela de mis niños haya sido llevadero.</t>
  </si>
  <si>
    <t xml:space="preserve">Raúl Alejandro Pedroza Jaime </t>
  </si>
  <si>
    <t>Su nivel en general es bueno</t>
  </si>
  <si>
    <t xml:space="preserve">Es independiente y autónomo </t>
  </si>
  <si>
    <t>Siempre se levanta con ganas</t>
  </si>
  <si>
    <t>Es bueno aunque falta comunicación entre los profesores y los papás respecto a las certificaciones, la verdad no tenemos ni idea de tiempos y formas</t>
  </si>
  <si>
    <t>Nunca ha necesitado pero creo que hay buen acompañamiento</t>
  </si>
  <si>
    <t>Excelente</t>
  </si>
  <si>
    <t>La orientadora está pendiente de ellos</t>
  </si>
  <si>
    <t xml:space="preserve">A veces la guía es textual a lo que viene en el examen quizá debía ser un poco más amplia </t>
  </si>
  <si>
    <t>En general es bueno</t>
  </si>
  <si>
    <t xml:space="preserve">El señor es un poco grosero, no contesta ni el saludo, además habla muy golpeado </t>
  </si>
  <si>
    <t>Si, excelente instituto</t>
  </si>
  <si>
    <t xml:space="preserve">Vanesa Heredia Torres </t>
  </si>
  <si>
    <t xml:space="preserve">Son integrales </t>
  </si>
  <si>
    <t xml:space="preserve">Resuelve y atiende sus tareas de forma autonoma, solo pide apoyo cuando lo requiere </t>
  </si>
  <si>
    <t xml:space="preserve">Le interesa su desarrollo académico </t>
  </si>
  <si>
    <t>Completamente bilingűe</t>
  </si>
  <si>
    <t xml:space="preserve">Nunca se ha quedado de algún profesor </t>
  </si>
  <si>
    <t>Nada</t>
  </si>
  <si>
    <t>Educación integral</t>
  </si>
  <si>
    <t xml:space="preserve">Excelentes resultados </t>
  </si>
  <si>
    <t>Atienden mis inquietudes pronto</t>
  </si>
  <si>
    <t xml:space="preserve">Respetuosos </t>
  </si>
  <si>
    <t>Aprende otro idioma</t>
  </si>
  <si>
    <t>Buen menu</t>
  </si>
  <si>
    <t>No uso, lo use, es bueno</t>
  </si>
  <si>
    <t xml:space="preserve">Comunicación constante </t>
  </si>
  <si>
    <t xml:space="preserve">Integración tecnológica en sus planes de estudios </t>
  </si>
  <si>
    <t xml:space="preserve">Aitana Cocom Cerrillos </t>
  </si>
  <si>
    <t xml:space="preserve">Me sorprende ver qué siendo pequeña sabe muchas cosas </t>
  </si>
  <si>
    <t xml:space="preserve">Si, mi hija es muy independiente, obvio le ayudo con algunas cosas , pero la mayoría de cosas ella puede hacerlas </t>
  </si>
  <si>
    <t xml:space="preserve">Le encanta ir </t>
  </si>
  <si>
    <t xml:space="preserve">La Miss es súper atenta , y tiene mucha vocación </t>
  </si>
  <si>
    <t xml:space="preserve">Algunas veces dice que no le hacen caso </t>
  </si>
  <si>
    <t>Siento que a todos los papás nos dicen lo mismo , y yo me entero de que le pasó algo en clase porque mi hija me lo comenta</t>
  </si>
  <si>
    <t xml:space="preserve">Mientras estemos al pendiente siento que tooooodo el personal está atento </t>
  </si>
  <si>
    <t xml:space="preserve">Nos dan un informe "detallado" de lo que no nos dicen todos los días </t>
  </si>
  <si>
    <t xml:space="preserve">La administradora es súper empatica, muy atenta , super amable </t>
  </si>
  <si>
    <t>Mayte es súper paciente para explicar todo</t>
  </si>
  <si>
    <t xml:space="preserve">El señor siempre está al pendiente de la puerta </t>
  </si>
  <si>
    <t xml:space="preserve">La escuela no está nada mal, pero siento que son muchos niños para tan poco personal </t>
  </si>
  <si>
    <t xml:space="preserve">Me gustaría que hicieran más dinámicas no internas , sino también que nosotros estemos con nuestros hijos en esos eventos que hacen </t>
  </si>
  <si>
    <t xml:space="preserve">CHRISTIAN IKER BARRIOS SÁNCHEZ </t>
  </si>
  <si>
    <t xml:space="preserve">Son temas que son de interés y nuevos para el alumno, que les permiten ser curiosos e investigar. </t>
  </si>
  <si>
    <t>Constantemente nos realiza preguntas para saber nuestro punto de vista y posteriormente el nos comenta lo que opina.</t>
  </si>
  <si>
    <t>Es muy dedicado a realizar sus tareas y les pone mucho empeño. No le gusta faltar a la escuela.</t>
  </si>
  <si>
    <t>Me he dado cuenta que le gustan mucho las canciones en ingles y las está cantando. Le pregunto de que habla la canción y si me dice a que se refiere.</t>
  </si>
  <si>
    <t>Realmente no he me percatado de ese punto</t>
  </si>
  <si>
    <t>Necesitan dar más información sobre el desarrollo de nuestros hijos. No esperarse hasta firma de boletas.</t>
  </si>
  <si>
    <t xml:space="preserve">En la manera que los profesores se dirigen a los alumnos. </t>
  </si>
  <si>
    <t>A veces los niños no saben controlar el nerviosismo. Y aunque sepan el tema, hay momentos de la evaluación, que se les olvida lo aprendido.</t>
  </si>
  <si>
    <t>Siempre muy atentos y con respuestas rápidas</t>
  </si>
  <si>
    <t xml:space="preserve">Siempre en comunicación con nosotros </t>
  </si>
  <si>
    <t>Muy respetuosos y amables</t>
  </si>
  <si>
    <t>Siempre por mensajes nos mantienen informados</t>
  </si>
  <si>
    <t xml:space="preserve">Valentina Rodriguez Cornejo </t>
  </si>
  <si>
    <t xml:space="preserve">Por el plan de estudios que manejan </t>
  </si>
  <si>
    <t>Por las experiencias que me ha platicado en aula</t>
  </si>
  <si>
    <t xml:space="preserve">Se va con ánimo </t>
  </si>
  <si>
    <t xml:space="preserve">Dentro de los parámetros </t>
  </si>
  <si>
    <t xml:space="preserve">Le han ayudado a resolver situaciones académicas </t>
  </si>
  <si>
    <t xml:space="preserve">Por medio de la agenda </t>
  </si>
  <si>
    <t xml:space="preserve">Hay acompañamiento con su orientadora </t>
  </si>
  <si>
    <t xml:space="preserve">Van de acuerdo al plan de estudios </t>
  </si>
  <si>
    <t xml:space="preserve">Es atenta la licenciada </t>
  </si>
  <si>
    <t xml:space="preserve">Siempre resuelven nuestras dudas </t>
  </si>
  <si>
    <t xml:space="preserve">Muy respetuosos </t>
  </si>
  <si>
    <t xml:space="preserve">Emilia Carranza Sandoval </t>
  </si>
  <si>
    <t>Escucho y veo sus comentarios diarios en la vida</t>
  </si>
  <si>
    <t>Misma respuesta abierta anterior a esta</t>
  </si>
  <si>
    <t xml:space="preserve">Está en adolescencia y está con mucha apatía </t>
  </si>
  <si>
    <t xml:space="preserve">Al escuchar como se relaciona con sus hermanos </t>
  </si>
  <si>
    <t xml:space="preserve">Se apoya en casa o con sus hermanos </t>
  </si>
  <si>
    <t xml:space="preserve">Más comunicación en agenda </t>
  </si>
  <si>
    <t xml:space="preserve">Desde primaria tiene su círculo </t>
  </si>
  <si>
    <t>Conozco a mi hija</t>
  </si>
  <si>
    <t>Atenta y oportuna</t>
  </si>
  <si>
    <t>Su información oportuna</t>
  </si>
  <si>
    <t xml:space="preserve">A través de la comunicación </t>
  </si>
  <si>
    <t xml:space="preserve">No lo sé </t>
  </si>
  <si>
    <t xml:space="preserve">Por tanta demanda ha bajado su nivel </t>
  </si>
  <si>
    <t xml:space="preserve">Julieta Carolina Vargas Vilchis </t>
  </si>
  <si>
    <t xml:space="preserve">En comparación con otros niños de su edad si noto la diferencia </t>
  </si>
  <si>
    <t xml:space="preserve">En la vida cotidiana, situaciones que se van presentando </t>
  </si>
  <si>
    <t xml:space="preserve">No me ha comentado que haya algo que la entusiasme, le da flojera ir. </t>
  </si>
  <si>
    <t>No noto desenvolvimiento en el idioma. De hecho está olvidando vocabulario del kinder.</t>
  </si>
  <si>
    <t>Me ha comentado que a veces no le hacen caso</t>
  </si>
  <si>
    <t xml:space="preserve">
Ni bien ni mal. Me enviaron mensaje en agenda  de que me contactarían para ver temas conductuales y no me contactaron. No supe si paso algo.ñ</t>
  </si>
  <si>
    <t>La siento más estable emocionalmente, ya no la percibo "alejada/etiquetada" como al inicio en primero</t>
  </si>
  <si>
    <t xml:space="preserve">Si noto que retiene el conocimiento, no todo pero si nos platica de los temas que va a prendiendo </t>
  </si>
  <si>
    <t>No los ubico bien. Sr. Marco bien</t>
  </si>
  <si>
    <t>Aunque siento que a veces solo pierden el tiempo. En distintas ocasiones mi hija me ha dicho que no hicieron nada, que no les dió tiempo.</t>
  </si>
  <si>
    <t xml:space="preserve">Hay algunas comidas que le han caído pesadas. Las lentejas entre ellas </t>
  </si>
  <si>
    <t xml:space="preserve">Agregar vestidores. </t>
  </si>
  <si>
    <t xml:space="preserve">Ruben Gibran Rivera Sánchez </t>
  </si>
  <si>
    <t>Son un desafío para él y mantiene su interés.</t>
  </si>
  <si>
    <t>Organiza sus actividades, sabe negociar, es crítico, cuestiona, investiga y resuelve, en la vida cotidiana.</t>
  </si>
  <si>
    <t>Se despierta y se arregla para ir a la escuela. Disfruta más algunas materias que otras, pero veo que aprende y me comparte sus experiencias.</t>
  </si>
  <si>
    <t>Es la materia favorita de mi pequeño y disfruta de ella y de la interacción con su maestra, habla muy bien de ella y los docentes que le están apoyando en la preparación para el examen de certificación.</t>
  </si>
  <si>
    <t>Mi pequeño me cuenta, en todo lo relacionado a clases.</t>
  </si>
  <si>
    <t>Motivan y dan indicaciones claras sobre los puntos de mejora y acciones a seguir.</t>
  </si>
  <si>
    <t>Las evaluaciones si, desafortunadamente en tareas, al ser una plataforma nueva, no se confirmaron algunas actividades que si estaban realizadas, afectando las calificaciones en general.</t>
  </si>
  <si>
    <t>La plataforma Algebraix donde pude inicialmente hacer mis pagos y en automático me generaba mi factura, es mejor todo automático.
Tener que reenviar los comprobantes y datos para facturar cada mes, es hasta cierto punto agotador, para quienes tenemos poco tiempo.</t>
  </si>
  <si>
    <t>En todo momento han sido muy atentos</t>
  </si>
  <si>
    <t>Amables y respetuosos</t>
  </si>
  <si>
    <t>Lo veo motivado y practica en casa</t>
  </si>
  <si>
    <t>Recibir toda la información desde el inicio, clases, talleres, uniformes, transporte, horario extendido. Que informen y liberen todo desde el inicio, para planear bien la organización entre trabajo como padres y los horarios para recoger de la escuela a los niños. También que NO se permita cambiar el horario en talleres por mayoría de votos de otros padres, porque afectan la planeación que uno ya realizó y lo que pagó de inscripción. Si a ellos no les conviene, deberían ser ellos quienes no inscriban a sus hijos.</t>
  </si>
  <si>
    <t>Capacitación constante a docentes, deben ser ellos el ejemplo y práctica de valores, asegurar que cuenten con acompañamiento psicológico.</t>
  </si>
  <si>
    <t xml:space="preserve">Fernanda Zoé Castañeda Carrillo </t>
  </si>
  <si>
    <t>La escuela le proporciona los conocimientos y valores que requiere en este nivel</t>
  </si>
  <si>
    <t xml:space="preserve">Cada día es más independiente </t>
  </si>
  <si>
    <t>No le gusta faltar a la escuela</t>
  </si>
  <si>
    <t xml:space="preserve">Mantiene conversaciones cada vez más fluidas con personas que dominan el inglés </t>
  </si>
  <si>
    <t xml:space="preserve">Ha solicitado ayuda a sus profesores quienes le han apoyado </t>
  </si>
  <si>
    <t>No somos de los padres que constantemente pregunta a través de agenda sobre el progreso de nuestra hija en la escuela sin embargo el que nos realizarán algún comentario semanal al respecto sería de gran ayuda.</t>
  </si>
  <si>
    <t xml:space="preserve">Nos ha comentado acerca de situaciones que han sido tratadas a través de conversaciones con su orientadora </t>
  </si>
  <si>
    <t xml:space="preserve">Las clases y las tareas son congruentes con sus aprendizajes </t>
  </si>
  <si>
    <t>Nos brindan soluciones prontas</t>
  </si>
  <si>
    <t xml:space="preserve">Están en contacto constante </t>
  </si>
  <si>
    <t xml:space="preserve">Considero que deben poner más atención en los accesos a la escuela </t>
  </si>
  <si>
    <t xml:space="preserve">Ha desarrollado más conexiones con alumnos de otros grados volviéndose más sociable </t>
  </si>
  <si>
    <t>La comunicación es funcional</t>
  </si>
  <si>
    <t>Me gustaría una mayor difusión de las actividades de nuestros hijos en medios de difusión existentes</t>
  </si>
  <si>
    <t xml:space="preserve">Eduardo Jiménez Meza </t>
  </si>
  <si>
    <t>Buen nivel académico y valores</t>
  </si>
  <si>
    <t>Es más proactivo antes situaciones inesperadas</t>
  </si>
  <si>
    <t xml:space="preserve">Se levanta con ganas de hacer sus cosas e ir a la escuela </t>
  </si>
  <si>
    <t>Siento que el nivel que tiene mi hijo no es bueno y no he visto apoyo para mejorarlo</t>
  </si>
  <si>
    <t>Lo ha tenido que resolver por su cuenta</t>
  </si>
  <si>
    <t>Ojala dieron apoyo adicional en lo académico donde los jóvenes estén más bajos</t>
  </si>
  <si>
    <t>Valores</t>
  </si>
  <si>
    <t>Porque estas no siempre reflejan todo</t>
  </si>
  <si>
    <t>Es muy amable y apoya en dudas o en cualquier cosa que le compete</t>
  </si>
  <si>
    <t>Amable</t>
  </si>
  <si>
    <t>Atentos y amables</t>
  </si>
  <si>
    <t>El deporte siempre ayuda</t>
  </si>
  <si>
    <t>Es nutritiva y variada</t>
  </si>
  <si>
    <t>Nos informan al día</t>
  </si>
  <si>
    <t xml:space="preserve">Buen nivel, seriedad, apoyo, servicios adicionales </t>
  </si>
  <si>
    <t>Mejorar en el aérea de inglés para que los chicos salgan con mejor nivel</t>
  </si>
  <si>
    <t xml:space="preserve">Iván Romero Toledo </t>
  </si>
  <si>
    <t xml:space="preserve">Siento que los conocimientos que le otorgan son adecuados para tener un nivel académico adecuado </t>
  </si>
  <si>
    <t xml:space="preserve">Si resuelve cosas por si solo </t>
  </si>
  <si>
    <t xml:space="preserve">Nunca se ha quejado o ha dicho que no quiere ir a la escuela </t>
  </si>
  <si>
    <t xml:space="preserve">El nivel que presenta es muy bueno y sobretodo ha estado aprendiendo mucho según su edad </t>
  </si>
  <si>
    <t xml:space="preserve">Siempre tiene dudas y el me dice que lo apoyan </t>
  </si>
  <si>
    <t xml:space="preserve">En la entrega de calificaciones solo dan el valor de la calificación no explica cómo se obtuvo la calificación </t>
  </si>
  <si>
    <t xml:space="preserve">Por qué tiene clases de valores. Tiene clases específicas  para desarrollo emocional </t>
  </si>
  <si>
    <t xml:space="preserve">En ocasiones no es muy clara la manera que califica los aspectos que toman en cuenta no dan revisión de exámenes </t>
  </si>
  <si>
    <t xml:space="preserve">Muy buen servicio. rápido eficaz, muy amable y resolutivo </t>
  </si>
  <si>
    <t xml:space="preserve">Siempre son muy atentos  y claros con los comunicados </t>
  </si>
  <si>
    <t xml:space="preserve">Siempre están al pendiente de los niños que no se salgan si no van acompañados  de un adulto están al pendiente de los peatones y de los carros que son irrespetuoso y se estacionan mal ellos nos apoyan con esos inconvenientes </t>
  </si>
  <si>
    <t xml:space="preserve">Si por qué también les enseña a manejar la frustración y a trabajar en equipo </t>
  </si>
  <si>
    <t xml:space="preserve">En ocasiones se tardan en mandar la información en ocasiones no es muy clara la comunicación </t>
  </si>
  <si>
    <t xml:space="preserve">Solo un poco de mejorar la comucacion que sea más clara </t>
  </si>
  <si>
    <t xml:space="preserve">Me encuentro muy satisfecho y contento con la escuela. Tiene algunas áreas de oportunidad. Pero normal siempre se puede mejorar </t>
  </si>
  <si>
    <t>DANNA LAURA SALAZAR MALDONADO</t>
  </si>
  <si>
    <t>Me dirijo a ustedes con respecto a los comentarios y decisiones recientes acerca del uso de la inteligencia artificial (IA) en las tareas y actividades académicas de los estudiantes, específicamente en relación con la postura adoptada por algunos de los profesores. Como padre de Danna y Leonardo, me gustaría expresar mi desacuerdo con la idea de prohibir el uso de herramientas tecnológicas como la IA en el proceso de aprendizaje.
En el contexto educativo actual, la tecnología está cambiando de manera rápida y radical, y considero que es esencial que tanto los estudiantes como los profesores se adapten a estos avances. La IA, en particular, representa una herramienta poderosa que, cuando se utiliza de manera ética y responsable, puede enriquecer enormemente el proceso educativo. Limitar el acceso a estas herramientas puede poner a los estudiantes en desventaja en comparación con aquellos que tienen la oportunidad de aprender a usarlas correctamente.
Más allá de la prohibición, creo que la labor de la escuela debería ser la de enseñar a los estudiantes a utilizar estas tecnologías de forma ética y responsable. En lugar de rechazar las herramientas como la IA, los profesores podrían incorporar actividades formativas que promuevan el uso crítico, consciente y adecuado de estas tecnologías. Esto permitirá que nuestros hijos no solo se mantengan actualizados, sino que también desarrollen habilidades fundamentales para un futuro profesional, en el que la IA y otras tecnologías jugarán un rol crucial.
Entiendo que el uso de estas herramientas puede generar preocupaciones, pero es precisamente en el entorno educativo donde se deben enseñar los valores asociados al uso de la tecnología: respeto, privacidad, transparencia y ética. Limitar el acceso a la IA no solo es un desafío para los estudiantes, sino que también podría restarles la posibilidad de estar preparados para los retos del siglo XXI.
Agradezco mucho su comprensión y quedo a su disposición para cualquier aclaración o discusión sobre este tema.</t>
  </si>
  <si>
    <t>Danna es más independiente</t>
  </si>
  <si>
    <t>No le gusta sus clases en general menciona que ahí maestros que no les hacen caso y los cambian contantemente, para su concurso de oratoria no se siente apoyada la maestra responsable tiene que cubrir grupos de maestros que no asisten y no ha ensayado con los alumnos (es el comentario recibido)</t>
  </si>
  <si>
    <t xml:space="preserve">Danna muestra mucho interés por el idioma </t>
  </si>
  <si>
    <t xml:space="preserve">menciona ausencia y están en otras actividades como mencione arriba </t>
  </si>
  <si>
    <t>Programen las reuniones con tiempo, en varias ocasiones he mencionado mi agenda se llena una semana antes y no puedo cancelar mis actividades laborales cuando citan en la misma semana, sería bueno colocar las juntas en el calendario mensual ya que se lleva una planeación, a las últimas juntas no he asistido por la premura de las citas.</t>
  </si>
  <si>
    <t>No se siente apoyada ,los docentes rotan mucho y no los apoyan en las actividades que el instituto promueve.</t>
  </si>
  <si>
    <t>se asignan muchas firmas indiscriminadamente en algunas actividades y en otras no se toman en cuenta, se solicita material y no lo usan por ausencia de docentes.</t>
  </si>
  <si>
    <t>son muy atentos</t>
  </si>
  <si>
    <t>solo se de ellos en inscripciones</t>
  </si>
  <si>
    <t>Considero un espacio seguro</t>
  </si>
  <si>
    <t>los dejo porque no les hacen caso en teatro no son docentes de están actividades, ahora los lleva por fuera.</t>
  </si>
  <si>
    <t>no lo usa</t>
  </si>
  <si>
    <t>si no los busco, no se comunican, no usan la agenda</t>
  </si>
  <si>
    <t>que mejoraran la rotación de personal</t>
  </si>
  <si>
    <t>Informen sobre los servicios que se contratan, tecnologías, agenda, sistema UNO (los docentes no lo usan), me encantaría conocer a sus maestros y no solo de vista, los docentes no se comunican no ahí seguimiento y las herramientas están (sistema uno, agenda)</t>
  </si>
  <si>
    <t>Sebastián Castañeda Mendizábal</t>
  </si>
  <si>
    <t>Porque a comparación del mismo nivel educativo de otras instituciones, va increíble y a tiempo</t>
  </si>
  <si>
    <t>En la vida cotidiana, ya no pide ayuda como lo hacía antes, es capaz de resolver las situaciones (de acuerdo a su edad) por si solo</t>
  </si>
  <si>
    <t xml:space="preserve">Porque los fines de semana me pregunta si ya es tiempo de ir a la escuela </t>
  </si>
  <si>
    <t xml:space="preserve">Porque se enseña de una manera muy dinámica, y de manera personal, con su maestra Karina, la dinámica y la manera en que lo enseña es idónea, además de que siempre mi hijo sale con increíbles comentarios respecto a clase de inglés </t>
  </si>
  <si>
    <t xml:space="preserve">Porque me plática que cundo hay algún compañero que se lastima, que se cae, que está molestando a otro compañero, acude con sus maestras </t>
  </si>
  <si>
    <t>Considero que cierta información hay que mandarla con más anticipación</t>
  </si>
  <si>
    <t xml:space="preserve">Por la parte ahora tan importante del mindfulness, ya que es parte de inteligencia emocional que se va forjando día a día </t>
  </si>
  <si>
    <t>Porque si bien hacen junta, considero que se deberían enfocar un poco más de manera particular con cada papá para reforzar o recibir detalles más específicos que so lo que dice en la hoja que nos dan</t>
  </si>
  <si>
    <t>Siempre son súper amables, tienen una atención de 100%</t>
  </si>
  <si>
    <t xml:space="preserve">Siempre recibimos información en tiempo y forma de manera detallada </t>
  </si>
  <si>
    <t xml:space="preserve">Siempre súper amables, buena atención y recepción </t>
  </si>
  <si>
    <t xml:space="preserve">No participa en ningún taller </t>
  </si>
  <si>
    <t>No utiliza servicio de comedor</t>
  </si>
  <si>
    <t>Siempre se procura el bienestar del menor, las actividades que se tienen que hacer son en tiempo y forma</t>
  </si>
  <si>
    <t xml:space="preserve">El nivel educativo y la prioridad que le ponen a lo menores </t>
  </si>
  <si>
    <t xml:space="preserve">Elian Jesús Bertadillo Niño </t>
  </si>
  <si>
    <t>Porque le dan importancia a la integración familiar y el desarrollo de los niños en los diferentes ámbitos de la vida</t>
  </si>
  <si>
    <t>Tiene curiosidad por aprender</t>
  </si>
  <si>
    <t>Por que menciona que le gusta</t>
  </si>
  <si>
    <t>Porque no hay un enfoque directo con cada niño</t>
  </si>
  <si>
    <t>Porque en las situaciones que ha pasado han estado como soporte</t>
  </si>
  <si>
    <t xml:space="preserve">Dan el seguimiento a través de las reuniones semestrales con los papás </t>
  </si>
  <si>
    <t xml:space="preserve">Porque prestan pendientes  de los niños </t>
  </si>
  <si>
    <t>Porque coherente</t>
  </si>
  <si>
    <t xml:space="preserve">Porque atienden de manera rápida </t>
  </si>
  <si>
    <t>Porque dan el seguimiento personalizado cada año para el pago de cuotas</t>
  </si>
  <si>
    <t>Porque son amables</t>
  </si>
  <si>
    <t>Porque les permiten desarrollar habilidades de estrategia y sociales</t>
  </si>
  <si>
    <t>La atención y el seguimiento.</t>
  </si>
  <si>
    <t>Sobre los eventos donde emiten tickets para compra, por ejemplo para la kermes, deberían de hacer válidos los boletos aun después o extender el tiempo de compra debido a que en el caso de mi hijo se ha quedado con boletos y no porque no los quiera gastar sino porque menciona que al ser tantos niños no alcanzan a comprar lo cual ya ha pasado las veces que se ha implementado esta estrategia.
Agradecería pudiera analizar esta situación y revisar qué otras opciones pudieran ser viables.</t>
  </si>
  <si>
    <t xml:space="preserve">Mariana Carmona Martínez </t>
  </si>
  <si>
    <t xml:space="preserve">El nivel académico es bueno además de los valores que la escuela también proyecta y lo veo reflejado en mi hija </t>
  </si>
  <si>
    <t xml:space="preserve">Analiza las cosas y nos lo expresa </t>
  </si>
  <si>
    <t xml:space="preserve">Cada que sale de clases nos expresa que le gusta mucho y que se divirtió </t>
  </si>
  <si>
    <t xml:space="preserve">Veo que mi hija tiene conocimiento de vocabulario nuevo en el idioma inglés </t>
  </si>
  <si>
    <t xml:space="preserve">Las docentes están al pendiente de su aprendizaje </t>
  </si>
  <si>
    <t xml:space="preserve">Son excelentes maestras </t>
  </si>
  <si>
    <t xml:space="preserve">Inculcan valores en los niños para una mejor convivencia </t>
  </si>
  <si>
    <t xml:space="preserve">Nos indican las áreas de oportunidad de nuestra hija </t>
  </si>
  <si>
    <t xml:space="preserve">Nos han ofrecido pronta respuesta en dudas </t>
  </si>
  <si>
    <t xml:space="preserve">Son muy amables y están al pendiente </t>
  </si>
  <si>
    <t xml:space="preserve">Excelente vigilancia y muy amables, siempre al cuidado de papás e hijos </t>
  </si>
  <si>
    <t xml:space="preserve">Mariana es tímida y ha podido descubrir otras formas de expresarse y ser un poco más expresiva </t>
  </si>
  <si>
    <t xml:space="preserve">El menú está muy comoleto </t>
  </si>
  <si>
    <t xml:space="preserve">Nos manda información de todo </t>
  </si>
  <si>
    <t xml:space="preserve">La buena experiencia </t>
  </si>
  <si>
    <t>Matias y Juan Carlos</t>
  </si>
  <si>
    <t>Porque hay muchas cosas que las usan en la vida diaria y en esos momentos es donde me doy cuenta del avance que están teniendo.</t>
  </si>
  <si>
    <t>Porque veo la aplicación que le dan en actividades cotidianas.</t>
  </si>
  <si>
    <t xml:space="preserve">Siempre les ha gustado asistir a la escuela y les emocionan las actividades que planean sus maestros </t>
  </si>
  <si>
    <t>Considero que tienen un buen nivel de inglés</t>
  </si>
  <si>
    <t>Siempre han estado al pendiente de las necesidades de mis hijos</t>
  </si>
  <si>
    <t>Me gustaría que se tomara en cuenta el exceso de material e impresiones que se solicitan todos los dias</t>
  </si>
  <si>
    <t>Porque los toman en cuenta como personas y no solamente como un número más</t>
  </si>
  <si>
    <t>Porque se ve lo que aprenden desde que estamos estudiando</t>
  </si>
  <si>
    <t>Siempre dispuestos a ayudar</t>
  </si>
  <si>
    <t xml:space="preserve">Ana Paula Hernández Aguirre </t>
  </si>
  <si>
    <t xml:space="preserve">Si notamos una clara diferencia en su aprendizaje de cuando entró, al día de hoy </t>
  </si>
  <si>
    <t xml:space="preserve">La curiosidad sobre las cosas cotidianas y su funcionamiento se han incrementado </t>
  </si>
  <si>
    <t>Llega con mucha ilusión de ver a sus compañeros y a sus maestras</t>
  </si>
  <si>
    <t>Ha generado un buen vocabulario y se esfuerza por generar sus propios diálogos al jugar</t>
  </si>
  <si>
    <t>Lo menciona cuando así ha sucedido</t>
  </si>
  <si>
    <t>Creo que además de la agenda, se debería tener un acercamiento más inmediato sobre detalles escolares y académicos. Adicional a agendar una cita con los maestros</t>
  </si>
  <si>
    <t>Se percibe en la identificación de nuestra hija con el personal en general</t>
  </si>
  <si>
    <t xml:space="preserve">Hay muchos “supuestos” sobre la dinámica escolar. No todos venimos de Casitas y tenemos que “pescar” muchas cosas con otros papás o de lo que vamos escuchando de boca en boca. Las tareas tienen muchas ambigüedades, que por la misma distancia que tenemos con los docentes, tenemos que interpretar de manera subjetiva. Creo que la gran debilidad es la comunicación Padres-Docentes. </t>
  </si>
  <si>
    <t xml:space="preserve">Todas las necesidades y dudas administrativas, se resuelven de forma inmediata </t>
  </si>
  <si>
    <t>Lo que hemos necesitado del área, se ha resuelto</t>
  </si>
  <si>
    <t>Es evidente que identifican a las personas que asistimos a las instalaciones y quienes son visitantes no recurrentes.</t>
  </si>
  <si>
    <t>Sale motivada a continuar con las actividades en casa</t>
  </si>
  <si>
    <t>Las pocas veces que se ha utilizado, ha sido aceptable</t>
  </si>
  <si>
    <t>Muchas cosas tenemos que adivinar entre las dinámicas escolares… suponemos y/o lo tenemos que platicar entre padres de familia. Este me parece que es su punto más débil. Deberíamos entre todos buscar un mejor canal donde se pueda consultar las dudas de todo tipo. Existe la agenda, pero es muy limitante. Existen los grupos de difusión, pero mayoritariamente no hay retroalimentación. Y generar citas con los maestros, de pronto es poco práctico cuando se tratan cosas más simples.</t>
  </si>
  <si>
    <t>Erik Emmanuel Barrera Duarte</t>
  </si>
  <si>
    <t>A esta edad ya están iniciando con cosas que se le servirán para cuando entre a la primaria</t>
  </si>
  <si>
    <t>Mi hijo tiene dificultad para hablar</t>
  </si>
  <si>
    <t>Están al pendiente que se esfuerce cada vez mas</t>
  </si>
  <si>
    <t>Por los talleres que proporcionan</t>
  </si>
  <si>
    <t>Cuantifican el avance que ha tenido mi hijo</t>
  </si>
  <si>
    <t xml:space="preserve">Jorge Manuel Romero Torres </t>
  </si>
  <si>
    <t>Porque está en una etapa fundamental y veo que aprende a través de distintos métodos y que va comprendiendo conceptos, aunque me gustaria se refuerce más el ejercitar la memoria.</t>
  </si>
  <si>
    <t xml:space="preserve">Jorge de por si es dado a resolver las situaciones, los maestros veo que lo encaminan a la mejor forma de hacerlo de acuerdo al docente, también noto que comprende conceptos </t>
  </si>
  <si>
    <t xml:space="preserve">Porque le gusta su salón,  jugar cin sus compañeros y le motivan las dinámicas que los profesores implementan para lograr orden y disciplina en el salón </t>
  </si>
  <si>
    <t xml:space="preserve">Porque lo considero un buen sistema de aprendizaje, mis hijos mayores lo caputalizaron muy bien y tienen buen nivel de inglés </t>
  </si>
  <si>
    <t xml:space="preserve">Porque veo recados en agenda explicando el apoyo brindado o el apoyo requerido en casa para que Jorge no se atrase o bien resuelva mejor determinada situación </t>
  </si>
  <si>
    <t xml:space="preserve">Si veo que se preocupan por transmitir el aprendizaje sin embargo a veces veo que el niño no comprende del todo, en especial en inglés, también el examen trimestral no lo supueron responderby les fue muy mal, eso no me parece, el examen debe corresponder no solo al concepto sino a cómo lo han venido aprendiendo. </t>
  </si>
  <si>
    <t xml:space="preserve">Volviendo a una pregunta anterior,  si se promueven valores de respeto y empatía pero falta mas firmeza al momento de que algun niño es reiterativo en faltas a los mismos. Considero que el instituto si contribuye al desarrollo emocional de mi hijo porque oasa ahí gran parte del día y todo lo que sucede en ese entieno le influye </t>
  </si>
  <si>
    <t xml:space="preserve">Porque muchas veces las preguntas son confusas y el niño ni logra mas que confundirse a un concepto que ya comprendía, el trimestre pasado en Inglés todo el salón salió super bajo en el examen y la respuesta de los docentes fue que ellos no supieron o comprendierin cómo contestar el examen,  mi temor es que este trimestre vuelva a pasar lo.mismo y no haya criterio de los docentes al respecto al.poner la calificación, ya que los examenes vienen de sistema uno y son ellos mismos quienes deben de enseñar al niño los conceptos cómo van a preguntarse en el examen o bien a como responderlo porque eso les genera angustia y los desmotiva </t>
  </si>
  <si>
    <t>Son amables las licenciadas</t>
  </si>
  <si>
    <t>Siemñre son accesibles y amables</t>
  </si>
  <si>
    <t>Son educados y están al pendiente de su trabajo</t>
  </si>
  <si>
    <t>Porque van aprendiendo actividades que complementan su educación integral.</t>
  </si>
  <si>
    <t xml:space="preserve">Son alimentos balanceados, aunque mi hijo dice quw no se llena. </t>
  </si>
  <si>
    <t>Creo que ha mejorado, aún falta un poco mas de comunicación con los maestros. Luego surgen dudas que no siempre se alcanzan a resolver.</t>
  </si>
  <si>
    <t>Que funcione mejor la plataforma y que dejen menos tarea</t>
  </si>
  <si>
    <t>Deja tareas muy largas el.profesor Daniel de Español, en junta el psicólogo Lalo dice que se hacen en 20 minutos y está en un error solo desacredita los comentarios de las mamás. Son largas las tareas diarias, además que diario hay que imprimir la tarea tanto inglés como en español, a veces no suben las tareas sino hasta las 4 o mas tarde (español), además hay que hacer el foro semanal (español) los reading report que a veces son 2 por mes y el foro de valores,  es muy desgastante el sistema, porque ademas de tener presente todo esto hay que checar los materiales que por lo general solicitan cada semana. Me siento como mamá saturada y desgastada porque no veo que tanto "hacer"sea realmente comprender.</t>
  </si>
  <si>
    <t xml:space="preserve">Diego Carbajal Rodríguez </t>
  </si>
  <si>
    <t>Lo demuestra en sus pláticas, en sus exámenes y en las tareas que realiza</t>
  </si>
  <si>
    <t xml:space="preserve">Se ve reflejado en la solución de problemas en casa o en actividades externas </t>
  </si>
  <si>
    <t>Se levanta temprano, va contento a la escuela y sale de igual forma contento</t>
  </si>
  <si>
    <t xml:space="preserve">Ahora ve más programas en ingles y entiende canciones y conversaciones </t>
  </si>
  <si>
    <t xml:space="preserve">Me comparte lo que ocurre en la escuela y de que manera fue resuelto </t>
  </si>
  <si>
    <t>La comunicación sobretodo con la coordinación de inglés siento que en muy buena.</t>
  </si>
  <si>
    <t xml:space="preserve">Mi hijo expresa sus emociones y sabe de que forma puede resolver los conflictos que se presentan en la escuela </t>
  </si>
  <si>
    <t xml:space="preserve">Es lo que mi hijo ha aprendido en el periodo y refleja el esfuerzo que hace por realizar tareas en tiempo, así como sus actividades en el salón de clases </t>
  </si>
  <si>
    <t>La comunicación en relación a las actividades que realizan en relación a las kermes, eventos especiales siento que no son claras.</t>
  </si>
  <si>
    <t xml:space="preserve">Me han brindado la información de manera oportuna </t>
  </si>
  <si>
    <t>Los vigilantes son atentos,  sin embargo creo que es necesario reforzar las medidas de seguridad en relación a quien entra y sale del instituto, así como la hora en que la puerta se encuentra abierta.</t>
  </si>
  <si>
    <t>En los ciclos anteriores sentí que existía más comunicación con la dirección y al crecer el número de alumnos que hay en el instituto creo que se ha perdido un poco el control.</t>
  </si>
  <si>
    <t>Mejorar las medidas de seguridad y también que exista un poco más de disciplina. 
En los salones de clases les dan oportunidad de escuchar música; pero habrá que ser un poco más selectivo la música que les permiten escuchar.
El uso de lenguaje inapropiado, uso de uniforme, respetar la hora de entrada.</t>
  </si>
  <si>
    <t>Sofia Esther Velázquez Ayala</t>
  </si>
  <si>
    <t xml:space="preserve">Cuando realizamos tareas ella ya sabe bien que y como debe realizar las actividades </t>
  </si>
  <si>
    <t xml:space="preserve">Si en algunas ocasiones en familia </t>
  </si>
  <si>
    <t xml:space="preserve">Más cuando hay clases en las que realizan manualidades o en donde exploran o bailan eso le gusta mucho </t>
  </si>
  <si>
    <t xml:space="preserve">Mi hija al principio le tenía miedo al inglés y hoy en día veo que le encanta, ahora ya me pregunta palabras o al momento de hacer la tarea siempre quiere iniciar con inglés. Se ah aprendido muy rápido palabras y eso como mamá me pone contenta </t>
  </si>
  <si>
    <t xml:space="preserve">Es muy penosa, sucedió que en una clase de baile unas niñas ajenas a su salón se estaban riendo de ella de cómo bailaba y ella dice que le dijo al profesor pero no hizo caso y a ella la hizo llorar, es muy sensible </t>
  </si>
  <si>
    <t xml:space="preserve">No, solo en la agenda ponen buen trabajo pero yo quisiera saber más, el cómo se desenvuelve mi hija en clase, como se relaciona con sus compañeros </t>
  </si>
  <si>
    <t xml:space="preserve">Le costó socializar, tiene una mejor amiga en el grupo de Antártida con quien cursó los tres años de kinder y ahora le cuesta hacer amigos, yo platiqué con ella para que se relacionara y conociera a sus compañeros, cada que sale de clase le pregunto cómo le fue y su respuesta es bien y por más que quiero hacerle plática no me cuenta
Nada </t>
  </si>
  <si>
    <t>Ayuda mucho en ver cuáles son sus áreas de oportunidad.</t>
  </si>
  <si>
    <t>Anteriormente la chica que estaba era un poco cortante, no amigable, no te recibía con una sonrisa, no daba confianza para resolver dudas en cuanto a pagos .</t>
  </si>
  <si>
    <t xml:space="preserve">Me explicaron muy bien todo en cuanto al proceso de ingreso de mi hija  y hasta ahora va todo bie </t>
  </si>
  <si>
    <t xml:space="preserve">Veo que a veces no se percatan o revisan si realmente somos familiares de los niños, dejan entrar fácilmente y debe haber un control </t>
  </si>
  <si>
    <t>Mi hija no participa pero si creo que ayudan a desarrollar diferentes habilidades .</t>
  </si>
  <si>
    <t xml:space="preserve">No cuento con ese servicio </t>
  </si>
  <si>
    <t>Diego Parra Dorantes</t>
  </si>
  <si>
    <t xml:space="preserve">Sugiero q no se permita calculadora </t>
  </si>
  <si>
    <t xml:space="preserve">Por cómo resuelve </t>
  </si>
  <si>
    <t>Le gusta ver a sus compañeros</t>
  </si>
  <si>
    <t xml:space="preserve">No tienen nivel, después de estar en IEDIS 9 años, no tiene nivel para ir a una escuela bilingüe en la preparatoria. Sugiero q lean, No leen, deben dejarles lecturas, leer por lo menos un libro completo en el año </t>
  </si>
  <si>
    <t xml:space="preserve">Me atienden rápidamente </t>
  </si>
  <si>
    <t xml:space="preserve">Pido siempre poder revisar exámenes y solo una vez me han ayudado con esa petición </t>
  </si>
  <si>
    <t>Se desenvuelve con facilidad en cualquier medio</t>
  </si>
  <si>
    <t xml:space="preserve">A veces </t>
  </si>
  <si>
    <t xml:space="preserve">Me atienden muy rápido ante cualquier situación nconveniente </t>
  </si>
  <si>
    <t xml:space="preserve">Me ayudan a inscribir muy fácilmente </t>
  </si>
  <si>
    <t>No es atento el señor Marcos, tiene feo caracter</t>
  </si>
  <si>
    <t xml:space="preserve">Son muy cuidadosos con los niños </t>
  </si>
  <si>
    <t xml:space="preserve">Los valores </t>
  </si>
  <si>
    <t xml:space="preserve">Necesitan corregir el uso de la calculadora en secundaria y establecer objetivos a los maestros de inglés ya que en ambas materias (matemáticas e inglés ) está bajo el nivel </t>
  </si>
  <si>
    <t xml:space="preserve">Alan Leonardo </t>
  </si>
  <si>
    <t>Porque aprenden lo que es adecuado a su edad</t>
  </si>
  <si>
    <t xml:space="preserve">Está más despierto en algunas actividades </t>
  </si>
  <si>
    <t xml:space="preserve">Hay veces que no quiere ir  </t>
  </si>
  <si>
    <t xml:space="preserve">La mís Vane es una exelente maestra y tiene vocación y paciencia con los niños </t>
  </si>
  <si>
    <t xml:space="preserve">Solo cuestión de español cuando no termina la actividad lo dejan en el salón al final de todos los alumnos y llora mi hijo  y en una ocacion lo dejo con solo 10 minutos de receso </t>
  </si>
  <si>
    <t>Siempre nos informan a la salida y en las juntas</t>
  </si>
  <si>
    <t xml:space="preserve">Sí claro porque le enseñan valores </t>
  </si>
  <si>
    <t xml:space="preserve">Si siempre nos indican en qué falla yendo que va bien </t>
  </si>
  <si>
    <t>Siempre responden</t>
  </si>
  <si>
    <t xml:space="preserve">Buena  siempre informan </t>
  </si>
  <si>
    <t xml:space="preserve">No asiste a talleres  </t>
  </si>
  <si>
    <t xml:space="preserve">No asiste a comedor </t>
  </si>
  <si>
    <t xml:space="preserve">La directora siempre está atenta ante cualquier eventualidad y al pendiente de los niños y es muy humana y atenta </t>
  </si>
  <si>
    <t xml:space="preserve">Pues el nivel académico es bueno </t>
  </si>
  <si>
    <t xml:space="preserve">Ximena Sánchez Reyes </t>
  </si>
  <si>
    <t>Si parcialmente, siento que los proyectos como Big challenge en el estricto sentido no le servirán para algún examen en la universidad o en la vida diaria, preferíria educación financiera que ya llevaba en primaria</t>
  </si>
  <si>
    <t xml:space="preserve">Analiza mucho en matemáticas, la maestra es muy didáctica </t>
  </si>
  <si>
    <t xml:space="preserve">Parcialmente pero es por un problema intrínseco de mi hija que ya está en tratamiento </t>
  </si>
  <si>
    <t>La plataforma es muy buena para refuerzo con los libros con audio</t>
  </si>
  <si>
    <t>Parcialmente, no de todos</t>
  </si>
  <si>
    <t>Me parece que los docentes deberían escuchar de manera asertiva las versiones de los alumnos, entiendo es difícil por la carga de trabajo y la cantidad de alumnos y los grupos que son cada vez mas</t>
  </si>
  <si>
    <t xml:space="preserve">Parcialmente, ha recibido apoyo de orientación y autoridades y coordinación, pero tal vez no se escala a profesores </t>
  </si>
  <si>
    <t xml:space="preserve">Parcialmente, ya que en las tareas y al realizar repaso en casa, muestra mucha competencia, pero al escalar lo de otras materias o proyectos baja su calificación </t>
  </si>
  <si>
    <t xml:space="preserve">Hasta ahora no he tenido problemas </t>
  </si>
  <si>
    <t xml:space="preserve">Sin problema </t>
  </si>
  <si>
    <t>Desarrollo psicomotriz</t>
  </si>
  <si>
    <t>Parcialmente, en ocasiones la comida es picante o con cebolla en trozo, cuando es así mi hija no come y va a taller sin comer</t>
  </si>
  <si>
    <t xml:space="preserve">En ocasiones tardan en responder correos </t>
  </si>
  <si>
    <t xml:space="preserve">No podría recomendarlo con mayor confianza, seria una alternativa pero no con la MAYOR confianza </t>
  </si>
  <si>
    <t xml:space="preserve">José Maria garcia Vallejo </t>
  </si>
  <si>
    <t xml:space="preserve">El ir y venir de maestros no ayuda en el aprendizaje de los chicos </t>
  </si>
  <si>
    <t xml:space="preserve">Los maestros están muy apáticos </t>
  </si>
  <si>
    <t xml:space="preserve">Nadie me informa sobre el avance de mi hijo </t>
  </si>
  <si>
    <t xml:space="preserve">La orientadora se fue a mitad de año </t>
  </si>
  <si>
    <t xml:space="preserve">La maestra Yara siempre ayuda a resolver </t>
  </si>
  <si>
    <t xml:space="preserve">Sólo que diario hay sopa de pasta ojala cambiaran eso </t>
  </si>
  <si>
    <t xml:space="preserve">No hay </t>
  </si>
  <si>
    <t xml:space="preserve">Que traten y les paguen mejor a los profesores para que no se vayan a la primera que les ofrezcan algo mejor este año escolar en el grado de mi hijo van como 3 maestros que se van y ahí ha sido desde hace varios años atrás </t>
  </si>
  <si>
    <t xml:space="preserve">Cambiar a la directora que no hace ni resuelve nada le envié 2 correos solicitando unas mejoras y solo me dió el avión no hizo nada le volví a preguntar por correo y jamás me volvió a contestar ni hijo me dice que jamás la ven involucrarse en nada, considero que parte de lo que ha bajado iedis en calidad y como padre de familia lo percibo es por no tener un director muy preparado y con muchas tablas </t>
  </si>
  <si>
    <t xml:space="preserve">Paola López Nateras </t>
  </si>
  <si>
    <t xml:space="preserve">Por que me doy cuenta en su conversación </t>
  </si>
  <si>
    <t xml:space="preserve">Ella ya es responsable de tareas y material </t>
  </si>
  <si>
    <t>Regresa contenta</t>
  </si>
  <si>
    <t xml:space="preserve">Veo avance </t>
  </si>
  <si>
    <t>Me ha comentado</t>
  </si>
  <si>
    <t xml:space="preserve">Creo los maestros deben de tener una mayor control sobre los alumnos para poder iniciar su clase y no solo llegar y dar clase </t>
  </si>
  <si>
    <t>Tuvimos una situación y no estoy enterada si se ha dado seguimiento o no</t>
  </si>
  <si>
    <t xml:space="preserve">Creo sería mejor las semanales </t>
  </si>
  <si>
    <t xml:space="preserve">Creo yo es de las mejores personas que me ha aclarado temas tanto sea de su departamento como de otros lados. Soy nueva en la escuela y siempre estuvo disponible para apoyarme y orientarme </t>
  </si>
  <si>
    <t>L</t>
  </si>
  <si>
    <t xml:space="preserve">No ha tenido oportunidad </t>
  </si>
  <si>
    <t>PABLO ADAIR CARRILLO SOLIS</t>
  </si>
  <si>
    <t>DEBERÍAN DE SER ASÍ, AUNQUE CREO LA ESCUELA LE HACE FALTA PONER MÁS ATENCIÓN</t>
  </si>
  <si>
    <t xml:space="preserve">ÉL CUENTA CON UNA CONDICIÓN UN POCO DISTINTA A EL RESTO </t>
  </si>
  <si>
    <t>LE GUSTA CONVIVIR CON SUS AMIGOS</t>
  </si>
  <si>
    <t xml:space="preserve">SE HA VISTO UN AVANCE </t>
  </si>
  <si>
    <t xml:space="preserve">SE SOLICITA APOYO A SUS DOCENTES Y NO SE HA BRINDADO </t>
  </si>
  <si>
    <t>LOS PROFESORES NO SABEN DE QUE MANERA TRATAR A ALGUIEN CON APRENDIZAJE DISTINTO, ES LA UNICA ESCUELA DE LA CUAL NO HEMOS RECIBIDO APOYO</t>
  </si>
  <si>
    <t>SE LES HA COMENTADO QUE NECESITA ACOMPAÑAMIENTO TERAPEUTICO Y NUNCA SE HA PROPUESTO ALGO POR PARTE DE LA ESCUELA</t>
  </si>
  <si>
    <t xml:space="preserve">REQUERIMOS DE MÁS APOYO </t>
  </si>
  <si>
    <t>NO HAY TEMA EN EL AREA ADMINISTRATIVA</t>
  </si>
  <si>
    <t>TODO BIEN</t>
  </si>
  <si>
    <t>SON ATENTOS</t>
  </si>
  <si>
    <t>SI HAY COMUNICACIÓN PERO NO HAY SOLUCIONES A PROBLEMAS</t>
  </si>
  <si>
    <t xml:space="preserve">MI OPINIÓN EN ESTOS MOMENTOS NO CREO QUE SEA LA MEJOR </t>
  </si>
  <si>
    <t xml:space="preserve">DEBERÍAN DE ESCUCHAR MÁS A LOS ALUMNOS, DETECTAR SI HAY ALGÚN TEMA, EN MI CASO SIEMPRE MI HIJO HA PRESENTADO PORBLEMAS DE ATENCIÓN Y APRENDIZAJE Y LA SOLUCIÓN AQUI ES: EXTRAORDINARIOS, ES LA PRIMERA INSTITUCIÓN QUE NO APOYAN A LOS NIÑOS CON APRENDIZAJES DISTINTINTOS HE RECIBIDO MÁS APOYO EN INSTITUCIONES DE GOBIERNO QUE AQUÍ. </t>
  </si>
  <si>
    <t>Mariano Porras Galindo</t>
  </si>
  <si>
    <t>x</t>
  </si>
  <si>
    <t>CONSIDERAR LA CANTIDAD DE TAREAS</t>
  </si>
  <si>
    <t>Franco Almazán Rodríguez</t>
  </si>
  <si>
    <t>Reiteradamente recibo recados los cuales describen que Franco no concluye actividades y no sigue indicaciones</t>
  </si>
  <si>
    <t>Por que expresa que le agrada y actividades que lo ponen en riesgo</t>
  </si>
  <si>
    <t xml:space="preserve">Solo nos expresa que no le permiten jugar en las casitas </t>
  </si>
  <si>
    <t>Reiteradamente recibo recados describiendo a franco con falta de interés en las actividades</t>
  </si>
  <si>
    <t xml:space="preserve">Neutral, solo comentan que motivan a que termine las actividades </t>
  </si>
  <si>
    <t>En todas las respuestas, aunque estén marcadas con no, considero que es neutral puesto que he recibido recados respecto a actitud de Franco sin embargo al buscar una explicación por cada área, no logramos aterrizar un concepto de él.</t>
  </si>
  <si>
    <t>Repito, me encuentro en un punto de vista neutral.</t>
  </si>
  <si>
    <t>Porque entiendo que se expresan de forma estandarizada pero al recibir cotidianamente recados como "se distrae fácilmente, no sigue indicaciones" repercute en su aprendizaje.</t>
  </si>
  <si>
    <t>Somos usuarios desde guardería. Si hacemos uso de horario extendido es porque nuestras actividades así lo requieren, en ocasiones, entre semana por diversos motivos hay que esperar o de plano regresar el sábado para concretar el pago. Como sugerencia, los servicios adicionales como comida para eventos especiales y revisiones de tipo médico podrían habilitar el pago para que también sea por transferencia.</t>
  </si>
  <si>
    <t>En su competencia, ha cumplido cabalmente incluso ha sido mi apoyo en áreas cómo administración</t>
  </si>
  <si>
    <t xml:space="preserve">Sin incidencias </t>
  </si>
  <si>
    <t>fortalece las capacidades propias de la edad</t>
  </si>
  <si>
    <t>Es saludable solo que a mi parecer, repiten mucho la carne de res tipo picadillo</t>
  </si>
  <si>
    <t>En la última reunión que tuvimos identificamos inconsistencias, seguimos en platicas para el bienestar de Franco</t>
  </si>
  <si>
    <t>Corregir sus canales de comunicación, actualmente son avisos y para fomentar una buena comunicación, debe haber seguimiento.</t>
  </si>
  <si>
    <t xml:space="preserve">Nathan Abdiel Muruato Sánchez </t>
  </si>
  <si>
    <t xml:space="preserve">Muestra más interés de lo habitual </t>
  </si>
  <si>
    <t xml:space="preserve">Noto que está desarrollando más su criterio y sentido análisis </t>
  </si>
  <si>
    <t xml:space="preserve">Ya no batallamos tanto en las mañanas al levantarse </t>
  </si>
  <si>
    <t xml:space="preserve">Ya despertó un interés genuino en mi hijo, ya que no le llamaba la atención y le costaba mucho al principio </t>
  </si>
  <si>
    <t xml:space="preserve">Me cuenta que cuando sus maestros ven algún avance de el en clase, se lo reconocen y eso lo ha motivado bastante, porque el mismo percibe que vale la pena el esfuerzo </t>
  </si>
  <si>
    <t xml:space="preserve">Solo saber en qué etapa o clase se les dará los programas que me comentaron le darían como Photoshop, ya que es de su interés los programas de diseño </t>
  </si>
  <si>
    <t xml:space="preserve">Creo que sí van muy de la mano con la educación de casa, lo siento reforzado </t>
  </si>
  <si>
    <t xml:space="preserve">Porque identifico el nivel académico de mi hijo </t>
  </si>
  <si>
    <t xml:space="preserve">Porque son serviciales, atentos y eficientes </t>
  </si>
  <si>
    <t xml:space="preserve">Nos brinda mucha información oportuna y de interés </t>
  </si>
  <si>
    <t>Son muy atentos, amables y respetuosos</t>
  </si>
  <si>
    <t xml:space="preserve">Apenas lo inscribire a uno </t>
  </si>
  <si>
    <t xml:space="preserve">Es lo que me ha expresado mi hijo, que si le gusta </t>
  </si>
  <si>
    <t xml:space="preserve">Me tienen al tanto de todo lo relacionado con mi hijo </t>
  </si>
  <si>
    <t xml:space="preserve">Que es una institución muy paternalista, tiene muchos valores y como padres nos sentimos seguros de que nuestro hijo está en un ambiente sano y de buena formación académica. </t>
  </si>
  <si>
    <t xml:space="preserve">Mi hijo disfruta mucho del deporte y le decepcionó mucho que al principio nos dijeron que podría ir a todos lados en el receso y le emocionaban las canchas y me comenta que no los dejan, más que solo en educación física, entonces dice que aunque es una escuela muy grande los limitan solo al espacio de secundaria y los programas computacionales que no sabemos cuándo verá, fuera de eso no tengo queja alguna, estamos muy contentos. </t>
  </si>
  <si>
    <t xml:space="preserve">Santiago Villa </t>
  </si>
  <si>
    <t>Lo que nos desagarda, los maestros cambian constantemente y afecta al alumno</t>
  </si>
  <si>
    <t xml:space="preserve">A madurado en sus acciones y respuestas </t>
  </si>
  <si>
    <t xml:space="preserve">Porque quiere ver a sus amigos </t>
  </si>
  <si>
    <t xml:space="preserve">En la plataforma en ocasiones no está actualizada y no se percibe si a entregado todas las tareas </t>
  </si>
  <si>
    <t xml:space="preserve">Lo mandan a asesorías </t>
  </si>
  <si>
    <t xml:space="preserve">Deben cada semana dar retroalimentacion, en agenda no se escribe nada y antes de exámenes, ya te dicen que faltan tareas </t>
  </si>
  <si>
    <t>Lo bueno o malo que aprende lo hace o dice, sigue habiendo mucho bulling</t>
  </si>
  <si>
    <t xml:space="preserve">Espero que los libros los terminen cuando se acabe el ciclo escolar, dejan los últimos libros sin concluir </t>
  </si>
  <si>
    <t xml:space="preserve">Se acercan por WhatsApp </t>
  </si>
  <si>
    <t xml:space="preserve">Falta más comunicación personalizada, debe  hacer una cita para saber como están o como van, no se hace nada a menos que hagan algo malo y debe ser obligatorio una cita por lo menos cada trimestre </t>
  </si>
  <si>
    <t>Son muchos alumnos y cada vez es más difícil que estén al pendiente de cada alumno, se siguen robando la ropa y accesorios</t>
  </si>
  <si>
    <t xml:space="preserve">Marcia Samara Sánchez Conzuelo </t>
  </si>
  <si>
    <t xml:space="preserve">por que imparten un poco más de lo que viene en el programa de estudios </t>
  </si>
  <si>
    <t xml:space="preserve">en su manera de expresarse ante un situación </t>
  </si>
  <si>
    <t xml:space="preserve">en ocasiones me dice q no quiere ir pero le llama la atención algunas asignaturas </t>
  </si>
  <si>
    <t>veo un avance en Marcia</t>
  </si>
  <si>
    <t>en realidad hasta ahora si, ya que el parcial pasado Marcia salió baja de calificaciones y no me entere hasta la firma de boleta</t>
  </si>
  <si>
    <t>si, después de hablar con la orientadora</t>
  </si>
  <si>
    <t>como Marcia habla de esos temas</t>
  </si>
  <si>
    <t>ya que es los que los alumnos adquieren y reflejan de sus conocimientos</t>
  </si>
  <si>
    <t>atienden con respeto</t>
  </si>
  <si>
    <t>solo que deberían permitir realizar los  pagos de los eventos  con trasferencias</t>
  </si>
  <si>
    <t>muy educados los señores</t>
  </si>
  <si>
    <t>no le interesa</t>
  </si>
  <si>
    <t>le envió refrigerio ya que ella cometa que siempre hay mucha gente en cafetería</t>
  </si>
  <si>
    <t xml:space="preserve">por que existe y son respetuosos </t>
  </si>
  <si>
    <t>Melissa Yareth López Casillas</t>
  </si>
  <si>
    <t>Ha mejorado su vocabulario y mejoró en tomar indicaciones. Se ve contenta y feliz cuando va a la escuela</t>
  </si>
  <si>
    <t>Entiende palabras simples en inglés. Sabe expresarse mejor y mejoró en sus habilidades motrices</t>
  </si>
  <si>
    <t>Es muy feliz cuando llegamos a la escuela</t>
  </si>
  <si>
    <t>Ya entiende palabras simples en inglés.</t>
  </si>
  <si>
    <t>Mi hija lo ha mencionado</t>
  </si>
  <si>
    <t>Muy buenas maestras las que tiene actualmente mi hija, han tenido paciencia y ha mejorado bastante</t>
  </si>
  <si>
    <t>Le enseñan sobre sus emociones y eso incrementa su inteligencia enocional</t>
  </si>
  <si>
    <t>Se ven las oportunidades y las mejorías reflejadas en las evaluaciones</t>
  </si>
  <si>
    <t>He tenido bastantes problemas con ellos, perdieron mi contrato, me están cobrando doble inscripción, no me mandaban a tiempo las facturas. La señora siempre tiene mala atención.</t>
  </si>
  <si>
    <t>No he tenido mucho contacto con ellos</t>
  </si>
  <si>
    <t>Siempre me atienden con buena actitud, priorizan en la seguridad de los niños</t>
  </si>
  <si>
    <t>Está bien la comunicación, pero solo le mandan la comunicación a mi esposa, sería mejor que nos las mandaran a ambos por si alguno no la ve, el otro lo pueda hacer</t>
  </si>
  <si>
    <t>El área de administración</t>
  </si>
  <si>
    <t>José Arturo González Pilar</t>
  </si>
  <si>
    <t>Si porque hablan con ellos en un lenguaje que ellos pueden comprender</t>
  </si>
  <si>
    <t>Poco a poco he notado su poder de discriminar entre lo bueno y lo malo, lo que facilita su toma de decisiones</t>
  </si>
  <si>
    <t>Siempre quiere ver a sus amigos, maestros y sobre todo participar en las actividades de la escuela</t>
  </si>
  <si>
    <t xml:space="preserve">Me gusta que lo ven como un segundo idioma </t>
  </si>
  <si>
    <t>El tener asesorías matutinas, para regularizar a los chicos me ha parecido una idea genial</t>
  </si>
  <si>
    <t>Me gustaría que la plataforma se explotara más</t>
  </si>
  <si>
    <t>El que trabajen un valor mensual y hagan actividades que den ejemplo de tal valor, considero que les ayuda a comprender de mejor manera el significado de cada valor, aprenden con la práctica</t>
  </si>
  <si>
    <t>Creo que más allá de un número, se valora el aprendizaje y las aptitudes que los niños van adquiriendo día con día</t>
  </si>
  <si>
    <t>Han sido muy atentos y amables</t>
  </si>
  <si>
    <t>Brindan información oportuna, son muy atentos</t>
  </si>
  <si>
    <t>Siempre están al pendiente de los niños</t>
  </si>
  <si>
    <t>La escuela además de desarrollar su conocimiento también desarrolla habilidades físicas, les ayuda además a trabajar valores como el esfuerzo, el trabajo en equipo</t>
  </si>
  <si>
    <t>Es oportuna y buena, aunque considero se puede explotar más la plataforma, con el informe las de las asistencias</t>
  </si>
  <si>
    <t>Me gustaría que hicieran eventos en los que podamos convivir los papás de los niños, una kermes en Halloween o Navidad estaría genial, por los talleres y cumpleaños de los niños hemos logrado convivir con algunos, pero sería bueno también tener la oportunidad de conocer a las familias de los niños con quien conviven nuestros hijos en el día a día</t>
  </si>
  <si>
    <t>Ivanna Valentina Serrano Godinez</t>
  </si>
  <si>
    <t>Porq son herramientas que le servirán en sus siguientes etapas</t>
  </si>
  <si>
    <t xml:space="preserve">Porq las situaciones las razona y comenta con nosotros sus observaciones </t>
  </si>
  <si>
    <t xml:space="preserve">Le gusta ir a la escuela y platica lo q pasa en ella </t>
  </si>
  <si>
    <t xml:space="preserve">En lo personal pienso que falta trabajarlo más con los niños </t>
  </si>
  <si>
    <t>Comenta quien la apoya</t>
  </si>
  <si>
    <t xml:space="preserve">Durante el tiempo extendido se ha presentado situaciones de incidencias porq se mezclan los niños más grandes, sugiero se mantenga mayor supervisión y en algunos casos hacer círculos de tareas para evitar q los niños se aburran o se pongan más inquietos </t>
  </si>
  <si>
    <t>Por los planes de valores q se desarrollan</t>
  </si>
  <si>
    <t xml:space="preserve">Solo como observación, los comentarios de las mises pudieran ser más específicos </t>
  </si>
  <si>
    <t>En ocasiones la información no coincide por ejemplo cuando son menús especiales del mismo número me dijeron q se tenía q pagar cuando ya había comentado q si se pagaba comedor no era necesario</t>
  </si>
  <si>
    <t>Información fluida</t>
  </si>
  <si>
    <t>Mejora de la comunicacion</t>
  </si>
  <si>
    <t>Dante Sebastián López Torres</t>
  </si>
  <si>
    <t xml:space="preserve">es importante que los niños puedan explotar sus capacidades </t>
  </si>
  <si>
    <t>se le da la oportunidad de resolver y ser independiente</t>
  </si>
  <si>
    <t xml:space="preserve">Aun no logra adaptarse al colegio, se siente que es un niño malo y no es escuchado </t>
  </si>
  <si>
    <t xml:space="preserve">Siento que no tiene un avance, anteriormente lo veía emocionado con la materia y este ciclo escolar , lo veo desanimado en cuento a la materia </t>
  </si>
  <si>
    <t xml:space="preserve">El no se siente escuchado cuando hay algún problema </t>
  </si>
  <si>
    <t xml:space="preserve">Solo nos entregaron la boleta pero no hay comentarios acerca de las áreas de oportunidad </t>
  </si>
  <si>
    <t xml:space="preserve">tratan de dar esa parte solo les falta un enfoque real y de acuerdo a la edad de los niños </t>
  </si>
  <si>
    <t xml:space="preserve">Por el momento si  veo reflejado lo que hemos visto en las tareas </t>
  </si>
  <si>
    <t xml:space="preserve">Siempre tiene una excelente atención y seguimiento </t>
  </si>
  <si>
    <t>Es un excelente área , no solo ven a los niños como números , ven la particularidad y necesidades de los alumnos y son empáticos con los padres</t>
  </si>
  <si>
    <t>Siempre muy atentos , mis  felicitaciones para el Sr. Alejandro y el Sr. Blass por su gran trabajo</t>
  </si>
  <si>
    <t>es parte importante de su desarrollo</t>
  </si>
  <si>
    <t xml:space="preserve">A veces le dan embutidos , y sería bueno nos compartieran el menú por semana para prevenir,ya  que  cuando son embutidos o chuleta , mi hijo se se queda sin comer , ya que no se los damos y por lo tanto no le gustan </t>
  </si>
  <si>
    <t xml:space="preserve">En algunas áreas les falta comunicación efectiva y a tiempo </t>
  </si>
  <si>
    <t xml:space="preserve">Mejorar la comunicación y el trato de los maestros a los niños </t>
  </si>
  <si>
    <t>Aranza Becerra Guerrero</t>
  </si>
  <si>
    <t xml:space="preserve">Porque en un nivel preescolar no se puede sobrecargar a los pequeños </t>
  </si>
  <si>
    <t xml:space="preserve">Le encantaba ser autónoma a mi hija y ahora entiende el porqué de todo y quiere hacerlo aún más </t>
  </si>
  <si>
    <t xml:space="preserve">Por le gusta la escuela, el trato de sus maestras </t>
  </si>
  <si>
    <t xml:space="preserve">Ella no conocía el idioma y para el poco tiempo que ha llevado el inglés en la escuela ya conoce y sabe muchas cosas </t>
  </si>
  <si>
    <t xml:space="preserve">Porque las maestras conocen y la guian en esos momentos </t>
  </si>
  <si>
    <t xml:space="preserve">Siempre están las maestras compartido y al pendiente del aprendizaje </t>
  </si>
  <si>
    <t xml:space="preserve">Porque los conocen individualmente y saben las necesidades de cada alumno </t>
  </si>
  <si>
    <t xml:space="preserve">Porque de una manera corta clara y concisa te lo expresan </t>
  </si>
  <si>
    <t xml:space="preserve">Te atienden rápido y de una buena forma </t>
  </si>
  <si>
    <t xml:space="preserve">Te comparten promociones y se acomodan a tus necesidades </t>
  </si>
  <si>
    <t xml:space="preserve">Porque es personalizada </t>
  </si>
  <si>
    <t xml:space="preserve">María Fernanda Sánchez Guzmán </t>
  </si>
  <si>
    <t>Porque los profesores en general son muy apáticos y no se siente que haya un compromiso para lograr que los estudiantes entiendan los temas.</t>
  </si>
  <si>
    <t xml:space="preserve">Porque al no haber apoyo del profesor ella misma debe conseguir las herramientas para lograr el objetivo </t>
  </si>
  <si>
    <t xml:space="preserve">Siempre se queja de la actitud de los profesores y que no entiende muchas cosas </t>
  </si>
  <si>
    <t xml:space="preserve">La forma en que se desarrollan los proyectos y las clases le ayuda a mantener su nivel </t>
  </si>
  <si>
    <t>Porque se desesperan con facilidad y no tratan de ganarse la confianza de los alumnos. En general, mi hija prefiere no solicitar ayuda.</t>
  </si>
  <si>
    <t>Deberían hacer un mejor reclutamiento de profesores que si tengan experiencia con chicos de secundaria porque es una dinámica muy distinta.</t>
  </si>
  <si>
    <t>Porque ahí pasa la mayor parte del tiempo y lo que suceda emocionalmente con mi hija, tiene gran parte que ver con lo que vive en la escuela.</t>
  </si>
  <si>
    <t xml:space="preserve">Porque la calificación no solo depende del examen  eso la hace más completa </t>
  </si>
  <si>
    <t>Siempre me atienden bien aunque me gustaría que el horario fuera el mismo que el de entrada y salida de secundaria ya que luego no puedo ir.</t>
  </si>
  <si>
    <t>Porque lo he requerido atención de ellos</t>
  </si>
  <si>
    <t xml:space="preserve">Siempre sea tan al pendiente </t>
  </si>
  <si>
    <t xml:space="preserve">Me han contestado los correos sobre inquietudes que he tenido pero no he visto cambios sustanciales en la actitud de los profesores </t>
  </si>
  <si>
    <t>Que sea un lugar más controlado en cuanto a objetos prohibidos porque los chicos están siendo más abusados para meterlos al instituto sin que los profesores se den cuenta. Es decir, que haya más disciplina.</t>
  </si>
  <si>
    <t>Es importante tener más cercanía y acompañamiento con chicos que los profesores y coordinadores detecten que tienen problemas porque esos muchachos contagian a otros que estén vulnerables. Mi hija me cuenta de compañeros que tienen problemas fuertes que nadie está atendiendo.</t>
  </si>
  <si>
    <t xml:space="preserve">Mia Nava Domínguez </t>
  </si>
  <si>
    <t xml:space="preserve">Porque es cuando inicia la formación y es una edad muy importante de sembrar los conocimientos en los peques </t>
  </si>
  <si>
    <t xml:space="preserve">Porque es más expresiva </t>
  </si>
  <si>
    <t xml:space="preserve">Le emociona llegar a su escuela y le es más fácil despertarse </t>
  </si>
  <si>
    <t xml:space="preserve">Me lo comenta </t>
  </si>
  <si>
    <t xml:space="preserve">Me agrada la empatía de los docentes </t>
  </si>
  <si>
    <t xml:space="preserve">Ella se expresa mejor </t>
  </si>
  <si>
    <t xml:space="preserve">Por el conocimiento </t>
  </si>
  <si>
    <t xml:space="preserve">Son muy amables y se siente el apoyo </t>
  </si>
  <si>
    <t xml:space="preserve">Les permite ser más dinámicos </t>
  </si>
  <si>
    <t xml:space="preserve">Comunican el día a día </t>
  </si>
  <si>
    <t xml:space="preserve">La educación </t>
  </si>
  <si>
    <t xml:space="preserve">Es muy importante la atención que les brindan a los pequeños la seguridad que les da la sicóloga </t>
  </si>
  <si>
    <t>Juan Pablo Moreno Miranda</t>
  </si>
  <si>
    <t xml:space="preserve">Está en una etapa de desarrollo en su comportamiento, fundamental para su vida </t>
  </si>
  <si>
    <t xml:space="preserve">Si, porque en casa trabajamos con el para que busque la manera de resolver cada situación que se presenta </t>
  </si>
  <si>
    <t xml:space="preserve">Le gusta convivir con sus compañeros </t>
  </si>
  <si>
    <t xml:space="preserve">No he notado avances en el aprendizaje del inglés </t>
  </si>
  <si>
    <t xml:space="preserve">Mi hijo comentaba que un compañero lo molestaba mucho y no tuvimos respuesta oportuna </t>
  </si>
  <si>
    <t xml:space="preserve">A plataforma no es una buena herramienta, útil y fácil de manejar, y no hay mucha retroalimentació por parte de docencia hacia los papás </t>
  </si>
  <si>
    <t xml:space="preserve">La escuela contribuye al desarrollo social de los niños </t>
  </si>
  <si>
    <t>Porque no reflejan exactamente lo que mi hijo ha aprendido o no.</t>
  </si>
  <si>
    <t xml:space="preserve">Estaba mejor cuando implementaron la
Plataforma para realizar los pagos en línea </t>
  </si>
  <si>
    <t xml:space="preserve">Mi hijo se queja de la charola, ya no quiere comer ahí porque menciona que siempre le dan lo mismo </t>
  </si>
  <si>
    <t xml:space="preserve">No utilizo </t>
  </si>
  <si>
    <t xml:space="preserve">Dan respuesta rápida por WhatsApp </t>
  </si>
  <si>
    <t xml:space="preserve">Mía Yetzali Osorio Valdespín </t>
  </si>
  <si>
    <t>Son temas de valores y siempre es importante trabajar con esa base</t>
  </si>
  <si>
    <t>Ella siempre es creativa, siempre genera ideas, siempre analiza, resuelve, soluciona, crea. Su cabeza e imaginación nunca paran.</t>
  </si>
  <si>
    <t>Le gusta la convivencia y le entusiasma aprender</t>
  </si>
  <si>
    <t>No siento que haya acompañamiento adecuado y que nos cargan mucha responsabilidad con las tareas en casa. Yo estoy comprometida con las tareas de mi hija y la ayudo, pero no siempre logro el nivel que se solicita y ella espera de mi la enseñanza, cuando eso debe ser en la escuela. Creo que las estrategias no impactan en su aprendizaje
En casa invertimos mucho tiempo y no veo avance. También considero que la tarea es demasiada en ocasiones y que los niños deben tener tiempo de ser niños y no sólo de atender deberes escolares. Son niños, no robots.</t>
  </si>
  <si>
    <t>No tengo la certeza. Me falta información, pero noto que falta cercanía con una de sus docentes. No hay confianza.</t>
  </si>
  <si>
    <t>No clara pues sólo se lo que dice la agenda cada día y generalmente es si trabajo bien o excelente, si cometió alguna falta o si debe trabajar para reforzar escritura. Ellos no me da claridad sobre su avance. Son ideas generales, pero me mantengo al pendiente.</t>
  </si>
  <si>
    <t>Porque permite la convivencia con muchos niños y atienden inquietudes cuando se pide apoyo.</t>
  </si>
  <si>
    <t>Porque sus criterios se basan en entregas más que en habilidades.</t>
  </si>
  <si>
    <t>A veces te atienden bien,  a veces no, a veces no están en sus áreas. No veo un perfil de atención al cliente.
Pésima la selección de menús para eventos y convivencia. Llevo un par de años quejándome de que venden refresco a pesar de que está prohibido por la ley.
Cuando lo comento me dicen que es tema de administración.
No entiendo cómo les enseñan hábitos para comer saludable y siguen ofreciendo refresco y otras cosas.
Me parece irresponsable.</t>
  </si>
  <si>
    <t xml:space="preserve">No hay algo que me aporten de valor como miembro de la comunidad </t>
  </si>
  <si>
    <t>No tengo acceso a los menús. En preescolar nos hacen llegar el menú semanal, aquí es un lío que te lo hagan llegar.
Mi hija me dice que siempre come lo mismo, desconozco las porciones pero siempre llega con hambre a casa. Ojalá hubiera más transparencia y comunicación en el tema.
Conozco mamás que renunciaron al desayuno porque daban cereal más de dos veces por semana, eso es muy mal parámetro para calificar ese servicio. Yo no contrataría desayuno y la comida es una necesidad, pero no tengo elementos porque no hay acceso.</t>
  </si>
  <si>
    <t>He logrado un acompañamiento cercano de la coordinación y del director. Agradezco la apertura.</t>
  </si>
  <si>
    <t>Que las cuotas sean más accesibles, por lo menos cuando tienes más de un hijo; que no vean todo como negocio (revisiones medicas, valoraciones ortopédicas o dentales, menús de festivales). A veces ello los lleva a generar discriminación entre la propia comunidad, pues hay quienes pueden y quienes no, pero para que nuestros hijos no se sientan excluidos nos "Obligan' de alguna manera, a comprar sus "paquetes de alimentos" para que nuestros hijos no se sientan fuera de contexto. Además de que siguen ofreciendo chatarra cuando está prohibido, debería haber opciones para todos.
Que si les enseñan a los niños a que coman sano, sean congruentes y no les vendan refresco, no en eventos especiales, no es ético.</t>
  </si>
  <si>
    <t>Sugiero que en las reuniones de "rendición de cuentas' sean eso, y no monólogos donde no se nos permite expresar nuestras inquietudes o necesidades. Nos dicen parte de su familia, pero no nos escuchan en esos momentos, debe haber más apertura. Yo me he acercado de manera personal y me han atendido muy bien, pero esos momentos son importantes.
Nuevamente solicitar que se atiendan las mejoras a la plataforma, que se capacite a las maestras o que haya soluciones prácticas sim obligarnos a hacernos responsables " sólo nosotros" a través de tutoriales. La plataforma debe ser accesible, práctica, ágil. No se han visto mejoras.</t>
  </si>
  <si>
    <t>Natalia Garcia Valenzuela</t>
  </si>
  <si>
    <t>Los temas son acordes a la capacidad de aprendizaje de los alumnos</t>
  </si>
  <si>
    <t xml:space="preserve">Noto su independencia al tomar decisiones </t>
  </si>
  <si>
    <t>Tiene interés en interactuar con sus compañeros y maestras</t>
  </si>
  <si>
    <t>Es la clase favorita de mi hija y también he recibido buena retroalimentación por parte de la maestra</t>
  </si>
  <si>
    <t>Tienen el interés de conocerla más allá de pasar por una clase y ella tiene la confianza de expresarse</t>
  </si>
  <si>
    <t>La junta con las maestras fue enriquecedora en el sentido de saber cómo se desenvuelve mi hija dentro del aula así como algunos aspectos a mejorar</t>
  </si>
  <si>
    <t>Por el trato de las maestras y su relacionamiento con sus compañeros</t>
  </si>
  <si>
    <t xml:space="preserve">Desde mi perspectiva la materia de Computación y Robótica no tienen la importancia y desarrollo que merece, deberían ser asignaturas impartidas por maestros capacitados en el área de enseñar y realmente transmitir información importante </t>
  </si>
  <si>
    <t xml:space="preserve">He interactuado últimamente por un accidente que tuvo mi hija en Oct2025 dentro de la escuela y que a la fecha FEB26 no se ha completado el reembolso, hay falta de interés por atendernos y seguimiento en el caso. </t>
  </si>
  <si>
    <t>Hay suficiente comunicados de su parte y abiertos a resolver dudas</t>
  </si>
  <si>
    <t>El personal es amable, pero hace falta más filtros de acceso y también en la calle que sean más estrictos para evitar las aglomeraciones y paradas prohibidas a los autos que tapan paso peatonal o se paran en doble fila.</t>
  </si>
  <si>
    <t>A pesar de no tener el mejor nivel deportivo, el tocho le ayuda a hacer ejercicio y fomentar la interacción en equipo.</t>
  </si>
  <si>
    <t>La comunicación se da cuando nosotros nos acercamos, fuera de ello no hemos recibido algo más</t>
  </si>
  <si>
    <t>Que tuvieran un límite de alumnos, se percibe que son tantos alumnos por grado que genera descontrol en algunos aspectos por ejemplo el tránsito vehicular, la atención personalizada. Que en los talleres hubiera un mejor nivel, por experiencia comparado con otros equipos que han enfrentado dentro de la escuela se nota mejor organización y desempeño.</t>
  </si>
  <si>
    <t xml:space="preserve">Un tema que me gustaría sugerir es el festejo de fechas importantes, como Navidad o el Día de las Madres. Desde hace varios años se repite la misma dinámica, lo cual la vuelve poco interesante. Considero importante que se renueve y se busquen nuevas formas de celebrarlo. </t>
  </si>
  <si>
    <t xml:space="preserve">Renata Olivia Sánchez Molinet </t>
  </si>
  <si>
    <t xml:space="preserve">Ya veo que empieza a leer y a escribir </t>
  </si>
  <si>
    <t>Busca la manera de revolver las cosas</t>
  </si>
  <si>
    <t xml:space="preserve">He notado que el nivel de inglés era más alto en Kinder hace unos años. Mi hijo hablaba más inglés que ahora Renata </t>
  </si>
  <si>
    <t xml:space="preserve">Me lo cuenta </t>
  </si>
  <si>
    <t xml:space="preserve">Porque lo he vivido pero en este año no he conocido al psicólogo o psicóloga de Kinder </t>
  </si>
  <si>
    <t xml:space="preserve">No he tenido retroalimentación </t>
  </si>
  <si>
    <t xml:space="preserve">No mandan facturas,nunca contestan  teléfono </t>
  </si>
  <si>
    <t xml:space="preserve">Solo están cuando hay que pagar inscripciones </t>
  </si>
  <si>
    <t xml:space="preserve">Cuidado </t>
  </si>
  <si>
    <t xml:space="preserve">Hacer deporte siempre será bueno </t>
  </si>
  <si>
    <t xml:space="preserve">No utilizo el servicio </t>
  </si>
  <si>
    <t xml:space="preserve">Antes había mas comunicación </t>
  </si>
  <si>
    <t xml:space="preserve">Contestar teléfonos,más énfasis en psicología </t>
  </si>
  <si>
    <t>Ailany Samantha González Romero</t>
  </si>
  <si>
    <t>Sí, considero que los aprendizajes que mi hija adquiere son valiosos y adecuados para su etapa de desarrollo, ya que contribuyen de manera integral a su formación académica, social y emocional, y se ajustan a sus capacidades y necesidades propias de su edad.</t>
  </si>
  <si>
    <t>Sí, he notado que mi hija está desarrollando habilidades para pensar, analizar y resolver situaciones de manera autónoma, ya que muestra mayor iniciativa, razonamiento y capacidad para tomar decisiones.</t>
  </si>
  <si>
    <t>Sí, percibo que mi hija asiste a sus clases con entusiasmo e interés, ya que muestra disposición, motivación y una actitud positiva hacia las actividades escolares.</t>
  </si>
  <si>
    <t>Me encuentro satisfecho con la enseñanza del idioma inglés en el Instituto, ya que considero que es adecuada; sin embargo, percibo que aún existen áreas de oportunidad para fortalecerla y mejorar los resultados en el aprendizaje del idioma.</t>
  </si>
  <si>
    <t>Sí, percibo que cuando mi hija enfrenta alguna dificultad, sus docentes le brindan apoyo y acompañamiento oportuno, mostrando disposición y atención a sus necesidades académicas y formativas.</t>
  </si>
  <si>
    <t>Sí, recibo información clara y oportuna sobre el avance académico de mi hija; sin embargo, considero que puede mejorar, ya que hay aspectos relevantes del proceso educativo que no siempre se comparten de manera completa.</t>
  </si>
  <si>
    <t>Sí, percibo que el Instituto contribuye de manera positiva al desarrollo emocional y social de mi hija, fomentando valores, habilidades sociales y un ambiente que favorece su bienestar integral.</t>
  </si>
  <si>
    <t>Sí, considero que las evaluaciones trimestrales reflejan de manera justa lo que mi hija ha aprendido y es capaz de realizar, ya que están acordes con los contenidos trabajados y con su proceso de aprendizaje.</t>
  </si>
  <si>
    <t>Me siento satisfecho con la atención y el servicio brindado por el área de Administración; no obstante, considero que puede mejorar la comunicación, especialmente en lo relacionado con los pagos y la información correspondiente.</t>
  </si>
  <si>
    <t>Excelente comunicación y aclaración de dudas.</t>
  </si>
  <si>
    <t>Muy buena atención y servicio.</t>
  </si>
  <si>
    <t>Sí, considero que la alimentación ofrecida en el servicio de comedor es adecuada y saludable; sin embargo, sería importante que se compartiera el menú de manera regular y que se informe sobre los alimentos que mi hija consume y cuáles no, para dar un mejor seguimiento a su alimentación.</t>
  </si>
  <si>
    <t>Me siento satisfecho con la comunicación que existe entre el Instituto y mi familia; sin embargo, considero importante que se informe de manera más clara y detallada sobre lo sucedido en clases, el comportamiento de los alumnos y, en caso de accidentes, que se proporcione información precisa y completa, ya que en ocasiones la comunicación resulta poco específica.</t>
  </si>
  <si>
    <t>Considero que recomendaría con mayor confianza al Instituto si se fortaleciera la comunicación con las familias, brindando información más clara y oportuna sobre el desempeño académico, el comportamiento, la alimentación, y cualquier situación relevante que ocurra durante la jornada escolar, así como una mejora continua en algunos servicios para garantizar una atención integral y de calidad.</t>
  </si>
  <si>
    <t>Como sugerencia adicional, considero importante fortalecer los canales de comunicación entre el Instituto y las familias, especialmente para informar de manera clara y detallada sobre el desarrollo académico, el comportamiento, la alimentación y cualquier situación relevante o incidente que ocurra durante la jornada escolar. Asimismo, sería positivo compartir información periódica que permita dar un mejor seguimiento al proceso integral de los alumnos y reforzar la confianza de las familias en la institución.</t>
  </si>
  <si>
    <t xml:space="preserve">Elisa Hernández Tosqui </t>
  </si>
  <si>
    <t xml:space="preserve">Se ve en su desarrollo y desenvolvimiento </t>
  </si>
  <si>
    <t xml:space="preserve">No solo se queda con lo que le explicamos investiga </t>
  </si>
  <si>
    <t xml:space="preserve">Por la forma de trato que tienen en el.plantel </t>
  </si>
  <si>
    <t xml:space="preserve">Ya nos traduce las cosas </t>
  </si>
  <si>
    <t xml:space="preserve">Le explican y mandan ejercicios </t>
  </si>
  <si>
    <t>Felicitarlos por el.apoyo que le brindan y nos brindan</t>
  </si>
  <si>
    <t xml:space="preserve">Se refleja el apoyo que brindan </t>
  </si>
  <si>
    <t>Es parte de ver el desarrollo</t>
  </si>
  <si>
    <t xml:space="preserve">Siempre nos brindan apoyo y super atención </t>
  </si>
  <si>
    <t xml:space="preserve">Nos ubican, pero por qué no tenemos oficiales fuera como en la escuelas públicas </t>
  </si>
  <si>
    <t>Si fomentan el deporte y equipo</t>
  </si>
  <si>
    <t>Yo siempre los recomiendo</t>
  </si>
  <si>
    <t xml:space="preserve">Felicitarlos y continuar así </t>
  </si>
  <si>
    <t>MIA VALENTINA ISLAS RODRÍGUEZ</t>
  </si>
  <si>
    <t xml:space="preserve">Porque tiene presentes ciertos temas que nos comenta que nosotros como padres no creeríamos que ya estuvieran a su alcance. </t>
  </si>
  <si>
    <t xml:space="preserve">Porque su habilidad de respuesta es más </t>
  </si>
  <si>
    <t xml:space="preserve">Porque cada día comenta cosas positivas de sus actividades, y asiste con gusto </t>
  </si>
  <si>
    <t xml:space="preserve">No tengo un rango de evaluación para determinar el nivel de aprendizaje vs enseñanza </t>
  </si>
  <si>
    <t>No podría brindar una respuesta concreta, ya que no he tenido oportunidad de conversar sobre el desempeño de mi hija</t>
  </si>
  <si>
    <t xml:space="preserve">No hay retroalimentación sobre el avance, unicamente asumimos que todo va bien, no tenemos comentarios hasta que nos entregan el reporte trimestral lque tampoco dice mucho. </t>
  </si>
  <si>
    <t>Las evaluaciones trimestrales nos dan un panorama general del curso, sin embargo no tenemos información específica a menos que mi hija no necesite apoyo en alguna área en específico.</t>
  </si>
  <si>
    <t>no hay respuesta oportuna, mediante los canales de contacto, para tener una respuesta hay que acuir presencialmente, no mandan las facturas y hay que solicitarlas constantemente.</t>
  </si>
  <si>
    <t xml:space="preserve">No responden en tiempo </t>
  </si>
  <si>
    <t>El oficial es muy amable y atento</t>
  </si>
  <si>
    <t>Lo hemos recomendado mucho, en base a la experiencia de nuestra hija, más allá del aprendisaje que lo considero bueno</t>
  </si>
  <si>
    <t>Osmar Jiménez Vilchis</t>
  </si>
  <si>
    <t xml:space="preserve">Si por que está aprendiendo de manera aportaba y adecuada </t>
  </si>
  <si>
    <t xml:space="preserve">Lo veo en las tareas y en la acciones diarias </t>
  </si>
  <si>
    <t xml:space="preserve">Por qué no he visto avances en el idioma no sé si la forma de enseñar no sea la adecuada </t>
  </si>
  <si>
    <t xml:space="preserve">Ha tenido temas con la maestra de inglés, donde lo regaña antes de preguntar o ser imparcial dice que nunca le pregunta y lo regaña salo a él </t>
  </si>
  <si>
    <t xml:space="preserve">Lo veo y escucho a los niños </t>
  </si>
  <si>
    <t xml:space="preserve">Por qué es lo que aprenden realmente </t>
  </si>
  <si>
    <t xml:space="preserve">Es atención adecuada y profesional </t>
  </si>
  <si>
    <t xml:space="preserve">Le sirve a su crecimiento y convivencia </t>
  </si>
  <si>
    <t>Pues es saludable y variada</t>
  </si>
  <si>
    <t>Helena Alexandra Peñaloza Pozos</t>
  </si>
  <si>
    <t>Porque considero que son adecuados para el grado que cursa</t>
  </si>
  <si>
    <t>Pq se nota en el aprendizaje en la escuela</t>
  </si>
  <si>
    <t>Pq le gusta mucho asistir a clases</t>
  </si>
  <si>
    <t>Me a comentado que eso ve</t>
  </si>
  <si>
    <t xml:space="preserve">Es palpable </t>
  </si>
  <si>
    <t>Se evalúa lo aprendido</t>
  </si>
  <si>
    <t xml:space="preserve">Atienden correctamente </t>
  </si>
  <si>
    <t>Se interesan por las situaciones particulares de cada alumno</t>
  </si>
  <si>
    <t>No tengo nada que decir</t>
  </si>
  <si>
    <t xml:space="preserve">La calidad educativa </t>
  </si>
  <si>
    <t>Mayor agilidad a la hora de la salida ya que luego tardan mucho en hablarles a los niños</t>
  </si>
  <si>
    <t>Mia Fierro Reyes</t>
  </si>
  <si>
    <t>Los conocimientos son de acuerdo a su jively</t>
  </si>
  <si>
    <t xml:space="preserve">Cada vez se interesa más por resolver problemas y ser independiente </t>
  </si>
  <si>
    <t xml:space="preserve">Porque sigamos atravesando una situación muy complicada con mi salud y eso la tiene muy mal </t>
  </si>
  <si>
    <t xml:space="preserve">Su maestra es muy buena y le ayuda con los temas que se le dificultan </t>
  </si>
  <si>
    <t xml:space="preserve">Siempre están al pendiente cuando algo se les dificulta </t>
  </si>
  <si>
    <t xml:space="preserve">Han estado al
Pendiente de mi salud y acompañando a Mia </t>
  </si>
  <si>
    <t xml:space="preserve">Vemos el avance que han tenido a través de lo que estudian y repasan </t>
  </si>
  <si>
    <t xml:space="preserve">La información es clara </t>
  </si>
  <si>
    <t xml:space="preserve">Siempre están al pendiente de quien va por ellos y los deja en el instituto </t>
  </si>
  <si>
    <t xml:space="preserve">Le ayuda a desarrollar su creatividad y le gustan mucho </t>
  </si>
  <si>
    <t xml:space="preserve">Diego André Sánchez Molinet </t>
  </si>
  <si>
    <t xml:space="preserve">Porque tiene los
Conocimientos de un niño de su edad </t>
  </si>
  <si>
    <t xml:space="preserve">Resuelve cosas por el mismo o piensa maneras diferentes para hacer cosas </t>
  </si>
  <si>
    <t xml:space="preserve">Tiene una habilidad para hablar el
Idioma </t>
  </si>
  <si>
    <t xml:space="preserve">Me lo ha contado </t>
  </si>
  <si>
    <t xml:space="preserve">Lo he vivido en diferentes situaciones </t>
  </si>
  <si>
    <t xml:space="preserve">Las tareas han sido muy extensas este año y no toman en cuanta talleres y actividades extra curriculares de los pequeños </t>
  </si>
  <si>
    <t xml:space="preserve">Es difícil que contesten, el pago con tarjeta o transferencia para eventos como
Por ejemplo ahora el
Día del amor y la amistad que tenga que ser en efectivo en la administración pues para papás que trabajamos los dos en un horario que ya no alcanzamos Administarcion lo hacen muy complicado </t>
  </si>
  <si>
    <t xml:space="preserve">Mercadotecnia parece que solo está el
Departamento cuando son reinscripciones </t>
  </si>
  <si>
    <t xml:space="preserve">Hacer ejercicio siempre es bueno </t>
  </si>
  <si>
    <t xml:space="preserve">Contestan inquietudes </t>
  </si>
  <si>
    <t>Más inglés,ya no ha dicho nada desde 2 de los libros de Cambridge</t>
  </si>
  <si>
    <t xml:space="preserve">Lo mismo del
Cambridge </t>
  </si>
  <si>
    <t xml:space="preserve">Hugo André Cruz Hernández </t>
  </si>
  <si>
    <t>En términos generales si, aunque creo que pudieran enfocar más los valores</t>
  </si>
  <si>
    <t xml:space="preserve">No creo </t>
  </si>
  <si>
    <t xml:space="preserve">No siempre me ha comentado que le aburre </t>
  </si>
  <si>
    <t xml:space="preserve">Ha mejorado bastante su pronunciación </t>
  </si>
  <si>
    <t xml:space="preserve">Luego me comenta que no le dicen cómo hacer las cosas </t>
  </si>
  <si>
    <t>Me gustaría que las las juntas no fueran generales y fueron enfocadas con el docente para saber realmente cómo avanzan nuestros hijos al tener una junta general se pierden puntos textuales que pueden permitir entender mejor la forma de trabajar de los docentes que están en aula con los niños</t>
  </si>
  <si>
    <t>Siento que no se les da la motivacion</t>
  </si>
  <si>
    <t xml:space="preserve">Una calificación no refleja si se aprendió o no, y tampoco una tarea y mucho menos tener una junta general, para entender si los niños aprenden o no se deben usar las herramientas que tenemos, la plataforma y recibir una retroalimentación activa para mejorar </t>
  </si>
  <si>
    <t>Suelen ser amables</t>
  </si>
  <si>
    <t xml:space="preserve">La respuesta es en tiempo </t>
  </si>
  <si>
    <t xml:space="preserve">Hay ocasiones que la reja está abierta y he podido entrar más de dos veces por mi hijo sin presentar credencial </t>
  </si>
  <si>
    <t xml:space="preserve">Tienen un buen nivel y motivación </t>
  </si>
  <si>
    <t xml:space="preserve">Siento que no suele ser muy precisa </t>
  </si>
  <si>
    <t xml:space="preserve">Que la atención sea precisa en cuanto a lo académico, creo que se pierde mucho la comunicación entre docentes y padres de familia , después de la primera reunión donde se presentaron ya no he vuelto a tener interacción con ellos, no hay una retroalimentación activa de tareas, aprendizaje </t>
  </si>
  <si>
    <t xml:space="preserve">Creo firmemente que el dejar dos tareas diarias para primaria es demasiado, deberían de enfocar tareas más didácticas e interactivas y usando las herramientas de la plataforma. Los pequeños van de 8 a 2.30 y todavía tiene que llegar a casa a realizar una tarea de una hora u hora y media, es demasiado ya no rinden , son niños y merecen tener actividades extraescolares, sinceramente no creo que el dejar tanta tarea y que esta sea de escribir , leer , dibujar está totalmente de más, usemos la plataforma y las herramientas de la misma </t>
  </si>
  <si>
    <t xml:space="preserve">Gabriel Díaz Molina </t>
  </si>
  <si>
    <t xml:space="preserve">Podrían mejorar </t>
  </si>
  <si>
    <t xml:space="preserve">En sus conversaciones lo noto </t>
  </si>
  <si>
    <t>Aunque la agenda es poco eficiente ya que las maestras piden copien la tarea y en ocasiones no ven las notas escritas</t>
  </si>
  <si>
    <t xml:space="preserve">Falta comunicación </t>
  </si>
  <si>
    <t xml:space="preserve">Falta más comunicación entre personal y papás </t>
  </si>
  <si>
    <t>Aunque en libretas no se muestran muchos trabajos en los libros si</t>
  </si>
  <si>
    <t xml:space="preserve">Brindan atención pero en ocasiones la información no se comparte de manera eficiente </t>
  </si>
  <si>
    <t xml:space="preserve">Brindan atención y seguimiento </t>
  </si>
  <si>
    <t>Muchas ocasiones no hay lectura de QR en la salida</t>
  </si>
  <si>
    <t xml:space="preserve">Ajedrez en el torneo de notó el bajo nivel de la escuela de Toluca en comparación con Metepec y otras, de tennis no ha habido retroalimentación </t>
  </si>
  <si>
    <t xml:space="preserve">Basto sano y variado </t>
  </si>
  <si>
    <t xml:space="preserve">Falta más comunicación y en ocasiones hay un poco de desorganización </t>
  </si>
  <si>
    <t>Más seguridad a la hora de la salida</t>
  </si>
  <si>
    <t xml:space="preserve">Más comunicación con los docentes ya que la agenda no es tan efectiva para saber si el desarrollo o educación va de manera eficiente </t>
  </si>
  <si>
    <t>Regina Castro Marmolejo</t>
  </si>
  <si>
    <t xml:space="preserve">Porque aunado a los conocimientos con los que ya contaba, han ido en aumento. </t>
  </si>
  <si>
    <t>Rara vez pide apoyo para realizar su actividades</t>
  </si>
  <si>
    <t xml:space="preserve">Porque le gusta participar en las clases </t>
  </si>
  <si>
    <t>Creo que no han logrado aún que los chicos se entusiasmen con el idioma</t>
  </si>
  <si>
    <t xml:space="preserve">Eh recibido llamadas para comentarme lo que sucede con mi hija </t>
  </si>
  <si>
    <t xml:space="preserve">Que se nos informe justo el avance de los chicos para saber si hay que apoyarles </t>
  </si>
  <si>
    <t xml:space="preserve">Eh tenido bye acompañamiento de la psicóloga </t>
  </si>
  <si>
    <t>Porque las calificaciones obtenidas son el resultado de la dedicación que ha mostrado mi pequeña</t>
  </si>
  <si>
    <t xml:space="preserve">No eh tenido mucha convivencia </t>
  </si>
  <si>
    <t xml:space="preserve">Porque en el momento donde requería información se dio oportunamente </t>
  </si>
  <si>
    <t xml:space="preserve">El acompañamiento y los valores que se trabajan en el </t>
  </si>
  <si>
    <t xml:space="preserve">Scarlett Xiadany Hernandez Rodriguez </t>
  </si>
  <si>
    <t xml:space="preserve">Se enfocan en cada niño y su proceso de aprendizaje </t>
  </si>
  <si>
    <t xml:space="preserve">Trata de ser mas independiente al realizar sus actividades </t>
  </si>
  <si>
    <t xml:space="preserve">Le gusta aprender cosas nuevas </t>
  </si>
  <si>
    <t xml:space="preserve">Veo el avance que ha tenido </t>
  </si>
  <si>
    <t xml:space="preserve">La apoyan </t>
  </si>
  <si>
    <t xml:space="preserve">Me gusta que estan muy pendietes y ante cualquier situación nos informan </t>
  </si>
  <si>
    <t xml:space="preserve">Porque es un trabajo en conjunto entre el instituto y nosotros como padres </t>
  </si>
  <si>
    <t>Porque se ve reflejado lo trabajado en meses</t>
  </si>
  <si>
    <t>Son muy atentos y siempre apoyan ante cualquier duda</t>
  </si>
  <si>
    <t xml:space="preserve">Siempre nos resuelven cualquier duda </t>
  </si>
  <si>
    <t xml:space="preserve">Estan al pendiente en todo momento </t>
  </si>
  <si>
    <t xml:space="preserve">Le ayuda a ser más independiente </t>
  </si>
  <si>
    <t xml:space="preserve">Tiene una alimentación variada </t>
  </si>
  <si>
    <t xml:space="preserve">Siempre estan al pendiente de todos los alumnos </t>
  </si>
  <si>
    <t xml:space="preserve">Vadhir Yechiel Hernández Sánchez </t>
  </si>
  <si>
    <t>Son completos, interesantes.</t>
  </si>
  <si>
    <t>Porque se nota mas dedicado y responzable.</t>
  </si>
  <si>
    <t>Se nota muy interesado y contento al acudir a classes.</t>
  </si>
  <si>
    <t>Hemos notado el Avance de nuestro hijo y es muy notorio.</t>
  </si>
  <si>
    <t>Nos comenta que constantemente platica con sus docentes.</t>
  </si>
  <si>
    <t>Nos citan para dar información y hay comunicación constante.</t>
  </si>
  <si>
    <t>Se aprecia en su conducta y como se expresa de la Institución.</t>
  </si>
  <si>
    <t>El resultado de sus notas es acorde al progreso académico.</t>
  </si>
  <si>
    <t>La atención es personalizada y amena.</t>
  </si>
  <si>
    <t>Hay comunicación constante y oportuna.</t>
  </si>
  <si>
    <t>Estàn al pendiente de cualquier situación.</t>
  </si>
  <si>
    <t>La comunicación es constante y oportuna.</t>
  </si>
  <si>
    <t>El Nivel escolar, la atención y las actividades que realizan constantemente.</t>
  </si>
  <si>
    <t xml:space="preserve">Sigan por el mismo Camino. </t>
  </si>
  <si>
    <t xml:space="preserve">Dylan Daniel Arzate Escobedo </t>
  </si>
  <si>
    <t>Es notable su aprendizaje en muchas materias, ama su escuela que es algo valioso e importante, que estén en un lugar donde se sientan bien.</t>
  </si>
  <si>
    <t>Con sus trabajos es más responsable, el me dice lo q tiene q hacer y resuelve para cumplir con ellos.</t>
  </si>
  <si>
    <t>Sale feliz, plática de cómo estuvo su día, no quiere cambiar de escuela.</t>
  </si>
  <si>
    <t>Mi hijo aunque entro en 3 grado sin saber nada de inglés ahora lo entiende muy bien y está avanzando mucho</t>
  </si>
  <si>
    <t>Con algún trabajo lo apoyan en llevarse el libro y realizarlo.</t>
  </si>
  <si>
    <t>Me han quedado algunas dudas de sus calificaciones, sería importante recibir comentarios de los maestros acerca de cada alumno para saber que podemos reforzar en casa.</t>
  </si>
  <si>
    <t xml:space="preserve">En su anterior escuela tenía problemas para integrarse y allá vivió bullyng algo que en este colegio es diferente, el socializa con más alumnos y se siente mucho más seguro </t>
  </si>
  <si>
    <t>Me han quedado algunas dudas del por qué algunas calificaciones.</t>
  </si>
  <si>
    <t>Me han ayudado con algunas dudas, en el caso con el contacto por celular si son un muy tardados para responder</t>
  </si>
  <si>
    <t>Las filas son un poco largas</t>
  </si>
  <si>
    <t xml:space="preserve">Silvia Pineda Escutia </t>
  </si>
  <si>
    <t xml:space="preserve">Silvia ha adquirido habilidades que le permiten resolver problemas del día a día </t>
  </si>
  <si>
    <t xml:space="preserve">Silvia ha reforzado su autonomía </t>
  </si>
  <si>
    <t xml:space="preserve">Está contenta con las actividades que se desarrollan en la escuela </t>
  </si>
  <si>
    <t xml:space="preserve">Ha mejorado su comprensión y su habilidad oral </t>
  </si>
  <si>
    <t>Cuando hemos tenido alguna dificultad hemos recibid apoyo de todo el cuerpo docente</t>
  </si>
  <si>
    <t xml:space="preserve">Se han interesado en el adecuado desarrollo de Silvia </t>
  </si>
  <si>
    <t xml:space="preserve">Los exámenes reflejan lo que ella ha aprendido en el aula </t>
  </si>
  <si>
    <t xml:space="preserve">Buena atención en todo momento </t>
  </si>
  <si>
    <t xml:space="preserve">En ocasiones el trato es descortés </t>
  </si>
  <si>
    <t xml:space="preserve">Siempre hemos recibido un trato cordial y puntual </t>
  </si>
  <si>
    <t xml:space="preserve">Mejorar la comunicación, hacerla más directa y evitando intermediarios </t>
  </si>
  <si>
    <t xml:space="preserve">Gael Antonio Morales San Román </t>
  </si>
  <si>
    <t xml:space="preserve">Porque son conocimientos necesarios para el siguiente grado académico que va a iniciar </t>
  </si>
  <si>
    <t xml:space="preserve">Por situaciones cotidianas a las que se ha enfrentado </t>
  </si>
  <si>
    <t>Porque está a gusto con el ambiente que se tiene en el salón de clases</t>
  </si>
  <si>
    <t xml:space="preserve">Porque me gustaría que su nivel fuera más alto </t>
  </si>
  <si>
    <t>Porque confía mucho en ellos y les tiene mucho aprecio adicional que son buenos docentes</t>
  </si>
  <si>
    <t xml:space="preserve">Porque han tenido acercamiento cercano y oportuno cuando mi hijo lo ha necesitado </t>
  </si>
  <si>
    <t xml:space="preserve">Siempre he sido atendido oportunamente </t>
  </si>
  <si>
    <t>Siempre me han apoyado</t>
  </si>
  <si>
    <t>En general estoy satisfecha sin embargo tengo un pequeño en 1er grado en taller de futbol y siento que no ha sido encaminado correctamente ya que he notado que ha perdido el interés por el deporte quisiera pusieran foco en reavivar el interés por el futbol como lo tenía en kinder.</t>
  </si>
  <si>
    <t xml:space="preserve">A veces siento que es demasiada y entre tanta llego a perder algunas veces los comunicados </t>
  </si>
  <si>
    <t xml:space="preserve">Si, siempre lo recomiendo </t>
  </si>
  <si>
    <t xml:space="preserve">José Eduardo González </t>
  </si>
  <si>
    <t xml:space="preserve">Día a día se refuerzan valores y respeto al los demás y su seguridad para el desarrollo de su vida! </t>
  </si>
  <si>
    <t>Siempre tiene muchas preguntas e inquietud de diversos temas que le interesa investigar .</t>
  </si>
  <si>
    <t xml:space="preserve">Se levanta contento y muy dispuesto a ir a sus clases para aprender y convivir </t>
  </si>
  <si>
    <t xml:space="preserve">Siento que es un buen nivel para el
Desarrollo y aprendizaje en primaria!!! </t>
  </si>
  <si>
    <t xml:space="preserve">La mayoría de veces me lo hacen saber. </t>
  </si>
  <si>
    <t xml:space="preserve">Solo que me gustaría que fuera más puntual los errores en la evaluaciones para prestar más atención en lo que específicamente tuvo error ya que como está englobado no se sabe en qué falló. </t>
  </si>
  <si>
    <t xml:space="preserve">Siempre está muy seguro de acudir a pedir apoyo al área correspondiente en caso de requerirlo </t>
  </si>
  <si>
    <t xml:space="preserve">Por cómo veo su avance en sus conocimientos. </t>
  </si>
  <si>
    <t xml:space="preserve">Hay momentos que tardan mucho en responder un correo y la atención es un poco lenta y poco amable.  </t>
  </si>
  <si>
    <t>Atienden de manera atenta y rápido cualquier situación .</t>
  </si>
  <si>
    <t>Siempre están atento a los niños.</t>
  </si>
  <si>
    <t xml:space="preserve">Se desarrollan en otro ambiente y al tener actividad física su cuerpo y cerebro se ejercitan </t>
  </si>
  <si>
    <t xml:space="preserve">Siempre hay información de los temas importantes. </t>
  </si>
  <si>
    <t xml:space="preserve">Que están atentos a cada estudiante y la matrícula no es muy grande. </t>
  </si>
  <si>
    <t xml:space="preserve">Deberían considerar no tener tantos alumnos en los talleres ya que me parece que están muy saturados o dividido y agregar maestros  ejemplo el de tenis creo que tendría que estar dividido por edades y otro maestro para reducir los grupos. Propongo que el
Día viernes sea con vestimenta libre. </t>
  </si>
  <si>
    <t>Gretel Danae Garcia Luna</t>
  </si>
  <si>
    <t>El desarrollo que observo dia a día es significativo.</t>
  </si>
  <si>
    <t xml:space="preserve">Lo noto sobre todo al realizar las tareas y en el día a día a la hora de tomar alguna decisión </t>
  </si>
  <si>
    <t>Siempre está feliz de ir a la escula</t>
  </si>
  <si>
    <t>Cada día veo una mejor pronunciación y entendimiento del idioma.ingles</t>
  </si>
  <si>
    <t>Aunque no tenido alguna dificultad muy grande</t>
  </si>
  <si>
    <t>Eso no lo siento tan claro, es un tema a mejorar</t>
  </si>
  <si>
    <t>Porque mi hija es muy emocional y en ningun momento me a ha dicho que le hayan evitado expresarse libremente</t>
  </si>
  <si>
    <t xml:space="preserve">Tengo algunas dudas sobre las evaluaciones </t>
  </si>
  <si>
    <t>Es relativamente rápido el servicio</t>
  </si>
  <si>
    <t>A veces no siento muy clara y concreta la mercadotecnia, ni como se informa</t>
  </si>
  <si>
    <t xml:space="preserve">Pues realizan su trabajo de manera profesional </t>
  </si>
  <si>
    <t>Porque veo una avance muy bueno de cuando inició el curso al día de hoy y a mi hija le encanta</t>
  </si>
  <si>
    <t>Yo confio en que el menú esté desarrollado por algún experto en la materia</t>
  </si>
  <si>
    <t xml:space="preserve">A veces siento que si hace falta más comunicación </t>
  </si>
  <si>
    <t>La comunicación directa entre los maestros y los.papas</t>
  </si>
  <si>
    <t>Excelente dia</t>
  </si>
  <si>
    <t>Barbara Abigail Martínez Medina</t>
  </si>
  <si>
    <t>Demuestra que está creciendo su conocimiento</t>
  </si>
  <si>
    <t xml:space="preserve">Lo demuestra día a día </t>
  </si>
  <si>
    <t xml:space="preserve">La mayor parte del tiempo sale contenta de su escuela. </t>
  </si>
  <si>
    <t xml:space="preserve">No veo un avance significativo y tampoco sé el método que usan para explicarles el idioma lo que hace complicado el hacerle entender las tareas que dejan para la casa. </t>
  </si>
  <si>
    <t xml:space="preserve">En varias ocasiones me ha mencionado que la miss no le hace caso cuando otros niños la molestan, le han sacado cosas de su mochila, incluso su lapicera estuvo perdida más de 2 semanas porque alguien se la llevó y su saco del uniforme se lo llevaron desde la 1er semana de clases y nadie lo ha regresado hasta el momento. </t>
  </si>
  <si>
    <t xml:space="preserve">Nos han mantenido al tanto de sus avances y podemos notarlo en casa. </t>
  </si>
  <si>
    <t>Mi hija se desenvuelve muy bien desde niña, solo me preocupa que otros niños son groseros y burlones y he notado que se está haciendo penosa.</t>
  </si>
  <si>
    <t>Se nota en su aprendizaje</t>
  </si>
  <si>
    <t>Porque en 2 ocasiones modificaron los métodos de pago</t>
  </si>
  <si>
    <t>Las pocas veces que hemos tenido que asistir con mercadotecnia, no había nadie para atender y el día que si estaban me hicieron esperar a que se desocupara.</t>
  </si>
  <si>
    <t xml:space="preserve">Dejan entrar a cualquier persona a la escuela y nadie se da cuenta o pregunta a qué se acude, además de que a las 7:30 de la mañana no hay nadie que tome el registro de asistencia ni que esté en los filtros para recibir a los niños. </t>
  </si>
  <si>
    <t xml:space="preserve">No nos hemos tomado el tiempo de hablar sobre asistencia a talleres </t>
  </si>
  <si>
    <t xml:space="preserve">Preferimos mandarle comida echa en casa </t>
  </si>
  <si>
    <t>No hay mucha comunicación.</t>
  </si>
  <si>
    <t xml:space="preserve">Hacer más sencillo el uso de las plataformas, mejorar la seguridad de la escuela, poder tener comunicación con otros padres de familia del mismo grupo para temas de pérdida de uniforme o dudas con las tareas, porque solo mandan la tarea y en ocasiones no se entiende la actividad y no hay a quien preguntarle para poder mandarla de manera correcta. </t>
  </si>
  <si>
    <t xml:space="preserve">Espero que mejoren los baños de las niñas ya que mi hija menciona que no tienen seguro y solo 1 puerta cierra bien. </t>
  </si>
  <si>
    <t xml:space="preserve">ALEXA SOFÍA ARIZMENDI ALMAZAN </t>
  </si>
  <si>
    <t>LES DAN UN CONOCIMIENTO EXTRA A LO ESTABLECIDO EN LOS LIBROS DE LA SEP</t>
  </si>
  <si>
    <t>ES CAPAZ DE RESOLVER CONFLICTOS O SITUACIONES TANTO DE LA ESCUELA COMO DE LA VIDA DIARIA</t>
  </si>
  <si>
    <t>DEPENDE DEL DÍA LAS CLASES LOS PROFESORES Y EL AMBIENTE QUE ESTOS DESARROLLAN EN CLASES</t>
  </si>
  <si>
    <t>PUEDE ARTICULAR Y COMPRENDER FRASES</t>
  </si>
  <si>
    <t>NO SIEMPRE LO HACEN, MUCHAS VECES HASTA QUE INTERVIENE EL PADRE DE FAMILIA ES CUANDO LES PRESTAN LA ATENCIÓN NECESARIA A LOS ALUMNOS EN DETERMINADAS SITUACIONES</t>
  </si>
  <si>
    <t>CONTINÚEN HACIENDO LAS REUNIONES TRIMESTRALES POSTERIORES A LAS EVALUACIONES PARA DAR A CONOCER LOS AVANCES, FORMAS DE TRABAJO Y ASPECTOS RELEVANTES DEL TRIMESTRE.</t>
  </si>
  <si>
    <t xml:space="preserve">HA LOGRADO INTEGRARSE A SU GRUPO </t>
  </si>
  <si>
    <t>CUANDO LAS CALIFICACIONES ESTÁN CONFORMADAS POR DIVERSOS ASPECTOS, COMO TRABAJOS EN CLASE, TAREAS, PROYECTOS Y EXÁMENES, SE TIENE UNA EVALUACIÓN INTEGRAL QUE REFLEJA LAS DIFERENTES HABILIDADES DE LOS ALUMNOS.</t>
  </si>
  <si>
    <t>NO SIEMPRE CONTESTAN LOS CORREOS ENVIADOS, DONDE SE SOLICITA INFORMACIÓN, O LOS CONTESTAN DESPUÉS DE UN TIEMPO MAYOR A 3 DÍAS, LO QUE NOS OBLIGA A LLAMADAS O VISITAS A LA ESCUELA.</t>
  </si>
  <si>
    <t>LA ATENCIÓN ES CORDIAL Y EDUCADA.</t>
  </si>
  <si>
    <t>LA ATENCIÓN ES EDUCADA</t>
  </si>
  <si>
    <t>ES UN COMPLEMENTO A LAS ACTIVIDADES ACADÉMICAS, QUE LES PERMITE DESARROLLAR HABILIDADES DIVERSAS.</t>
  </si>
  <si>
    <t xml:space="preserve">  EN ALGUNOS COMUNICADOS LES FALTA PRECISIÓN DE LA INFORMACIÓN.</t>
  </si>
  <si>
    <t>QUE DEN UNA EDUCACIÓN DE EXCELENCIA, QUE LA ATENCIÓN A LOS ALUMNOS Y PADRES DE FAMILIA SEA OPORTUNA Y ASERTIVA, QUE NO QUIERAN COBRAR POR TODO (COMO LA PRESENTACIÓN FINAL DEL TALLER DE TEATRO, EVENTO EN EL QUE NOS HACEN PAGAR UN BOLETO DE ACCESO, SIENDO QUE YA SE PAGO UN TALLER DURANTE TODO EL CICLO ESCOLAR, ARGUMENTANDO QUE ES PARA EL EQUIPAMIENTO DE LUZ Y SONIDO, CUANDO ESO LE TOCA A LA INSTITUCIÓN Y NO A LOS PADRES DE FAMILIA)</t>
  </si>
  <si>
    <t>POR FAVOR QUE LAS LIBRETAS QUE NOS VENDEN NO TRAIGAN UN ESPIRAL METÁLICO, YA QUE ES MUY POCO FUNCIONAL PARA LOS NIÑOS, Y LA DURABILIDAD SIN QUE SE DAÑE ES DE MUY CORTO PLAZO, ES NECESARIO QUE SEAN ESPIRALES DE PLÁSTICO, DADO QUE NO ES UN BIEN QUE REGALE LA ESCUELA, SINO ALGO QUE PAGAMOS; QUE HAYA CÁMARAS DE SEGURIDAD ACTIVAS EN TODAS SUS AULAS, QUE EXISTAN MÁS LUGARES CON SOMBRA PARA LOS RECREOS.</t>
  </si>
  <si>
    <t>Isabela josamali lopez lopez</t>
  </si>
  <si>
    <t>Porque son la apertura a mayores conocimientos sin saltarse cosas basicas</t>
  </si>
  <si>
    <t>Porque ya resuelve sus tareas, lleva conversaciones con personas que acaba de conocer</t>
  </si>
  <si>
    <t xml:space="preserve">Porque prepara sus tareas y cosas para el siguiente día con entusiasmo y por la mañana sale feliz </t>
  </si>
  <si>
    <t>Porque ya es cuestión de cada alumno si lo aprende correctamente o no, las herramientas las dan y considero correctas</t>
  </si>
  <si>
    <t>Porque están al pendiente de ellas y cuando se solicita información siempre nos la brindan</t>
  </si>
  <si>
    <t>Porque tienen actividades para ello</t>
  </si>
  <si>
    <t>Porque llevan su folder y es justa la infiemacion</t>
  </si>
  <si>
    <t xml:space="preserve">Solo me faltan horas para llegar corriendo pero es cuestión personal no de administración </t>
  </si>
  <si>
    <t xml:space="preserve">Siempre están atentas a lo que requerimos </t>
  </si>
  <si>
    <t>Son respetuosos y brindan tranquilidad a las familias</t>
  </si>
  <si>
    <t xml:space="preserve">Les encanta asistir, solo aquí si tuve una observación, hicieron dos grupos de Voley y como secundaria asistieron bastantes niñas, a mi hija por mis tiempos solo le doy oportunidad de tomar media hora. </t>
  </si>
  <si>
    <t>Porque son amables. Esme es una magnífica persona que apoya siempre y maestros y profesores siempre ayentos</t>
  </si>
  <si>
    <t>Claro, deseo que haya oportunidad de que más familiares y amigos se unan a la familia Iedis</t>
  </si>
  <si>
    <t xml:space="preserve">Isabela González Cruz </t>
  </si>
  <si>
    <t xml:space="preserve">Por en desarrollo que tiene dentro y fuera de la su escuela ! </t>
  </si>
  <si>
    <t xml:space="preserve">Cuando ve algo en la escuela y le parece interesante tiene muchas preguntas e inquietud </t>
  </si>
  <si>
    <t xml:space="preserve">Siempre se va muy contenta y entusiasmada a sus clases. </t>
  </si>
  <si>
    <t xml:space="preserve">Veo avance en su compresión y le interesa seguir aprendiendo. </t>
  </si>
  <si>
    <t xml:space="preserve">Me doy cuenta que están pendientes de acontecimiento diarios. </t>
  </si>
  <si>
    <t>Por lo regular si me dan información</t>
  </si>
  <si>
    <t xml:space="preserve">Noto que tiene mucho seguridad cuando requiere decidir algo. </t>
  </si>
  <si>
    <t xml:space="preserve">Ya que se ve el avance de mi hija y lo que va a prendiendo </t>
  </si>
  <si>
    <t xml:space="preserve">La atención es lenta y no muy amable. </t>
  </si>
  <si>
    <t xml:space="preserve">Son atentos y te atienden bien </t>
  </si>
  <si>
    <t xml:space="preserve">Están pendientes de los niños </t>
  </si>
  <si>
    <t xml:space="preserve">Se desarrolla físicamente también </t>
  </si>
  <si>
    <t xml:space="preserve">Siempre hay información importante </t>
  </si>
  <si>
    <t xml:space="preserve">Que la matrícula no es muy grande. Y el ambiente escolar </t>
  </si>
  <si>
    <t xml:space="preserve">Tener más maestros en los talleres ya que hay muchos niños. </t>
  </si>
  <si>
    <t>Mía Constanza De la Cruz Ocampo</t>
  </si>
  <si>
    <t>Porque he constatado que si posee conocimiento nuevo</t>
  </si>
  <si>
    <t>Considero que les deben dar más herramientas para ser autónomos , no darles todo en l amano</t>
  </si>
  <si>
    <t xml:space="preserve">Porque se levanta con buen ánimo y le gusta aprender
</t>
  </si>
  <si>
    <t xml:space="preserve">Porque considero que hace falta mayor práctica del mismo, en hablarlo y escribirlo
</t>
  </si>
  <si>
    <t>no porque considero que hay ocasiones en que los docentes lo toman a la ligera o no saben como manejarlo</t>
  </si>
  <si>
    <t>Considero que falta trabajar con los adolescentes en cuestiones de bulliyng y faltas de respeto</t>
  </si>
  <si>
    <t>No porque me he percatado que hay temas que aún no ven en clase o no dominan y vienen preguntas en los exámenes, además que hay temas muy repetitivos en ciertas materias. Considero que deberían complementar con algún examen escrito donde el alumno piensa y escriba las respuestas. Que el alumno sepa resolver una operación matemática con procedimiento.</t>
  </si>
  <si>
    <t>Actitud altanera y mucho tiempo de espera</t>
  </si>
  <si>
    <t>Buena actitud de servicio</t>
  </si>
  <si>
    <t>Siempre con actitud de servicio</t>
  </si>
  <si>
    <t>Considero que al ser una matrícula amplia falta comunicación, a veces omiten situaciones o cosas que considero importantes.</t>
  </si>
  <si>
    <t xml:space="preserve">Practicar más el idioma inglés y explotar la plataforma y el SISTEMA UNO, ya que es demasiado caro y considero que no es explotado al 100; hay cosas que a veces no resuelven en los libros, o de plano se la pasan contestando todo el día las páginas de los libros, y eso en ocasiones no permite que el niño piense e investigue
</t>
  </si>
  <si>
    <t xml:space="preserve">Edrey Rene Rodríguez Gómez </t>
  </si>
  <si>
    <t xml:space="preserve">Falta reforzar temas de importancia en la materia de inglés y matemáticas </t>
  </si>
  <si>
    <t xml:space="preserve">La plataforma hace que el sea más autónomo en la resolución de sus actividades (tareas). </t>
  </si>
  <si>
    <t>Le agrada convivir con sus compañeros y le es de agrado su centro escolar, sus clases no le desagradan pero le gustaría que no fueran tan monótonas.</t>
  </si>
  <si>
    <t>No veo avance en mi hijo este ciclo escolar, sino lo contrario le cuesta ejecutar tareas de inglés en casa y menciona no entenderle nada. Siempre requiere de apoyo.</t>
  </si>
  <si>
    <t>Si le apoyan, pero en temas de dificultad sería importante retomarlos para practicar y así mismo ellos puedan entenderlos más.</t>
  </si>
  <si>
    <t xml:space="preserve">Los directivos nos dan seguimiento claro y oportuno, pendientes siempre. </t>
  </si>
  <si>
    <t xml:space="preserve">Mi hijo a podido socializar más, integrarse y sentirse contento algo que le costaba trabajo. </t>
  </si>
  <si>
    <t>Por qué considero que mi hijo se esfuerza en entender y cumplir con las actividades solicitadas y reforzar las cosas que no le quedan claras solicitando apoyo en clases extras.</t>
  </si>
  <si>
    <t>Son amables y atentos a la hora de atendernos.</t>
  </si>
  <si>
    <t>Considero que si publicidad es buena y efectiva, medio por el cual nosotros asistimos.</t>
  </si>
  <si>
    <t>Ya hay un mayor control con el carrusel, cosa que antes considero estaba muy desorganizado.</t>
  </si>
  <si>
    <t>Mi hijo ha tenido un avance grato en taekwondo, se siente agusto y motivado.</t>
  </si>
  <si>
    <t xml:space="preserve">Los alimentos son adecuados, aunque constantemente sirven una enchilada fría y las porciones son demasiado pequeñas para el costo que pagamos, el pide un poco más y siempre le mencionan que no pueden darle más ya que no alcanza. ( No volvería a contratar) </t>
  </si>
  <si>
    <t xml:space="preserve">Siempre que tengo duda o algún inconveniente la atención de directivos y administrativos está disponible personalmente o por teléfono. </t>
  </si>
  <si>
    <t xml:space="preserve">El nivel de aprendizaje mejore, el comedor sea mejor y acorde a precios, que los eventos sean diferentes ya que son muy parecidos siempre, que los bailables, tablas rítmicas etc no se pierdan o busquen actividades más novedosas. </t>
  </si>
  <si>
    <t xml:space="preserve">Fermin Daniel Monter Rios </t>
  </si>
  <si>
    <t xml:space="preserve">Porque resuelve en su contexto </t>
  </si>
  <si>
    <t xml:space="preserve">Por sus soluciones </t>
  </si>
  <si>
    <t>Por sus amistades</t>
  </si>
  <si>
    <t>Sigue en proceso</t>
  </si>
  <si>
    <t xml:space="preserve">Prefiere comentarlo en casa </t>
  </si>
  <si>
    <t xml:space="preserve">Por las actividades </t>
  </si>
  <si>
    <t xml:space="preserve">Por todo el tra ajo que hacen durante el trimestre </t>
  </si>
  <si>
    <t>No hay tema</t>
  </si>
  <si>
    <t xml:space="preserve">Mateo Gómez Martínez </t>
  </si>
  <si>
    <t>Si, pienso que tiene que ver mucho el docente que esta frente a grupo, como los motiva y el acompañamiento que les da a los niños.</t>
  </si>
  <si>
    <t xml:space="preserve">El docente actual lo motiva bastante </t>
  </si>
  <si>
    <t xml:space="preserve">Le agrada mucho su docente de español </t>
  </si>
  <si>
    <t xml:space="preserve">Cumple su función pero no hemos visto un plus a diferencia de español </t>
  </si>
  <si>
    <t xml:space="preserve">Veo a Mateo muy seguro con su docente de español </t>
  </si>
  <si>
    <t>Pienso que el instituto se está saturando en matrícula, ya que he notado la diferencia cuando llegamos hace 3 años con la actualidad y cambia mucho lo que te venden en los desayunos informativos a lo que es la realidad. La rotación ha sido muy frecuente en los docentes.</t>
  </si>
  <si>
    <t xml:space="preserve">Si por la convivencia diaria de sus compañeros ha sido cordial </t>
  </si>
  <si>
    <t xml:space="preserve">Por qué han cumplido con las rúbricas que presentan en el inicio de ciclo </t>
  </si>
  <si>
    <t>Deberían regresar la plataforma de pagos, era muy fácil y rápida.</t>
  </si>
  <si>
    <t xml:space="preserve">Han sido muy cordiales en mercadotecnia pero pienso que la comunicación interna entre esta área y el área académica si discrepa un poco </t>
  </si>
  <si>
    <t xml:space="preserve">Estan muy al pendiente de los niños </t>
  </si>
  <si>
    <t>Pienso que cumplen con lo mínimo, ya que en el caso de ajedrez la miss apoya con lo que sabe pero podrían reforzar con instructores más experimentados, de igual forma en torneos externos tener una mejor organización ya que recientemente se organizo uno en colegio buena tierra IEDIS fue la única que escuela que no participo con su contingente en la inauguración y la coordinadora que acudió muy amable pero de campus Toluca no acudió docente a diferencia del del Metepec y eso les daba mucha seguridad a los niños.</t>
  </si>
  <si>
    <t xml:space="preserve">Con Mateo se han atendido las situaciones cuando han existido de manera puntual </t>
  </si>
  <si>
    <t xml:space="preserve">Los costos </t>
  </si>
  <si>
    <t>Pienso que la matrícula ha crecido bastante y se está perdiendo el control, a Mateo jamás se le había perdido nada y en club de tareas de la mochila le sacaron unas cartas, como familia asumimos la responsabilidad de que se llevó algo que no se tenía que llevar, entendemos y no pedimos la reposición pero si poner énfasis en la acción, nunca nos dieron una respuesta concreta.</t>
  </si>
  <si>
    <t>Daniela Prado Jaimes</t>
  </si>
  <si>
    <t xml:space="preserve">Son temas que puede comprender mejor </t>
  </si>
  <si>
    <t>algunas ocasiones</t>
  </si>
  <si>
    <t>se muestra motivada</t>
  </si>
  <si>
    <t>desde pandemia sigue con resago  no se ha consolidado</t>
  </si>
  <si>
    <t>solo en algunas ocasiones</t>
  </si>
  <si>
    <t>no, se observa un seguimiento .</t>
  </si>
  <si>
    <t>ante algunas situaciones ha actuado</t>
  </si>
  <si>
    <t>no muestran sus evaluaciones. ni sus áreas a mejorar</t>
  </si>
  <si>
    <t xml:space="preserve">su trato es muy seco, poco sociable. y no me facturaron  6 meses. </t>
  </si>
  <si>
    <t>cuando acudo al área , es muy precisa y oportuna la informacion.</t>
  </si>
  <si>
    <t xml:space="preserve">tiene poco tacto  y es grosero. aunque este en la caseta no te abre, y te deja esperando, </t>
  </si>
  <si>
    <t>que se mejore la calidad pedagogica</t>
  </si>
  <si>
    <t>mantener las instalaciones con mayor higiene y renovarlas ya se ven viejitas. ( mejorar el diseño de las áreas verdes y paredes.  )</t>
  </si>
  <si>
    <t xml:space="preserve">Patricio Gómez Martínez </t>
  </si>
  <si>
    <t>Pienso que sin los aprendizajes indispensables</t>
  </si>
  <si>
    <t xml:space="preserve">En cuestión de la escuela lo noto con lo mínimo </t>
  </si>
  <si>
    <t xml:space="preserve">Por ver a sus compañeros </t>
  </si>
  <si>
    <t xml:space="preserve">No he visto algún avance significativo </t>
  </si>
  <si>
    <t xml:space="preserve">Le está costando la lecto escritura y  se me hizo interesante la regularización que ofreció la escuela </t>
  </si>
  <si>
    <t xml:space="preserve">Han estado al pendiente de Patricio </t>
  </si>
  <si>
    <t xml:space="preserve">Por qué han estado al pendiente de situaciones que ha tenido mi hijo </t>
  </si>
  <si>
    <t xml:space="preserve">Le fue muy bien en el primer trimestre pero no veo un avance significativo </t>
  </si>
  <si>
    <t xml:space="preserve">Han Sido concretos con sus funciones </t>
  </si>
  <si>
    <t xml:space="preserve">Están al pendiente de los niños </t>
  </si>
  <si>
    <t xml:space="preserve">Me gusta el nivel que tiene el instructor de teclado </t>
  </si>
  <si>
    <t xml:space="preserve">Costo </t>
  </si>
  <si>
    <t xml:space="preserve">Juan Pablo Vilchis Castro </t>
  </si>
  <si>
    <t xml:space="preserve">Lo veo desenvuelto y con ganas de seguir aprendiendo </t>
  </si>
  <si>
    <t xml:space="preserve">En el momento de hacer tareas veo su nivel de análisis y curiosidad por saber más de algún tema </t>
  </si>
  <si>
    <t xml:space="preserve">Porque lo demuestra con entusiasmo al hablar de sus maestras y ganas de ver a sus compañeros </t>
  </si>
  <si>
    <t xml:space="preserve">No he notado muchos avances y siento que no le encanta tanto </t>
  </si>
  <si>
    <t xml:space="preserve">Si existe preocupación por alguna conducta y lo manejan d forma adecuada </t>
  </si>
  <si>
    <t xml:space="preserve">No existe comunicación continua del avance </t>
  </si>
  <si>
    <t xml:space="preserve">En cuanto los valores percibo que los tiene presentes y los pone en práctica </t>
  </si>
  <si>
    <t>H</t>
  </si>
  <si>
    <t xml:space="preserve">Siempre son atentos y se preocupan por lo que necesiten en el momento </t>
  </si>
  <si>
    <t xml:space="preserve">Resuelven </t>
  </si>
  <si>
    <t xml:space="preserve">En ocasiones el señor que está en entrega principal es un poco enojon </t>
  </si>
  <si>
    <t xml:space="preserve">Deberían de hacer más juntas para ver El Progreso </t>
  </si>
  <si>
    <t xml:space="preserve">Iker Alejandro Felipe Rojas </t>
  </si>
  <si>
    <t>Considero que los aprendizajes están de acuerdo al contenido y las actividades favoreciendo el desarrollo de sus habilidades cognitivas y sociales.</t>
  </si>
  <si>
    <t xml:space="preserve">Ha demostrado mayor capacidad de análisis y reflexión para buscar soluciones a los detalles que requieren atención que van acordes a su edad. Noto más seguridad al expresar sus ideas y enfrenta más retos 
</t>
  </si>
  <si>
    <t xml:space="preserve">Porque es más sociable, le gusta aprender, está motivado por las materias que actualmente llevan y menciona que los maestros explican asertivamente </t>
  </si>
  <si>
    <t xml:space="preserve">Si nivel ha incrementado, le gusta participar en los eventos correspondientes a la materia y su facilidad para hablarlo ha sido más favorable </t>
  </si>
  <si>
    <t>Dan respuesta oportuna al acontecimiento y dan seguimiento hasta donde las posibilidades del personal lo permiten</t>
  </si>
  <si>
    <t>He recibido la información de manera clara y pronta cuando la solicito, esto habla de que su sistema es sólido y sin falla</t>
  </si>
  <si>
    <t xml:space="preserve">Porque promueven los valores necesarios para aportar bienestar emocional dentro del ámbito social que favorece su desarrollo de manera eficiente </t>
  </si>
  <si>
    <t xml:space="preserve">Porque los maestros son estrictos en las cualidades y la cantidad de la información con el desarrollo de las clases y la solicitud de las tareas, favoreciendo una conducta de responsabilidad </t>
  </si>
  <si>
    <t>La atención es cordial</t>
  </si>
  <si>
    <t xml:space="preserve">No hemos tenido algun inconveniente en cuanto a la atención del personal, es cordial y amable </t>
  </si>
  <si>
    <t xml:space="preserve">No tengo ni inconveniente con la comunicación para la resolución de problemas, mi hijo está contento en la escuela </t>
  </si>
  <si>
    <t>JULIA ELISA ESTEVEZ CRUZ</t>
  </si>
  <si>
    <t>POR QUE LO VEMOS DIARIO, COMO VA PROGRESANDO</t>
  </si>
  <si>
    <t>LO NOTO AL MOMENTO DE VERLA JUGAR O SOCIALIZAR</t>
  </si>
  <si>
    <t>LE ENCANTA IR A LA ESCUELA</t>
  </si>
  <si>
    <t>CREO QUE PUEDE MEJORAR</t>
  </si>
  <si>
    <t>ELLA ME LO CUENTA</t>
  </si>
  <si>
    <t>NO</t>
  </si>
  <si>
    <t>ESTA PARTE NO ME PREOCUPA, YA QUE PARA ESTO ESTOY YO, SU MADRE.</t>
  </si>
  <si>
    <t>HA SIDO OPORTUNA</t>
  </si>
  <si>
    <t>PORQUE NOS HA APOYADO EN TODO</t>
  </si>
  <si>
    <t>VEA A LA ESCUELA SEGURA</t>
  </si>
  <si>
    <t>PORQUE SI</t>
  </si>
  <si>
    <t>VER A MI HIJA FELIZ</t>
  </si>
  <si>
    <t>Christopher Ian Sosa Orozco</t>
  </si>
  <si>
    <t xml:space="preserve">en el día a día </t>
  </si>
  <si>
    <t>No muestra alguna protesta para asistir a clases</t>
  </si>
  <si>
    <t>Tiene avance constante</t>
  </si>
  <si>
    <t>Comentarios de el</t>
  </si>
  <si>
    <t>Le gusta participar en actividades que antes no</t>
  </si>
  <si>
    <t>Sin comentarios</t>
  </si>
  <si>
    <t xml:space="preserve">Montserrat Castrejon Conzuelo </t>
  </si>
  <si>
    <t xml:space="preserve">Aunque muchas veces no sé qué es lo que están aprendiendo, pero luego la niña me explica cosas que sabe muy bien y sorprende </t>
  </si>
  <si>
    <t>Cuando me siento con ella a hacer sus keys, contesta sin necesidad de que yo la ayude. Y cuando le pregunto por qué puso alguna opción que yo siento que no es la correcta, ella recapacita y corrige o lo deja así. Pero solita analiza.</t>
  </si>
  <si>
    <t>Le gusta estar con sus amigas, y está a gusto con sus maestros.</t>
  </si>
  <si>
    <t>Ha avanzado mucho en lectura y audición. Le hablo en inglés y sí lo entiende, aunque a veces son cosas que se me hacen difíciles para su edad</t>
  </si>
  <si>
    <t>Buscan que ella entienda bien el concepto.</t>
  </si>
  <si>
    <t xml:space="preserve">Sólo tiene un poco de miedo de preguntar ya que al parecer la Miss de inglés "voltea los ojos" cuando lo hacen </t>
  </si>
  <si>
    <t xml:space="preserve">No lo percibo. Pero veo bien a la niña, no creo que realmente lo necesite </t>
  </si>
  <si>
    <t>A veces las preguntas son muy capciosas</t>
  </si>
  <si>
    <t xml:space="preserve">Siento que está rebasado el número de solicitudes contra el número de empleados </t>
  </si>
  <si>
    <t>Buscan nuevas formas y estar actualizados</t>
  </si>
  <si>
    <t>Demasiados canales de comunicación, pero lejos de confirmar la información, se pierde. Y peor si hno tiene más de un hijo en la escuela. Y en reuniones no dejan hablar.</t>
  </si>
  <si>
    <t>La experiencia de aprendizaje en niños de primaria alta.</t>
  </si>
  <si>
    <t>Deberían explicar el modelo de aprendizaje. Yo lo supe hasta que mi otra hija estuvo en quinto</t>
  </si>
  <si>
    <t>Ericka I Perez</t>
  </si>
  <si>
    <t>Los contenidos y aprendizajes vistos en secundaria son acordes al nivel educativo que cursa.</t>
  </si>
  <si>
    <t>Cuando se le presentan algunas situaciones, he notado que las resuelve por sí sola.</t>
  </si>
  <si>
    <t>Generalmente acude con entusiasmo a la escuela, en ocasiones no quiere asistir pero lo atribuyo a que siente flojera para asistir.</t>
  </si>
  <si>
    <t>He escuchado y visto como responde y entiende el idioma fuera de la escuela y en conversaciones o cuando escucha alguna película.</t>
  </si>
  <si>
    <t>Alguna ocasiones se ha atrasado con la entrega de tareas pero las realiza posteriormente  y le recomendamos las entregue aunque sea a destiempo, al parecer los profesores tienen la apertura para poder revisarla después.  (Se entiende que probablemente con una evaluación menor).
En ocasiones siento que no tiene toda la confianza de acercarse con algunos de sus profesores.</t>
  </si>
  <si>
    <t>Hemos solicitado reunión con el coordinador de secundaria por vía correo electrónico pero no obtenemos respuesta.  Hasta que lo hacemos de manera directa en la escuela.
En la administración de la escuela de igual manera he enviado algunas inquietudes sobre el cobre pero no he recibido respuesta a la misma.</t>
  </si>
  <si>
    <t>A diferencia de primaria, en secundaria no siento que el acompañamiento sea el mismo, se percibe mas distante y que debido a la matrícula que tienen, la atención no es la misma.
Me parece podría ser mas cercana ya que los estudiantes se encuentran en una etapa que si lo requiere y que anteriormente comparado con primaria difiere bastante.</t>
  </si>
  <si>
    <t xml:space="preserve">Refleja el esfuerzo que realiza mi hija aunque considero las evaluaciones muy estrechas ya que varias de las evaluaciones son en línea y no permiten abrir la posibilidad a la  evaluación de sus profesores.  </t>
  </si>
  <si>
    <t>Me trato de comunicar con ellos mediante el correo para algunas cuestiones y no me responden el correo.  Y no hay otra manera de generar la comunicación hasta que tenga uno que asistir a la escuela, pero si no hay el tiempo se atrasa o complica el trámite.</t>
  </si>
  <si>
    <t>Me han atendido de manera pronta y oportuna</t>
  </si>
  <si>
    <t>Están pendientes y son amables con los asistentes</t>
  </si>
  <si>
    <t>Permite adquirir otras habilidades adicionales a las académicas, además el compañerismo en el taller es fomentado para que interactúen con compañeras de otros niveles.</t>
  </si>
  <si>
    <t>En los días que le toca servicio de comedor la oferta ha sido adecuada y saludable</t>
  </si>
  <si>
    <t>No hago uso del servicio</t>
  </si>
  <si>
    <t>La comunicación que existe me parece es insuficiente para informar de el avance individual y grupal de mi hija</t>
  </si>
  <si>
    <t>Que exista una mayor comunicación entre la escuela y padres de familia sobre el avance integral del estudiante.</t>
  </si>
  <si>
    <t>En general estoy de acuerdo y contento con el desarrollo y servicio de la secundaria.  Sin embargo me parece que su servicio ha bajado de calidad debido a que la matricula ha aumentado y su personal no lo ha hecho lo cual se refleja en lo comentado.
Además he escuchado de otros padres de familia que algunos profesores o maestros han salido o ha habido cambio frecuente, lo cual es reflejo de algunas deficiencias de la institución.</t>
  </si>
  <si>
    <t>Juan Pablo Flores Zepeda</t>
  </si>
  <si>
    <t>Si, pero a veces me parece que por la adolescencia le cuesta valorarlo, me parece que él no siente que lo que aprende es valioso</t>
  </si>
  <si>
    <t>Veo sus decisiones y su seguridad</t>
  </si>
  <si>
    <t>Solo si hay alguna actividad de su interés en particular.</t>
  </si>
  <si>
    <t>Mi percepción es que el nivel de inglés ha bajado con los años. Y llevamos muchos en IEDIS!</t>
  </si>
  <si>
    <t>Su comentario es que ante ciertos problemas los maestros no hacen nada. Me comenta que solamente algunos maestros, pero otros no.</t>
  </si>
  <si>
    <t>El comentario de mi hijo es que falta mucha disciplina interna y falta de límites e interés por parte de la escuela. Dice que se preocupan por muchas cosas menores, y por lo más importante no.</t>
  </si>
  <si>
    <t>Si bien puede ser la adolescencia, y el desarrollo de cada chico es diferente, no veo un crecimiento específico de él en este sentido.</t>
  </si>
  <si>
    <t>Creo que las evaluaciones en lo general son correctas y justas</t>
  </si>
  <si>
    <t>Siempre me han tratado de forma muy servicial y atenta</t>
  </si>
  <si>
    <t>No he tenido contacto con ellos este año</t>
  </si>
  <si>
    <t>Son atentos y responsables</t>
  </si>
  <si>
    <t>Este año no participó, pero el año pasado estuvo en tocho bandera y el apoyo de la escuela fue muy pobre, los coaches hicieron todo lo que pudieron para apoyar a los chicos por su cuenta. Mi hijo acabó saliéndose.</t>
  </si>
  <si>
    <t>Nos contactan por todos los canales posibles</t>
  </si>
  <si>
    <t>Las experiencias positivas que hemos vivido con los años</t>
  </si>
  <si>
    <t>IEDIS es una gran institución, en la que hemos pasado años muy hermosos con nuestros dos hijos. Es nuestro último año con ustedes. ¡No pierdan lo que los caracteriza! Si bien es cierto que la matrícula ha crecido exponencialmente, antes los chicos se sentían conocidos personalmente. Hoy día, por lo menos con Juan Pablo, la experiencia no es la misma. El cambio constante de maestros es un factor que debilita mucho el ritmo de aprendizaje y el compromiso de los chicos con las materias. Menos marketing y más trabajo personal y compromiso con cada uno... ¡Gracias IEDIS por todo este tiempo, en el cual mis hijos han tenido su segunda casa!</t>
  </si>
  <si>
    <t xml:space="preserve">Jacqueline Espinoza López </t>
  </si>
  <si>
    <t>Tiene habilidad en los temas</t>
  </si>
  <si>
    <t>X que resuelve problemas cotidianos</t>
  </si>
  <si>
    <t xml:space="preserve">Lw gusta la escuela </t>
  </si>
  <si>
    <t>Habla el idioma</t>
  </si>
  <si>
    <t>Hay retroalimentacion</t>
  </si>
  <si>
    <t xml:space="preserve">Me costo entender la dinámica </t>
  </si>
  <si>
    <t xml:space="preserve">Tienen actividades de comunicación con los padres </t>
  </si>
  <si>
    <t>Por que se debe evaluar de forma regular</t>
  </si>
  <si>
    <t xml:space="preserve">Me parece un buen sistema </t>
  </si>
  <si>
    <t xml:space="preserve">Siempre estan pendientes </t>
  </si>
  <si>
    <t xml:space="preserve">X que es necesario un esparcimiento </t>
  </si>
  <si>
    <t xml:space="preserve">No le gusta la comida a mi hijo </t>
  </si>
  <si>
    <t xml:space="preserve">Hay muchos avisos </t>
  </si>
  <si>
    <t xml:space="preserve">Seguridad </t>
  </si>
  <si>
    <t xml:space="preserve">Yoshua Gabriel Reyes Flores </t>
  </si>
  <si>
    <t xml:space="preserve">Nos ayudan a inculcar responsabilidad y valores </t>
  </si>
  <si>
    <t xml:space="preserve">Me da mucho gusto su desarrollo en cuanto a su capacidad lectora </t>
  </si>
  <si>
    <t xml:space="preserve">Le gusta acudir </t>
  </si>
  <si>
    <t xml:space="preserve">Eh notado que ah incrementado sin conocimiento en cuanto al lenguaje </t>
  </si>
  <si>
    <t>Por parte de la lic Natalia Matías excelente acompañamiento con los pequeños que lo necesitan</t>
  </si>
  <si>
    <t xml:space="preserve">En ocasiones es un poco complicado consultar información en la plataforma </t>
  </si>
  <si>
    <t xml:space="preserve">Se agendan citas de seguimiento para corregir y reforzar en áreas de oportunidad </t>
  </si>
  <si>
    <t xml:space="preserve">Se evalúa de acuerdo al conocimiento y desarrollo </t>
  </si>
  <si>
    <t xml:space="preserve">En horario de entrada, en la.mayoria de las ocasiones no logramos localizar al área </t>
  </si>
  <si>
    <t xml:space="preserve">Siempre con disponibilidad </t>
  </si>
  <si>
    <t xml:space="preserve">El modelo escolar </t>
  </si>
  <si>
    <t>María Fernanda Flores Valdez</t>
  </si>
  <si>
    <t>Siento que ha retrocedido un poco, yo no sé inglés por lo cual no puedo apoyarla como me gustaría pero con una maestra Rebeca noté mucho su avance y ahora ya no</t>
  </si>
  <si>
    <t>Abner Hiram Morales Carbajal</t>
  </si>
  <si>
    <t>Porque se relacionan con su vida diaria y con el contexto en el que se desenvuelve.</t>
  </si>
  <si>
    <t>Anteriormente le costaba poder expresarse, poco a poco ha avanzado.</t>
  </si>
  <si>
    <t>Los maestros saben y hacen entretenida la clase.</t>
  </si>
  <si>
    <t xml:space="preserve">Cada vez se siente más cómodo en las clases. </t>
  </si>
  <si>
    <t>Le ayudan a resolver o a dirigirlo con la persona que le puede ayudar..</t>
  </si>
  <si>
    <t>Porque lo orientan y apoyan ante dificultades que presente.</t>
  </si>
  <si>
    <t>Es lo que ven a lo largo del trimestre</t>
  </si>
  <si>
    <t xml:space="preserve">Son servciales y atentos </t>
  </si>
  <si>
    <t>Algunos modos que no corresponden al brindar un servicio.</t>
  </si>
  <si>
    <t xml:space="preserve">Fortalecen sus habilidades </t>
  </si>
  <si>
    <t xml:space="preserve">Siempre están pendientes </t>
  </si>
  <si>
    <t>SARA VILLAMAR VEGA</t>
  </si>
  <si>
    <t>CADA VEZ SON MAS COMPLEJOS Y HAN IDO DE MENOR A MAYOR</t>
  </si>
  <si>
    <t>BUSCA RESOLVER CON MAS LOGICA UN CONFLICTO</t>
  </si>
  <si>
    <t>LE GUSTA IR AL ESCUELA</t>
  </si>
  <si>
    <t>SE HA VISTO SU AVANCE A TRAVES DE LOS GRADOS</t>
  </si>
  <si>
    <t>HAY ATENCION RAPIDA</t>
  </si>
  <si>
    <t>SE RECIBE OPORTUNAMENTE LOS RESULTADOS</t>
  </si>
  <si>
    <t>CONSTANTE PLATICA Y ACOMPAÑAMIENTO</t>
  </si>
  <si>
    <t>AUNQUE EN OCASIONES QUEDAN DUDAS EN LO JUSTO DE LAS CALIFICACIONES</t>
  </si>
  <si>
    <t>HAY RESPUESTA A LA BREVEDAD Y EFICAZ</t>
  </si>
  <si>
    <t>DAN INFORMACION OPORTUNA Y CLARA</t>
  </si>
  <si>
    <t>ES ADECUADA</t>
  </si>
  <si>
    <t xml:space="preserve">ESTA CONTENTA CON LAS ACTIVIDADES </t>
  </si>
  <si>
    <t>ES BALANCEADA</t>
  </si>
  <si>
    <t>NO LO USO</t>
  </si>
  <si>
    <t>MUCHOS CANALES DE COMUNICACION OPORTUNOS</t>
  </si>
  <si>
    <t>HAY VARIOS CANALES</t>
  </si>
  <si>
    <t>CONTINUAR BUSCANDO UN MAYOR APRENDIZAJE A FUTURO QUE MEJORE SU DESEMPEÑO</t>
  </si>
  <si>
    <t xml:space="preserve">García Mancilla </t>
  </si>
  <si>
    <t xml:space="preserve">Me gusta el refuerzo de valores en las actividades que realizan </t>
  </si>
  <si>
    <t xml:space="preserve">Las activodades les permiten desarrollar esas habilidades </t>
  </si>
  <si>
    <t>Le gusta aprender</t>
  </si>
  <si>
    <t>Las maestras revisan que ellos aprendan y sino refuerzan</t>
  </si>
  <si>
    <t xml:space="preserve">No hemos tenido juntas iniciales de 2 </t>
  </si>
  <si>
    <t>Porque primero se vela por ellos como personas que como estudiantes que deben cumplir con algo</t>
  </si>
  <si>
    <t xml:space="preserve">Yo voy a pagar los sabado porque es cuando puedo y no siempre me atiendem con amabilidad </t>
  </si>
  <si>
    <t xml:space="preserve">Me gustaria que fueran mas </t>
  </si>
  <si>
    <t xml:space="preserve">Siempre estan al tanto de cualquier circunstancia </t>
  </si>
  <si>
    <t>Los calores y la calidad humana que se recibe de ustedes</t>
  </si>
  <si>
    <t xml:space="preserve">Adriana Guzman Garcia </t>
  </si>
  <si>
    <t xml:space="preserve">Porque son contenidos que le serán útiles en un futuro, como inglés y matemáticas </t>
  </si>
  <si>
    <t xml:space="preserve">Analiza su entorno, pone en práctica las matemáticas </t>
  </si>
  <si>
    <t xml:space="preserve">Todos los días quiere asistir, va contenta y realiza las actividades con gusto </t>
  </si>
  <si>
    <t xml:space="preserve">Considero que es importante tener contacto con las maestras, eso mejoraría la comunicación y por ende el avance de mi hija </t>
  </si>
  <si>
    <t>La miss no le brinda la confianza para poder acercarse a preguntar o para decirle cuando se siente mal, esto derivado a que su actitud de la miss  le genera miedo, hago referencia a la miss de Español, considero que la comunicación con los niños debe ser más asertiva .</t>
  </si>
  <si>
    <t xml:space="preserve">No se tiene contacto directo con los docentes, esto genera que no tenga una idea clara de lo que tiene que mejorar Adriana , solo me encargo de firmar hojas de actividades </t>
  </si>
  <si>
    <t xml:space="preserve">Porque nos han apoyado en este proceso de cambio de escuela, han tratado en la medida de lo posible que Adriana se sienta bien y cómoda en su nueva escuela. </t>
  </si>
  <si>
    <t xml:space="preserve">Porque un examen no brinda los resultados reales del proceso de aprendizaje de los estudiantes, por ello se debe realizar una evaluación más formativa </t>
  </si>
  <si>
    <t xml:space="preserve">Porque han resuelto en tiempo y forma las dudas que hemos tenido </t>
  </si>
  <si>
    <t xml:space="preserve">Me brindaron la atencion requerida de una manera amable </t>
  </si>
  <si>
    <t xml:space="preserve">Siempre se muestran amables y respetuosos </t>
  </si>
  <si>
    <t xml:space="preserve">Porque la miss los integra y genera ambientes de confianza </t>
  </si>
  <si>
    <t xml:space="preserve">Porque todo es vía WhatsApp </t>
  </si>
  <si>
    <t xml:space="preserve">Christopher Aguilar Huerta </t>
  </si>
  <si>
    <t>Porque son conocimientos que puede aplicar en otros ámbitos.</t>
  </si>
  <si>
    <t xml:space="preserve">Le permite pensar reflexivamente sobre sus actos. </t>
  </si>
  <si>
    <t>Les gusta asistir.</t>
  </si>
  <si>
    <t>Esta aprendiendo mejor el idioma.</t>
  </si>
  <si>
    <t>Le han ayudado cuando lo requiere.</t>
  </si>
  <si>
    <t>Mi hijo a avanzado y asiste con agrado.</t>
  </si>
  <si>
    <t>Muestra conocimiento sobre sus emociones.</t>
  </si>
  <si>
    <t>Si porque refuerza lo aprendido.</t>
  </si>
  <si>
    <t>Brindan buena atención, cuando hay dudas.</t>
  </si>
  <si>
    <t>Es buena la atención.</t>
  </si>
  <si>
    <t xml:space="preserve">La información es oportuna </t>
  </si>
  <si>
    <t>Fátima Castrejón Conzuelo</t>
  </si>
  <si>
    <t>Porque están adquiriendo conocimientos avanzados, pero saben razonarlos. Se nota que no sólo cumplen el programa, sino que se interesan en que los alumnos lo comprendan.</t>
  </si>
  <si>
    <t>Aunque de por sí mi hija siempre ha sido muy analítica, ella sabe resolver problemas de manera muy madura, analizando diferentes probabilidades y señalando cuál es la opción correcta en diferentes situaciones de la vida cotidiana.</t>
  </si>
  <si>
    <t>Me platica lo que aprendió en clases con cosas cotidianas que nos pasan. Y le gusta mucho estar platicando en inglés.</t>
  </si>
  <si>
    <t>Mi hija me ha rebasado en el idioma. Lo podemos platicar sin tanto problema.</t>
  </si>
  <si>
    <t>Le resuelven sus dudas sin problema.</t>
  </si>
  <si>
    <t>Casi no sé cómo va mi hija. Ni sé a veces exactamente  lo que está viendo en clases, pero he confiado y no he sido decepcionada.</t>
  </si>
  <si>
    <t xml:space="preserve">Ha habido muchas fallas. Ha sufrido acoso y no vi avance por mucho tiempo. </t>
  </si>
  <si>
    <t>Mi hija sabe mucho más de lo que reflejan las evaluaciones.</t>
  </si>
  <si>
    <t>falta personal o máquinas.</t>
  </si>
  <si>
    <t>Casi no he necesitado de este servicio.</t>
  </si>
  <si>
    <t>Son amables.</t>
  </si>
  <si>
    <t>Demasiadas fuentes de información y uno se pierde. Muchas veces no se encuentra la tarea.</t>
  </si>
  <si>
    <t>El conocimiento que mi hija ha adquirido.</t>
  </si>
  <si>
    <t>Hay demasiados noviazgos, unos niños tratan mal a sus "novias" les dicen que se suiciden y luego las cortan y andan con la amiga. Creen que es una moda, no están para eso. Ojalá puedan hablarles un poco de la realidad y puedan bajar las auto heridas de los niños.</t>
  </si>
  <si>
    <t>Maximiliano Moreno Avila</t>
  </si>
  <si>
    <t>Porque son necesarios para la vida</t>
  </si>
  <si>
    <t>Analiza y resuelve pequeños problemas aun que con dificultad</t>
  </si>
  <si>
    <t>Ultimamente dice que lo cambie de escuela por que su maestro al que queria micho ya no es como antes y le dice q tiene solo dos consentidos y cosas asi lo cual ya le dije que platique con el y si no lo resuelve yo lo apoyo.</t>
  </si>
  <si>
    <t>Si ha aprendido mucho se le dificulta pero si lo logra y las asesorias son un gran apoyo</t>
  </si>
  <si>
    <t>Solo con su maestrro de lenguje no se que sucede ya me habia comentado q le prestaba su ipad a otros niños para jugar y a el nunca y eso lo hacia sentir mal.</t>
  </si>
  <si>
    <t>En agenda solo se manifiesta si estuvo diatraido, si trabajó o terminó los trabajos pero no se que tanto se apropia de los conocimiento  si los aplica satisfactoriamente ya hasta que recibimos boletas se cuales son sus areas de oportunidad pero ya no se puede hacer nada.
En lo personal me gustaría que nos informaran si está tallando en algo para trabajar en eso y q su promedio no se vea afectado</t>
  </si>
  <si>
    <t>Por las actividades que realizan y los contenidos q se abordan en plataforma lo abordan</t>
  </si>
  <si>
    <t xml:space="preserve">Pues yo al realizar las tarea con mi hijo estudiamos y reforzamos contenidos q los docentes trabajan </t>
  </si>
  <si>
    <t xml:space="preserve">Siempre dan atencion oportuna y de manera respetuosa </t>
  </si>
  <si>
    <t xml:space="preserve">De igual manera siempre recibo atencion oportuna </t>
  </si>
  <si>
    <t>Muy amables y respetuoso de</t>
  </si>
  <si>
    <t>Ya lo he recomendado</t>
  </si>
  <si>
    <t>Yamileth Hernandez gomez</t>
  </si>
  <si>
    <t>Si, a solucionar problemas</t>
  </si>
  <si>
    <t>Le encanta Ingles</t>
  </si>
  <si>
    <t>Muy buena mi hija se a desarrollado mas</t>
  </si>
  <si>
    <t>Si buena ayuda con ella</t>
  </si>
  <si>
    <t xml:space="preserve">Excelente sin problema </t>
  </si>
  <si>
    <t xml:space="preserve">Ayuda mucho la parte de valores </t>
  </si>
  <si>
    <t xml:space="preserve">respuesta inmediata a correo excelente </t>
  </si>
  <si>
    <t xml:space="preserve">Muy atento </t>
  </si>
  <si>
    <t xml:space="preserve">Buena cuando es necesario </t>
  </si>
  <si>
    <t>Angel Manuel Ramos Cortes</t>
  </si>
  <si>
    <t>Van aprendiendo conforme a su edad.</t>
  </si>
  <si>
    <t>Tiene buen desarrollo</t>
  </si>
  <si>
    <t>Le gusta mucho la escuela</t>
  </si>
  <si>
    <t>Aprenden de buena manera y con entusiasmo.</t>
  </si>
  <si>
    <t>Los profesores son atentos y amables al enseñarles.</t>
  </si>
  <si>
    <t xml:space="preserve">A mi hijo lo apoyan mucho los profesores </t>
  </si>
  <si>
    <t>Porque les enseñan a convivir y respetarse entre los compañeros</t>
  </si>
  <si>
    <t>Son evaluaciones que permiten conocer a tiempo como va el aprendizaje de los niños.</t>
  </si>
  <si>
    <t>Siempre dan respuesta a mis dudas</t>
  </si>
  <si>
    <t xml:space="preserve">Siempre cuidan las áreas de seguridad y están vigilando, y que haya seguridad </t>
  </si>
  <si>
    <t xml:space="preserve">En el taller de futbol les enseñan mucho y les ayuda a su crecimiento. </t>
  </si>
  <si>
    <t xml:space="preserve">Siempre hay buena comunicación </t>
  </si>
  <si>
    <t>siempre son atentos</t>
  </si>
  <si>
    <t xml:space="preserve">Leonardo Vallejo Alvarado </t>
  </si>
  <si>
    <t>Se nota que ha desarrollado habilidades y obtenido conocimiento nuevo.</t>
  </si>
  <si>
    <t>De repente analiza situaciones que pasan en casa y da su opinión y soluciones alternas</t>
  </si>
  <si>
    <t xml:space="preserve">Siempre llega y sale feliz </t>
  </si>
  <si>
    <t>Le ha costado mucho a mi hijo porque no le gusta y nos trae el nivel de la otra escuela, si hemos batallado en este punto.</t>
  </si>
  <si>
    <t>Han enviado recados aunque yo prefiero platicar con la docente directamente para apoyar en su aprendizaje de manera conjunta</t>
  </si>
  <si>
    <t xml:space="preserve">Agradeceré una reunión con las docentes de manera particular para revisar los avances y oportunidades de mejora con Leonardo para aprovechar al máximo el sistema educativo </t>
  </si>
  <si>
    <t xml:space="preserve">Fomenta valores que pone en práctica </t>
  </si>
  <si>
    <t xml:space="preserve">Se nota lo aprendido </t>
  </si>
  <si>
    <t xml:space="preserve">Siempre nos atienden bien </t>
  </si>
  <si>
    <t xml:space="preserve">Siempre atentos a las necesidades de nosotros </t>
  </si>
  <si>
    <t xml:space="preserve">Práctica deporte que ayuda en su salud y formación creativa e intelectual </t>
  </si>
  <si>
    <t xml:space="preserve">Avisan todas las actividades y asuntos escolares </t>
  </si>
  <si>
    <t xml:space="preserve">Información más cercana con los profesores cuando hay problema con los avances o trabajos
Eni caso apenas me enteré de atrasos en tareas </t>
  </si>
  <si>
    <t>En general me gusta la escuela y su sistema. Mi hijo sale feliz, a excepción de las tareas que a nos ha costado viniendo de sistema Montessori. No le gusta escribir, agradeceré apoyo en ese aspecto como podemos motovarlo</t>
  </si>
  <si>
    <t xml:space="preserve">Maria Carolina Sanchez Rodriguez </t>
  </si>
  <si>
    <t xml:space="preserve">Si, son adecuados ya que observo como ha avanzado en conocimiento y vocabulario tanto de español como inglés </t>
  </si>
  <si>
    <t xml:space="preserve">Ya que tiene la capacidad de resolver problemas con mucha creatividad, cada obstáculo que se le presenta, lo resuelve sin frustración </t>
  </si>
  <si>
    <t xml:space="preserve">Diariamente la llevo a la escuela y llega contenta a sus clases </t>
  </si>
  <si>
    <t>Satisfecho con la práctica en clase aunque me ha sido complicado completar las tareas en la plataforma ya que no permite cargar videos pesados</t>
  </si>
  <si>
    <t>No lo sé ya que mi hija poco expresa alguna situación, sin embargo si he recibido notasde la maestra de Inglés en la agenda y no estoy muy de acuerdo con algunas situaciones que expresa</t>
  </si>
  <si>
    <t xml:space="preserve">Desde mi perspectiva hay una contradicción debido a situaciones que se ha presentado con la clase de inglés </t>
  </si>
  <si>
    <t>Es una retroalimentacion de los docentes y ellos se percatan del avance de mi hija</t>
  </si>
  <si>
    <t xml:space="preserve">Hay poca atención </t>
  </si>
  <si>
    <t xml:space="preserve">Casi no hay comunicación </t>
  </si>
  <si>
    <t>Diariamente se encuentra tanto en la entrada como salida de clases</t>
  </si>
  <si>
    <t xml:space="preserve">Flexibilidad y movimiento </t>
  </si>
  <si>
    <t xml:space="preserve">Gracias al menú semanal que se envía </t>
  </si>
  <si>
    <t>Había mas interacción el ciclo pasado</t>
  </si>
  <si>
    <t xml:space="preserve">Itzayana Marín Mendoza </t>
  </si>
  <si>
    <t xml:space="preserve">Va avanzando, le gustan sus clases habla bien de sus profesores </t>
  </si>
  <si>
    <t xml:space="preserve">Formula preguntas, respuestas, responde problemas </t>
  </si>
  <si>
    <t xml:space="preserve">Le da emisión las actividades que realizan y expresa su alegría </t>
  </si>
  <si>
    <t xml:space="preserve">Está en la etapa inicial, hay cosas que no entiende, así me lo dice </t>
  </si>
  <si>
    <t xml:space="preserve">En General si, algunas veces como amarrarse las agujetas el profesor Beto le dijo que no podía ayudarla </t>
  </si>
  <si>
    <t xml:space="preserve">Me mantienen informada, ya sea en plataforma o en agenda </t>
  </si>
  <si>
    <t>No identificamos a la psicóloga.</t>
  </si>
  <si>
    <t xml:space="preserve">Reviso la guía de estudio y corresponde al programa académico </t>
  </si>
  <si>
    <t>Podría ser mejor hemos solicitado en múltiples ocasiones promociones o apoyos en caso de tener más de tres hijos en la escuela y no dan respuesta, deben contemplar apoyos en caso de 3 niños o más ni</t>
  </si>
  <si>
    <t>Buen servicio</t>
  </si>
  <si>
    <t xml:space="preserve">Utilizan varias vías, nos recuerdan y se siente en apoyo en hacernos llegar la información </t>
  </si>
  <si>
    <t xml:space="preserve">Promociones, descuentos, apoyos,  cursos de verano, actividades extraescolares </t>
  </si>
  <si>
    <t>Reforzar la parte de bullying, cuting, violencia, gestión menstrual</t>
  </si>
  <si>
    <t>Jorge Adan Ramos Cortes</t>
  </si>
  <si>
    <t>Ha fortalecido mucho sus aprendizajes</t>
  </si>
  <si>
    <t>Si realiza cálculos mentales</t>
  </si>
  <si>
    <t>Le gusta mucho sus clases</t>
  </si>
  <si>
    <t>Últimamente habla mas y le gusta</t>
  </si>
  <si>
    <t>Siempre pregunta cuando no comprende algo</t>
  </si>
  <si>
    <t>Ha fortalecido su aprendizaje</t>
  </si>
  <si>
    <t>porque si se siente bien en la escuela va a querer ir con gusto</t>
  </si>
  <si>
    <t>si</t>
  </si>
  <si>
    <t>Siempre hay buena comunicación</t>
  </si>
  <si>
    <t>Siempre esta muy a pendiente y bienestar de los alumnos</t>
  </si>
  <si>
    <t>Si les ayuda a su crecimiento</t>
  </si>
  <si>
    <t>Seguir fomentando el desarrollo a los niños</t>
  </si>
  <si>
    <t xml:space="preserve">Karla Lorena flores Sánchez </t>
  </si>
  <si>
    <t xml:space="preserve">No son apropiados para su nivel académico y para su edad </t>
  </si>
  <si>
    <t xml:space="preserve">No las demuestra en casa y al momento de hacer sus tareas </t>
  </si>
  <si>
    <t xml:space="preserve">Es un nivel muy avanzado para sus conocimientos y su edad </t>
  </si>
  <si>
    <t xml:space="preserve">Porq nos lo hacé saber </t>
  </si>
  <si>
    <t xml:space="preserve">Si se reciben pero no son muy claras </t>
  </si>
  <si>
    <t xml:space="preserve">Es más sociable </t>
  </si>
  <si>
    <t xml:space="preserve">Porque no fueron sactifactorias y no tenía el conocimiento para contestar los exámenes </t>
  </si>
  <si>
    <t xml:space="preserve">Porq algunas veces no son las formas y modos correcto de atención </t>
  </si>
  <si>
    <t xml:space="preserve">Porque se preocupa por la atención </t>
  </si>
  <si>
    <t xml:space="preserve">Porque son amables y atentos </t>
  </si>
  <si>
    <t xml:space="preserve">No tenemos el servicio </t>
  </si>
  <si>
    <t>Khalid Álvarez chavez</t>
  </si>
  <si>
    <t xml:space="preserve">Forman parte esencial de su desarrollo </t>
  </si>
  <si>
    <t xml:space="preserve">Por cómo se expresa y las preguntas que nos hace </t>
  </si>
  <si>
    <t xml:space="preserve">Le cuesta un poco animarse cuando algo no logra entender en clases </t>
  </si>
  <si>
    <t xml:space="preserve">Siento que falta reforzar </t>
  </si>
  <si>
    <t xml:space="preserve">Estaba pendiente de el </t>
  </si>
  <si>
    <t xml:space="preserve">Reforzar comunicación </t>
  </si>
  <si>
    <t xml:space="preserve">Khalid nos habla de que le enseñan cómo lidiar con emociones </t>
  </si>
  <si>
    <t xml:space="preserve">Porque vamos viendo el avance poco a poco sin abrumarnos al final </t>
  </si>
  <si>
    <t xml:space="preserve">Hay respuesta </t>
  </si>
  <si>
    <t xml:space="preserve">Están pendientes </t>
  </si>
  <si>
    <t xml:space="preserve">Ayudan a su desarrollo y forman constancia </t>
  </si>
  <si>
    <t xml:space="preserve">Falta reforzar </t>
  </si>
  <si>
    <t xml:space="preserve">Solo reforzar la comunicación a veces es muy tardía </t>
  </si>
  <si>
    <t>Santiago León Zarza</t>
  </si>
  <si>
    <t>si, porque van de acuerdo a su edad y el grado académico que cursa actualmente</t>
  </si>
  <si>
    <t>en las tareas de reportes de lectura MyOn le cuesta trabajo analizar el desarrollo, he notado que las repite más de dos ocasiones para poder contestar las preguntas</t>
  </si>
  <si>
    <t>le he preguntado directamente</t>
  </si>
  <si>
    <t>justamente en estos días con la tareas me he percatado que no le queda claro el tema para poder resolver el sólo los ejercicios y yo no puedo ayudarle por desconocimiento del idioma</t>
  </si>
  <si>
    <t>asiste al club de tareas y en lo que va del ciclo escolar hemos tenido muchos comentarios respecto al acompañamiento y resultado de eficiencia al servicio que ofrecen, no estamos nada contentos con los resultados y no vemos mejores estrategias, desafortunadamente somos padres que trabajan tiempo completo y aún con el servicio contratado llegamos a casa a revisar la tarea que tiene faltas de ortografía o no se concluyeron, con esta situación pensamos que las maestras no revisan como lo están haciendo o no orientan adecuadamente</t>
  </si>
  <si>
    <t xml:space="preserve">cuando convocan a junta para dar a conocer las calificaciones, pienso que además de los ejercicios de relajación podrían mencionar a algunos padres de familia(de ser necesario) de hijas o hijos que necesiten más supervisión o algún apoyo adicional en casa, me entero más del rendimiento de mi hijo en la escuela por mi propio hijo que por las docentes y en ocasiones la maestra me escribe una cosa en la agenda (cuando yo les hago una anotación) y mi hijo me dice otra cosa, entonces a quién se le cree? </t>
  </si>
  <si>
    <t>por las actividades que mi hijo me llega a platicar que realizan, diario le pregunto que como le fue y que hicieron en la escuela</t>
  </si>
  <si>
    <t>las evaluaciones se hacen a diario, una evaluación trimestral no refleja siempre el aprendizaje de cada alumno (memorización) sino también debe considerarse: compromiso(asistencia), puntualidad, limpieza, diferentes habilidades, responsabilidad(tareas), etc. Aunque entiendo que se depende de un sistema de evaluación.</t>
  </si>
  <si>
    <t>siempre son puntuales con el horario y la atención correcta, lo que en Casita del Saber Toluca falta, siempre llegan como 8:15 a.m y uno contempla el tiempo para llegar al trabajo</t>
  </si>
  <si>
    <t>Siempre he tenido información y atención al momento y muy amables</t>
  </si>
  <si>
    <t>siempre esta al pendiente el señor Marquitos</t>
  </si>
  <si>
    <t>Club de tareas no es muy satisfactorio el resultado en las tareas realizadas, yo tengo que llegar en algunas ocasiones a casa a corregir tareas o tratar de que las mejore mi hijo</t>
  </si>
  <si>
    <t>a mi hijo le gusta siempre</t>
  </si>
  <si>
    <t xml:space="preserve">Lidia Ainara Cruz Camacho </t>
  </si>
  <si>
    <t>Hay focos de oportunidad a mejorar</t>
  </si>
  <si>
    <t xml:space="preserve">Junto con lo que aprende en la escuela en casa reforzamos el área de habilidad mental, porque anda falla en toma de decisiones </t>
  </si>
  <si>
    <t>Me es complicado reforzarle en casa , dado a que a mi como mamá, se me dificulta y no me han dicho si requiero meterla a taller de regularización</t>
  </si>
  <si>
    <t>Me llaman para ir por ella</t>
  </si>
  <si>
    <t>Siento que falta hacer juntas para ver cómo van cada uno , las hacen muy generales y en general falta comunicación , para ver cómo puedo apoyar desde casa a mi hija</t>
  </si>
  <si>
    <t>Pero siento que hay áreas de oportunidad , yo he hecho petición de aperturar un taller para desarrollar habilidades a su edad de: ventas, administración de tiempo, registro de hábitos etc para responsablemente como papas reforzarlo en casa</t>
  </si>
  <si>
    <t xml:space="preserve">Se me hace justo </t>
  </si>
  <si>
    <t>Es amable y ayenta</t>
  </si>
  <si>
    <t>Veo compromiso</t>
  </si>
  <si>
    <t xml:space="preserve">Apertura habilidades </t>
  </si>
  <si>
    <t xml:space="preserve">Todo muy rico dice mi hija, solo un detalle con la sopa que a veces se les pasa de agua de sal o de sazonador </t>
  </si>
  <si>
    <t>Creo que podríamos tener mayor acercamiento, para ver cómo apoyar a mi hija desde casa, ya que es única y entiendo que es secundaria y quizá yo requiera adecuarme a nuevas reglas 😁</t>
  </si>
  <si>
    <t>El horario, la amabilidad de todo el personal</t>
  </si>
  <si>
    <t>Para los que somos nuevos en esto de la secundaria como papás quizá más juntas, o mayor comunicación aunque sea por agenda</t>
  </si>
  <si>
    <t xml:space="preserve">Ian Dario Solis Diaz </t>
  </si>
  <si>
    <t>Por que están acorde a la edad y al programa de la sep</t>
  </si>
  <si>
    <t xml:space="preserve">Pq no se están deteniendo en revisar si los alumnos (incluido mi hijo), están adquiriendo conocimientos y solo se concretan en llenar y cumplir modulos de los libros, de la plataforma y entregar calificaciones por entregar. </t>
  </si>
  <si>
    <t xml:space="preserve">Pq le cuesta  trabajo levantarse y realmente no tiene un motivador para ir a la escuela.... regularmente quiere faltar a clases. </t>
  </si>
  <si>
    <t xml:space="preserve">Porque manejan buen nivel </t>
  </si>
  <si>
    <t xml:space="preserve">Algunos profesores especialmente la orientadora </t>
  </si>
  <si>
    <t xml:space="preserve">Porque siento que el enfoque que manejan es solo en de cumplir por cumplir </t>
  </si>
  <si>
    <t xml:space="preserve">Por que la forma de evaluar es poco clara y no demuestra realmente si los alumnos adquirieron conocimientos reales y aplicables a su futuro. </t>
  </si>
  <si>
    <t xml:space="preserve">Porque muchas veces el tema es la promoción de los servicios de costo y no de las actividades de valor y contenido para toda la comunidad. </t>
  </si>
  <si>
    <t xml:space="preserve">Misma respuesta que la anterior </t>
  </si>
  <si>
    <t>Pq en la juntas hemos querido exponer temas que nos atañen a toda la comunidad y no se da la apertura de escucharnos y mucho menos el foro para ello</t>
  </si>
  <si>
    <t>Emma Miranda Erceg Rendon</t>
  </si>
  <si>
    <t xml:space="preserve">Por qué estimulan su desarrollo y autonomía </t>
  </si>
  <si>
    <t xml:space="preserve">Por que busca la manera y da soluciones propias </t>
  </si>
  <si>
    <t>Ingresa contenta y dispuesta a aprender cosas nuevas</t>
  </si>
  <si>
    <t xml:space="preserve">Hay muchas cosas q ya sabe y nos menciona en inglés </t>
  </si>
  <si>
    <t xml:space="preserve">Por que te dan sugerencias de como apoyarla tambien en casa </t>
  </si>
  <si>
    <t>Me siento satisfecha por todo el aprendizaje que ha adquirido hasta el momento mi pequeña</t>
  </si>
  <si>
    <t xml:space="preserve">Por la forma en que ella se expresa del día a día en la escuela </t>
  </si>
  <si>
    <t xml:space="preserve">Te explican claramente los avances adquiridos </t>
  </si>
  <si>
    <t xml:space="preserve">Te atienden de manera rápida </t>
  </si>
  <si>
    <t>Te explican claramente cualquier punto o duda</t>
  </si>
  <si>
    <t xml:space="preserve">Están al pendiente en todo momento </t>
  </si>
  <si>
    <t xml:space="preserve">Me parece muy completa y balanceada 
Aprende a comer saludablemente </t>
  </si>
  <si>
    <t xml:space="preserve">Te hacen saber cualquier situación que se presente </t>
  </si>
  <si>
    <t xml:space="preserve">El aprendizaje </t>
  </si>
  <si>
    <t xml:space="preserve">PAULO ALBERTO GONZALEZ MORENO </t>
  </si>
  <si>
    <t>Porque van de acuerdo a su edad</t>
  </si>
  <si>
    <t>Porque analiza el entorno cuando se presenta un problema</t>
  </si>
  <si>
    <t>Porque entra con gusto</t>
  </si>
  <si>
    <t xml:space="preserve">Le falta desarrollarse un poco más </t>
  </si>
  <si>
    <t xml:space="preserve">Porque me mandan recados si se presenta alguna situación </t>
  </si>
  <si>
    <t>No puedo saber si el docente se interesa genuinamente por su sprendizaje en virtud que solo la comunicación con el docente es vía agenda y por ese medio yo como mamá no puedo saberlo.</t>
  </si>
  <si>
    <t xml:space="preserve">Porque si hay alguna situación me mandan a llamar para platicar lo sucedido </t>
  </si>
  <si>
    <t xml:space="preserve">Porque se ve en el desempeño de sus actividades </t>
  </si>
  <si>
    <t xml:space="preserve">Porque los horarios muchas veces para hacer pagos en efectivo de la comida de algún evento  no es compatible con mis horarios de mi trabajo, deberían implementar que también se pague como los talleres y mandar la notificación </t>
  </si>
  <si>
    <t>Porque dan respuesta oportuna</t>
  </si>
  <si>
    <t xml:space="preserve">Porque están pendientes de la seguridad de mis hijos </t>
  </si>
  <si>
    <t xml:space="preserve">Porque es disciplina y adquieren otras habilidades para su desarrollo </t>
  </si>
  <si>
    <t>Porque dan platillos de acuerdo al plato del buen comer</t>
  </si>
  <si>
    <t xml:space="preserve">Alondra Sarai Gonzalez Moreno </t>
  </si>
  <si>
    <t>Porque son los conocimientos de acuerdo a su edad</t>
  </si>
  <si>
    <t xml:space="preserve">Porque veo su desarrollo en el pensamiento crítico </t>
  </si>
  <si>
    <t xml:space="preserve">Porque va con gusto a la escuela </t>
  </si>
  <si>
    <t xml:space="preserve">Porque ya disminuye las clases  de inglés </t>
  </si>
  <si>
    <t xml:space="preserve">Porque mandan recado si se presenta alguna situación </t>
  </si>
  <si>
    <t xml:space="preserve">Si porque cada semestre hay evaluaciones y nos avisan con oportunidad </t>
  </si>
  <si>
    <t xml:space="preserve">Porque se nota e su desempeño </t>
  </si>
  <si>
    <t>Porque evalúan lo que van viendo en clases</t>
  </si>
  <si>
    <t>El horario es flexible</t>
  </si>
  <si>
    <t xml:space="preserve">Atienden oportunamente </t>
  </si>
  <si>
    <t xml:space="preserve">Dylan David Garcia López </t>
  </si>
  <si>
    <t xml:space="preserve">Porque está desarrollando muchas habilidades </t>
  </si>
  <si>
    <t>Sus trabajos son de buena calidad</t>
  </si>
  <si>
    <t xml:space="preserve">Porque nunca quiere faltar a la escuela </t>
  </si>
  <si>
    <t xml:space="preserve">Porque habla bastante el idioma Inglés </t>
  </si>
  <si>
    <t>La mayoría lo apoya</t>
  </si>
  <si>
    <t xml:space="preserve">Solo después de exámenes nos informan </t>
  </si>
  <si>
    <t xml:space="preserve">Le enseñan buenos principios </t>
  </si>
  <si>
    <t>Sabe más de lo que se ve reflejado en la calificación final</t>
  </si>
  <si>
    <t xml:space="preserve">Me atienden con respeto y cordialidad </t>
  </si>
  <si>
    <t>El personal es muy atento y educado</t>
  </si>
  <si>
    <t>Hace muy bien su trabajo</t>
  </si>
  <si>
    <t xml:space="preserve">Le otorga la facilidad de expresarse en público </t>
  </si>
  <si>
    <t>No lo ulilizo</t>
  </si>
  <si>
    <t>Se nos informa de casi todo</t>
  </si>
  <si>
    <t xml:space="preserve">Que todos los maestros respondan los msjs </t>
  </si>
  <si>
    <t xml:space="preserve">Que algunos profesores mejoren sus clases </t>
  </si>
  <si>
    <t xml:space="preserve">Danna Cristina Nájera Vázquez </t>
  </si>
  <si>
    <t>Porque son herramientas necesarias para su aprendizaje tanto en lo académico como en lo emocional</t>
  </si>
  <si>
    <t>Busca alternativas para resolver algún cuestionamiento</t>
  </si>
  <si>
    <t>Le gusta el ambiente que hay en su escuela</t>
  </si>
  <si>
    <t xml:space="preserve">Logra consolidar su aprendizaje pero a su vez espero que lo domine un poco más </t>
  </si>
  <si>
    <t xml:space="preserve">Siempre has estado para escucharla y resolver cualquier situación </t>
  </si>
  <si>
    <t>Me gustaría un contacto más directo entre docente y padre de familia para abordar temas relacionados con nuestros hijos</t>
  </si>
  <si>
    <t xml:space="preserve">Desarrollan habilidades que emplean en su convivencia diaria fomentando siempre los valores </t>
  </si>
  <si>
    <t>No he tenido problemas con respecto a eso, aunque se debería de manejar un poco más detallado a la hora d entregar calificaciones y decir que áreas se deben reforzar con nuestros hijos.</t>
  </si>
  <si>
    <t>En algunas ocasiones percibimos poca tolerancia en temas relacionados con. La plataforma de pago que se manejo en un principio.</t>
  </si>
  <si>
    <t xml:space="preserve">Por lo general siempre aclarando dudas y atendiendo de forma amable </t>
  </si>
  <si>
    <t>Serviciales a la hora de atendernos.</t>
  </si>
  <si>
    <t>Por lo general siempre mandando la información a tiempo.</t>
  </si>
  <si>
    <t>Los valores que manejan dentro del plantel así como la enseñanza que imparten</t>
  </si>
  <si>
    <t>Reforzar un poco mas entre los estudiantes la honestidad en cuanto a qué toman uniformes que no son suyos.</t>
  </si>
  <si>
    <t xml:space="preserve">Santiago Villa Garduño </t>
  </si>
  <si>
    <t xml:space="preserve">Por qué he notado muchos cambios positivos en lo que está aprendiendo y en el control de su mano al escribir y muy satisfecha en el manejo que hacen del conocimiento y manejo de emociones y valores que está aprendiendo 
Ojalá se sigan reforzando aunque ya se hayan visto </t>
  </si>
  <si>
    <t xml:space="preserve">Por qué veo que realiza actividades con mayor facilidad </t>
  </si>
  <si>
    <t xml:space="preserve">Por qué no veo renuncia para asistir </t>
  </si>
  <si>
    <t xml:space="preserve">No veo grandes avances en esta materia y creo hay retroceso de guardería a kinder, pero es de esperarse por qué no todos los niños que están en el grupo vienen con preparación de guardería y se tiene que impartir para todos desde el arranque </t>
  </si>
  <si>
    <t xml:space="preserve">Porque se han tenido dificultades y en toda momento el equipo docente está con nosotros de la mano </t>
  </si>
  <si>
    <t xml:space="preserve">Me gustaría que el repite de avances se diera de manera individual y no solo a través de la forma que se hace en el cierre del ciclo </t>
  </si>
  <si>
    <t xml:space="preserve">Por qué se percibe con madurez en comparación de otros niños de su misma edad </t>
  </si>
  <si>
    <t xml:space="preserve">Por qué coinciden con mi percepción que tengo de mi hijo </t>
  </si>
  <si>
    <t>Por qué llevo meses solicitando mi factura por pago de colegiatura y no me ha llegado ninguna y también he preguntado el precio del uniforme del taller de soccer y nada</t>
  </si>
  <si>
    <t xml:space="preserve">La persona que me atiende siempre resuelve mis temas y siempre contesta y es muy amable </t>
  </si>
  <si>
    <t xml:space="preserve">Son muy amables todo el tiempo y están atentos </t>
  </si>
  <si>
    <t xml:space="preserve">Ha mejorado y lo veo muy contento de ir a ellos </t>
  </si>
  <si>
    <t xml:space="preserve">Porque de repente hay detalles en la comunicación, no es clara o de pronto tienen errores </t>
  </si>
  <si>
    <t>No necesito nada adicional, si lo recomendaría !</t>
  </si>
  <si>
    <t xml:space="preserve">Que se respetarán las bases de los concursos por que algunos papás hacen más de lo que se indica como máximo </t>
  </si>
  <si>
    <t>Diego alonso</t>
  </si>
  <si>
    <t xml:space="preserve">Por q se esta desarrollando mejor </t>
  </si>
  <si>
    <t xml:space="preserve">Ha cambiado y hace las cosas </t>
  </si>
  <si>
    <t>Ya no quiere faltar a la escuela</t>
  </si>
  <si>
    <t xml:space="preserve">Tiene un poco de retrasó </t>
  </si>
  <si>
    <t xml:space="preserve">Nos mantienen al tanto </t>
  </si>
  <si>
    <t>Seria en ingles aun no se desarrolla en ese ambito</t>
  </si>
  <si>
    <t>Ya se desenvuelve mejor fuera</t>
  </si>
  <si>
    <t>Por q ya sabe leer mas</t>
  </si>
  <si>
    <t>Están al pendiente ayudarnos</t>
  </si>
  <si>
    <t>Nos envía información oportuna</t>
  </si>
  <si>
    <t xml:space="preserve">Solo un poco mas de vigilancia a la salida de talleres </t>
  </si>
  <si>
    <t>Aprenden mas</t>
  </si>
  <si>
    <t>Solo poco mas vigilancia estaría muy bien en la salida sobre todo</t>
  </si>
  <si>
    <t>Regina Serna De Anda</t>
  </si>
  <si>
    <t xml:space="preserve">si, ya que se encuentra en la etapata de interes </t>
  </si>
  <si>
    <t xml:space="preserve">la noto mas independiente </t>
  </si>
  <si>
    <t>me manifiesta que no le gusta mucho su salon , le ha costado la transicion de panteras a abejas.</t>
  </si>
  <si>
    <t xml:space="preserve">siento que necesita reforzar mas el idioma </t>
  </si>
  <si>
    <t>claro</t>
  </si>
  <si>
    <t xml:space="preserve">en ocasiones si </t>
  </si>
  <si>
    <t>si, mucho ya que veo el control que ha desarrollado en sus emociones.</t>
  </si>
  <si>
    <t>considero que buscan el potencial en cada niño y lo fortalecen.</t>
  </si>
  <si>
    <t xml:space="preserve">por que es buena la atencion </t>
  </si>
  <si>
    <t>las propuestas  para pagos son de calidad, sin embargo seria importante hablar de costos en general.</t>
  </si>
  <si>
    <t>la asistencia a los pequeños.</t>
  </si>
  <si>
    <t>ninguna</t>
  </si>
  <si>
    <t xml:space="preserve">Ana Susana </t>
  </si>
  <si>
    <t xml:space="preserve">Lo manifiesta en su desarrollo  educativo </t>
  </si>
  <si>
    <t>Sus actitudes y trabajos son diferentes</t>
  </si>
  <si>
    <t>Ana Susana  si, pero aveces dejan mucha tarea y salen muy tarde de club de tareas</t>
  </si>
  <si>
    <t>El avance de  Ana Susana  es notorio</t>
  </si>
  <si>
    <t xml:space="preserve">En los comentarios que me hace </t>
  </si>
  <si>
    <t>Aveces , ya que uno como odre es el que tiene la iniciativa</t>
  </si>
  <si>
    <t>Tiene empatia y sale satisfecha</t>
  </si>
  <si>
    <t xml:space="preserve">Deacorde al grado esta su formación y entrega de ellos manifestada  en su calificación. </t>
  </si>
  <si>
    <t>Llegan tarde, hacen esperar, tardan en facturar, cuando uno solicita información  no saben</t>
  </si>
  <si>
    <t>Eh recibido información  cuando la requiero</t>
  </si>
  <si>
    <t xml:space="preserve">Están al pendiente. </t>
  </si>
  <si>
    <t xml:space="preserve">Tienen avance. Solo que hace falta más apoyó </t>
  </si>
  <si>
    <t>Mi hija hace comentarios,  satisfactorios.</t>
  </si>
  <si>
    <t>Dentro de lo necesario.</t>
  </si>
  <si>
    <t>La calidad</t>
  </si>
  <si>
    <t>Tener equipo médico para eventos internos y externos,  termina persona dispoble que tenga atención en caso se emergencia. Observar en los salones de guardia que no habrán las mochilas y que no sustraídas las cosas.</t>
  </si>
  <si>
    <t>Dalia Noemi Lopez Marquez</t>
  </si>
  <si>
    <t>Por el conocimiento adquirido</t>
  </si>
  <si>
    <t>Le gusta lo que hace</t>
  </si>
  <si>
    <t>Mi hija tiene más fluidez al hablarlo</t>
  </si>
  <si>
    <t>Siempre nos lo comenta</t>
  </si>
  <si>
    <t>Que evalúen más de forma individual y no en equipo</t>
  </si>
  <si>
    <t>Por los conocimientos adquiridos</t>
  </si>
  <si>
    <t>Por qué es más fácil de recordar lo que apenas aprendio</t>
  </si>
  <si>
    <t>Siempre me atienden a tiempo</t>
  </si>
  <si>
    <t>Siempre hay información clara</t>
  </si>
  <si>
    <t xml:space="preserve">Siempre hay alguien al pendiente de n la entrada sobre todo </t>
  </si>
  <si>
    <t>No toma ninguno</t>
  </si>
  <si>
    <t>Hay mejor interaccion</t>
  </si>
  <si>
    <t xml:space="preserve">Porque cumple con lo necesario </t>
  </si>
  <si>
    <t xml:space="preserve">Nada por el momento </t>
  </si>
  <si>
    <t>Fernanda Lanceta Chaparro</t>
  </si>
  <si>
    <t xml:space="preserve">Va muy contenta a la escuela </t>
  </si>
  <si>
    <t xml:space="preserve">Es muy lista </t>
  </si>
  <si>
    <t xml:space="preserve">Va con muchas ganas </t>
  </si>
  <si>
    <t xml:space="preserve">Ahora le interesan canciones y lecturas en inglés </t>
  </si>
  <si>
    <t xml:space="preserve">Siempre me han comunicado todo en tiempo </t>
  </si>
  <si>
    <t xml:space="preserve">Todo en tiempo </t>
  </si>
  <si>
    <t xml:space="preserve">Los valores que inculcan </t>
  </si>
  <si>
    <t xml:space="preserve">Ha mejorado mucho su desempeño </t>
  </si>
  <si>
    <t xml:space="preserve">En ocasiones muy saturado sobre todo para los papás que trabajamos </t>
  </si>
  <si>
    <t xml:space="preserve">Siempre muy atentos y amables </t>
  </si>
  <si>
    <t xml:space="preserve">Le encantan sus talleres </t>
  </si>
  <si>
    <t xml:space="preserve">Vía WhatsApp todo bien </t>
  </si>
  <si>
    <t>Valeria Lanceta Chaparro</t>
  </si>
  <si>
    <t xml:space="preserve">Se nota el avance en lectoescritra </t>
  </si>
  <si>
    <t xml:space="preserve">Realiza muchas cosas ella solita </t>
  </si>
  <si>
    <t xml:space="preserve">Le gusta mucho ir a la escuela </t>
  </si>
  <si>
    <t xml:space="preserve">Ahora canta algunas canciones en inglés </t>
  </si>
  <si>
    <t xml:space="preserve">Todo bien en avisos </t>
  </si>
  <si>
    <t xml:space="preserve">Nos costó mucho trabajo entender la plataforma </t>
  </si>
  <si>
    <t xml:space="preserve">Los valores mensuales </t>
  </si>
  <si>
    <t xml:space="preserve">He visto mejoría </t>
  </si>
  <si>
    <t xml:space="preserve">Algunas veces está saturado y no alcanzamos horario los papás que trabajamos </t>
  </si>
  <si>
    <t xml:space="preserve">Muy amables siempre </t>
  </si>
  <si>
    <t xml:space="preserve">Muy atentos y amables </t>
  </si>
  <si>
    <t xml:space="preserve">Le gustan mucho ballet y danza árabe </t>
  </si>
  <si>
    <t xml:space="preserve">Carlos Emanuel </t>
  </si>
  <si>
    <t xml:space="preserve">Es la continuidad de su formación </t>
  </si>
  <si>
    <t>Lo expresa y lo noto.</t>
  </si>
  <si>
    <t xml:space="preserve">Demuestra entersa, aunque algunas veces no </t>
  </si>
  <si>
    <t>Aveces no le entiende y solicita le repitan y no lo hacen</t>
  </si>
  <si>
    <t>Algunas veces, nadamos que hay veces que dejan mucha tarea y salen demaciadorde de club</t>
  </si>
  <si>
    <t>Cada que piden materiales para trabajo no los ocupan, y es molesto el esfuerzo que se hace y piden mucha papelería, cuando se hace el pago</t>
  </si>
  <si>
    <t>Se nota el crecimiento de su pensar,actuar y refleja felicidad al salir del colegio</t>
  </si>
  <si>
    <t xml:space="preserve">Su formación es avanzada </t>
  </si>
  <si>
    <t>?</t>
  </si>
  <si>
    <t>Información y comunicación  grata</t>
  </si>
  <si>
    <t>Se interesan por  su trabajo al día.</t>
  </si>
  <si>
    <t>Es un punto de su desarrollo para crear más habilidades .</t>
  </si>
  <si>
    <t>Los comentarios de mi hijo</t>
  </si>
  <si>
    <t>Aunque nos saturan de información, nos mantienen informados al día, se agradece.</t>
  </si>
  <si>
    <t xml:space="preserve">La calidad.
</t>
  </si>
  <si>
    <t>Estar alpendiente de los sanitarios, que aveces no cuentan con papel,están sucios, o no tienen jabón, y pedir  que devuelvan los ternos. Y no habrán las mochilas en salón de guardia.,, saludos.  Y si es posible reciban a los niños 7 25, ya que entro a trabajar a las 8.00  y es de gran ayuda esos minutos. Agradezco el apoyo brindado para la familia Galeana Montes de Oca</t>
  </si>
  <si>
    <t xml:space="preserve">Emiliano Díaz Pérez </t>
  </si>
  <si>
    <t xml:space="preserve">Es integral </t>
  </si>
  <si>
    <t xml:space="preserve">Lo demuestra en casa al resolver conflictos </t>
  </si>
  <si>
    <t xml:space="preserve">Si ha aprendido más </t>
  </si>
  <si>
    <t xml:space="preserve">Me envían recados en agenda para informar sobre su conducta </t>
  </si>
  <si>
    <t xml:space="preserve">Deberían dar retroalimentación por lo menos cada 6 meses en la agenda sobre los avances y áreas de oportunidad. </t>
  </si>
  <si>
    <t xml:space="preserve">Me han enviado notas en agenda para dar seguimiento a la conducta de mi hijo </t>
  </si>
  <si>
    <t xml:space="preserve">Es acordé a su desempeño </t>
  </si>
  <si>
    <t xml:space="preserve">Quizá sólo necesitan que atiendan de forma más gustosa, sonriente, agradable, amena. </t>
  </si>
  <si>
    <t xml:space="preserve">No he tenido el gusto </t>
  </si>
  <si>
    <t xml:space="preserve">Son educados. Responden los saludos de manera cordial y respetuosa </t>
  </si>
  <si>
    <t xml:space="preserve">La Miss que los acompaña es muy respetuosa y llegan a tiempo siempre. </t>
  </si>
  <si>
    <t xml:space="preserve">Siempre la he recomendado porque pienso que es una escuela que inculca muchos valores, los pone en práctica y los niños están bien cuidados, acompañados y su nivel educativo es muy bueno. </t>
  </si>
  <si>
    <t xml:space="preserve">Reforzar más el conocimiento de las fechas patrias nacionales </t>
  </si>
  <si>
    <t xml:space="preserve">Angel Hiram Segundo Roa </t>
  </si>
  <si>
    <t>Todo el aprendizaje son herramientas para su vida , más en esta etapa de cambios en dónde está enfrentando retos para su futuro,cómo lo es ingresar a la preparatoria.</t>
  </si>
  <si>
    <t xml:space="preserve">Toma sus propias decisiones y es más resolutivo,le gusta hacerlo por el mismo </t>
  </si>
  <si>
    <t xml:space="preserve">Se levanta con ánimos y realiza sus tareas con empeño </t>
  </si>
  <si>
    <t xml:space="preserve">A mí consideración es deficiente,tengo que llevar a mi hijo a otra institución para reforzar </t>
  </si>
  <si>
    <t>Me refiere que si tiene el apoyo de los profesores cuando tiene alguna duda</t>
  </si>
  <si>
    <t xml:space="preserve">Me gustaría más interés por parte de los docentes, más acercamiento con los padres para tratar los temas educativos </t>
  </si>
  <si>
    <t>Ni mi hijo sabe el nombre de la psicóloga, pero los demás docentes si promueven el respeto y fomentan los valores</t>
  </si>
  <si>
    <t xml:space="preserve">Es la evaluación de lo aprendido y trabajado en el trimestre </t>
  </si>
  <si>
    <t>Aunque el horario me gustaría hasta las 5, siempre están dispuestos a resolver dudas</t>
  </si>
  <si>
    <t xml:space="preserve">Son claros </t>
  </si>
  <si>
    <t xml:space="preserve">Muchas veces no hay nadie en la entrada para entregar a los niños y menos se dan cuenta de quién entra y sale de la institución </t>
  </si>
  <si>
    <t>Le a ayudado mucho a su desarrollo social,además de que se relaja y los disfruta</t>
  </si>
  <si>
    <t>Ya cambio mucho a consideración de antes, ya es más variado y tratando de basarse al plato del bien comer</t>
  </si>
  <si>
    <t xml:space="preserve">Falta más comunicación </t>
  </si>
  <si>
    <t xml:space="preserve">Más acercamiento con los padres y profesores y más interés por que avancen en sus conocimientos,sin tener que reforzar en otras instituciones </t>
  </si>
  <si>
    <t xml:space="preserve">Me gusta el instituto porque mi hijo está feliz , hay respeto acude con confianza pero falta un poco más de interés en el nivel educativo en cuanto a conocimientos </t>
  </si>
  <si>
    <t xml:space="preserve">Luna Isabela González Hernández </t>
  </si>
  <si>
    <t xml:space="preserve">Les enseñan y explican bien </t>
  </si>
  <si>
    <t>Toma la iniciativa sola para hacer tarea</t>
  </si>
  <si>
    <t xml:space="preserve">Pues va feliz y no le gusta faltar </t>
  </si>
  <si>
    <t xml:space="preserve">Al hacer tarea de inglés,ella sola la hace,y yo Miss, pues meda mucho gusto,y cada día,gana una participación </t>
  </si>
  <si>
    <t xml:space="preserve">Nos plática, que si se siente mal o alguna otra situación,están siempre al pendiente </t>
  </si>
  <si>
    <t xml:space="preserve">Yo como mamá me ciento, satisfecha con el aprovechamiento y aprendizaje de mi pequeña Luna creo y estoy segura que haci seguirá, por qué somos un equipo,docentes y en casa, reforzamos lo que aprende </t>
  </si>
  <si>
    <t xml:space="preserve">Es sociable con la gente </t>
  </si>
  <si>
    <t>Saca buenas calificaciones 🙂</t>
  </si>
  <si>
    <t xml:space="preserve">En el momento me atienden </t>
  </si>
  <si>
    <t xml:space="preserve">De igual manera si están presentes </t>
  </si>
  <si>
    <t xml:space="preserve">Bueno si hay vigilancia,pero lo que no me parece, que a todas horas,abran o entre algún vehículo, porque no saben si es padre de familia o no </t>
  </si>
  <si>
    <t xml:space="preserve">Son cosan nuevas </t>
  </si>
  <si>
    <t xml:space="preserve">Me plática de que está muy rica la comida, bueno luna no tiene comedor,pero cuando compra nos dice </t>
  </si>
  <si>
    <t>Cualquier situación,nos avisas de IEDIS o de igual manera avisamos</t>
  </si>
  <si>
    <t>Que es muy buen Instituto</t>
  </si>
  <si>
    <t xml:space="preserve">Una felicitación por un bonito equipo de trabajo </t>
  </si>
  <si>
    <t xml:space="preserve">Maximiliano y Santiago Azuara </t>
  </si>
  <si>
    <t>Se les exige acorde a su edad.</t>
  </si>
  <si>
    <t>Por la manera de expresarse.</t>
  </si>
  <si>
    <t>No se cansa a pesar de pasar mucho tiempo en la escuela</t>
  </si>
  <si>
    <t>Ha desarrollado su vocabulario.</t>
  </si>
  <si>
    <t>Por las notas que mandan en la agenda diaria.</t>
  </si>
  <si>
    <t>Seria bueno que puedan  traer libros o manden las hojas en digital con el tema del dia, para que puedan repasar en casa.</t>
  </si>
  <si>
    <t>Por el apoyo de los maestros y personal docente.</t>
  </si>
  <si>
    <t>Por que es igual para todos, pero podría mejorar dando revision de las evaluaciones, para conocer en que pueden mejorar los alumnos.</t>
  </si>
  <si>
    <t>Es muy eficiente el sistema.</t>
  </si>
  <si>
    <t>Estan al pendiente de redes y promociones.</t>
  </si>
  <si>
    <t>Estan al pendiente de la zona.</t>
  </si>
  <si>
    <t>Se han sentido agusto.</t>
  </si>
  <si>
    <t>No he tenido quejas de los niños.</t>
  </si>
  <si>
    <t>Estan al pendiente de los niños y el uso de la agenda.</t>
  </si>
  <si>
    <t>Que trabajan muy bien.</t>
  </si>
  <si>
    <t xml:space="preserve">Iker Giovani Villa Sotelo </t>
  </si>
  <si>
    <t xml:space="preserve">Es buena escuela solo falta mejorar comunicación de las maestras reforzar en clase con cada uno de ellos y sus deficiencias además dejan bastante tarea para mamás que trabajamos es un poco complicado sin embargo se hace lo posible para que cumplan, </t>
  </si>
  <si>
    <t xml:space="preserve">Se le dificulta un poco la redacción y pensamiento en las preguntas, para entregar tareas no sé si se las pidan o ellos las tienen que entregar ya que a veces no las presenta calificadas </t>
  </si>
  <si>
    <t xml:space="preserve">No lo e notado triste solo si detalles como todos los compañeros que a veces tienen diferencias </t>
  </si>
  <si>
    <t xml:space="preserve">Siento que van muy avanzados y mi hijo no se ve que aprenda mucho </t>
  </si>
  <si>
    <t xml:space="preserve">Pero siento que no al 100 a veces no entrega tareas o son mucha las Tereas los ejércicios que no termina el clase tiene que llegar a hacerlos porque me comenta que le dan poco tiempo </t>
  </si>
  <si>
    <t xml:space="preserve">Pero aún falta que nos apoyen con anotaciones en la agenda si no entrega tareas o no realizó las actividades para reforzar en casa </t>
  </si>
  <si>
    <t xml:space="preserve">Ante problemas siempre buscan soluciones solo siento que falta que estén atentos a los comportamientos en clase </t>
  </si>
  <si>
    <t>Siento que sí porque mi hijo trata de cumplir en todo sin embargo a veces le pregunto y no me sabe contes</t>
  </si>
  <si>
    <t xml:space="preserve">Tardan ya mucho en confirmar las transferencias </t>
  </si>
  <si>
    <t xml:space="preserve">Buena </t>
  </si>
  <si>
    <t xml:space="preserve">Han mejorado mucho </t>
  </si>
  <si>
    <t xml:space="preserve">Los precios son muy elevados y mi hijo prefiere su lonche </t>
  </si>
  <si>
    <t xml:space="preserve">Siento que falta comunicación entre las maestras para saber cómo van los niños </t>
  </si>
  <si>
    <t xml:space="preserve">Efrén Cortés Rivera </t>
  </si>
  <si>
    <t>Porque hemos visto el desarrollo y avance que ha tenido nuestro hijo</t>
  </si>
  <si>
    <t xml:space="preserve">Lo hemos notado cuando trata de resolver cuando tiene alguna dificultad sin pedir de nuestra ayuda a menos que si se le complique mucho </t>
  </si>
  <si>
    <t>Porque si me gusta ir a la escuela</t>
  </si>
  <si>
    <t>Sentimos que puede desarrollar un poco más esa habilidad</t>
  </si>
  <si>
    <t xml:space="preserve">Nos ha dicho que acude a sus maestras para pedir ayuda </t>
  </si>
  <si>
    <t xml:space="preserve">Me gustaría que hubiera más comunicación con las maestras, aparte de la que se tiene en su agenda, ya que realmente no llevamos un control de lo académico solo de su comportamiento </t>
  </si>
  <si>
    <t xml:space="preserve">Fomenta el interés en sus emociones </t>
  </si>
  <si>
    <t xml:space="preserve">En este periodo de tiempo logramos ver sus capacidades y avances como también sus áreas de oportunidad </t>
  </si>
  <si>
    <t xml:space="preserve">Porque están disponibles cuando se requiere de su ayuda </t>
  </si>
  <si>
    <t xml:space="preserve">Porque nos ayuda a recibir la información que necesitamos </t>
  </si>
  <si>
    <t xml:space="preserve">Siempre están pendientes de entradas y salidas de los pequeños </t>
  </si>
  <si>
    <t>Ayuda en su desarrollo físico y social</t>
  </si>
  <si>
    <t>Es buena pero podría mejorar</t>
  </si>
  <si>
    <t>Lo recomiendo con confianza</t>
  </si>
  <si>
    <t xml:space="preserve">Mariana Aracely Reyes García </t>
  </si>
  <si>
    <t xml:space="preserve">Por su personalidad y su autonomía. </t>
  </si>
  <si>
    <t xml:space="preserve">Siente que es una escuela muy grande y u le prestan atención. </t>
  </si>
  <si>
    <t xml:space="preserve">Menciona que si le enseñan sus maestros. </t>
  </si>
  <si>
    <t xml:space="preserve">La orientadora nos comunicaba su percepción del aprendizaje. </t>
  </si>
  <si>
    <t xml:space="preserve">Hay demasiados chats y se envían demasiados mensajes al dia, y se pierde la información. Además no comunican actividades extra escolares </t>
  </si>
  <si>
    <t xml:space="preserve">Falta de atención por gran volumen de alumnos. </t>
  </si>
  <si>
    <t xml:space="preserve">Falta de comunicación adecuada </t>
  </si>
  <si>
    <t xml:space="preserve">Falta de resolución de dudas </t>
  </si>
  <si>
    <t>,</t>
  </si>
  <si>
    <t xml:space="preserve">No participa porque nunca se nos hizo llega la información al respecto. </t>
  </si>
  <si>
    <t>No lo usa porque no cubre la zona de nuestro domiclio</t>
  </si>
  <si>
    <t xml:space="preserve">Falta de comunicación y resolución de dudas. </t>
  </si>
  <si>
    <t xml:space="preserve">Sistema de inglés </t>
  </si>
  <si>
    <t xml:space="preserve">Mi hija refiere que en clase de matemáticas en muchas ocasiones solo los ponen a ver video de Daniel Carreón en lugar de enseñar y explicar personalmente </t>
  </si>
  <si>
    <t xml:space="preserve">Antonio Valdez Zepeda </t>
  </si>
  <si>
    <t>Los contenidos son apropiados para su nivel, aunque en algunos casos podría fortalecerse la explicación de los temas.</t>
  </si>
  <si>
    <t>Ha mostrado avances en su capacidad para analizar y resolver situaciones de manera más autónoma, aunque todavía requiere acompañamiento en algunos temas.</t>
  </si>
  <si>
    <t>Sí, asiste con buena actitud y cumple con sus actividades, aunque su entusiasmo depende de la materia y la forma en que imparten las clases.</t>
  </si>
  <si>
    <t>El programa es apropiado, aunque los cambios de docente afectaron la continuidad. Por ello, optamos por reforzar el aprendizaje del idioma de manera externa.</t>
  </si>
  <si>
    <t>En la mayoría de las materias los docentes brindan y dan respuesta cuando mi hijo enfrenta alguna dificultad. Considero que el acompañamiento ha sido adecuado en términos generales.</t>
  </si>
  <si>
    <t>La información es clara y constante. Considero que siempre es valioso contar con retroalimentación específica para seguir fortaleciendo su aprendizaje.</t>
  </si>
  <si>
    <t>Ha contado con acompañamiento cuando se ha requerido y mantiene una convivencia adecuada en el entorno escolar.</t>
  </si>
  <si>
    <t xml:space="preserve">En términos generales las evaluaciones reflejan el desempeño mostrado.No obstante, en algunas materias puede fortalecerse la explicación de los temas y la dinámica de trabajo para favorecer mejor aprendizaje.
</t>
  </si>
  <si>
    <t>El servicio y la atención brindada ha sido adecuados.</t>
  </si>
  <si>
    <t>La atención ha sido adecuada y con buen seguimiento.</t>
  </si>
  <si>
    <t>Ha brindado un servicio adecuado.</t>
  </si>
  <si>
    <t>No participa en talleres extraescolares actualmente.</t>
  </si>
  <si>
    <t>Actualmente no hacemos uso del servicio de comedor.</t>
  </si>
  <si>
    <t>Actualmente no hacemos uso del servicio de transporte.</t>
  </si>
  <si>
    <t>La comunicación actualmente es clara y constante.</t>
  </si>
  <si>
    <t>La estabilidad docente, la continuidad académica y una comunicación permanente y clara con las familias.</t>
  </si>
  <si>
    <t>Agradezco la disposición y el acompañamiento brindado durante el ciclo escolar. Considero que continuar fortaleciendo la estabilidad docente, la claridad en la explicación de los temas y la comunicación constante con las familias contribuirá a mejorar aún más la experiencia académica y formativa de los alumnos.</t>
  </si>
  <si>
    <t xml:space="preserve">Luciana Mariam Rossano Cordova </t>
  </si>
  <si>
    <t>La escuela inculca mucho los valores y mi hija lo refleja en su actuar con otras personas, he tenido varios comentarios positivos de estas personas acerca de eso</t>
  </si>
  <si>
    <t>Tenemos una situación desafiante con su papá y ella ha reaccionado de forma muy lógica ante acciones que él ha realizado.</t>
  </si>
  <si>
    <t>Le gusta mucho aprender cosas nuevas, compartir con sus compañeros y quiere mucho a sus Maestras</t>
  </si>
  <si>
    <t>Le ayudan a reforzar la gramática y tiene mayor fluidez al hablar</t>
  </si>
  <si>
    <t>Siempre están disponibles y me cuenta cómo la apoyan</t>
  </si>
  <si>
    <t>En general la escuela es bastante buena Yo siempre la recomiendo</t>
  </si>
  <si>
    <t>Me he acercado varias veces con la psicóloga por la situación que tenemos con su papá y siempre hay apoyo y ella sabe que puede hablar con la psicóloga sin problema</t>
  </si>
  <si>
    <t>Creo que el tipo de evaluación es adecuado para la edad y el resultado igual</t>
  </si>
  <si>
    <t>Siempre resuelven mis dudas</t>
  </si>
  <si>
    <t>Le enseñan disciplina y constancia</t>
  </si>
  <si>
    <t>Sí mi hija come bastante bien y me encanta que pueda comer caliente, balanceado y suficiente</t>
  </si>
  <si>
    <t>La comunicación es constante</t>
  </si>
  <si>
    <t>Para mí el servicio es excelente yo siempre los recomiendo</t>
  </si>
  <si>
    <t>Excelente servicio 10/10</t>
  </si>
  <si>
    <t xml:space="preserve">Nicole Gutiérrez núñez </t>
  </si>
  <si>
    <t>Me parece que en el nivel que se encuentra maneja muy bien el inglés y sus primeras palabras en escritura española</t>
  </si>
  <si>
    <t xml:space="preserve">Cada vez es más independiente </t>
  </si>
  <si>
    <t>Se muestra contento al llegar a la escuela</t>
  </si>
  <si>
    <t xml:space="preserve">En ocasiones se refiere a cosas o lugares en inglés </t>
  </si>
  <si>
    <t xml:space="preserve">Siempre que pasa algo pregunto si le dijo a su miss y responde que si </t>
  </si>
  <si>
    <t xml:space="preserve">Porque siempre están muy pendientes de lo que necesita </t>
  </si>
  <si>
    <t>Son claras en las evaluaciones</t>
  </si>
  <si>
    <t xml:space="preserve">Siempre me resuelven rápidamente mis dudas </t>
  </si>
  <si>
    <t xml:space="preserve">El poli es muy amable y sonriente </t>
  </si>
  <si>
    <t>Alan Emmanuel Morquecho Garduño</t>
  </si>
  <si>
    <t xml:space="preserve">Se nota el avance en su conocimiento </t>
  </si>
  <si>
    <t xml:space="preserve">Está aprendiendo a resolver situaciones </t>
  </si>
  <si>
    <t xml:space="preserve">Le gusta la forma en que lo tratan sus maestras </t>
  </si>
  <si>
    <t xml:space="preserve">Se ve avance en el idioma </t>
  </si>
  <si>
    <t xml:space="preserve">Se siente el soporte de los docentes </t>
  </si>
  <si>
    <t>Por la orientación que recibe</t>
  </si>
  <si>
    <t xml:space="preserve">Esta bien desglosado </t>
  </si>
  <si>
    <t>Servicio Ok</t>
  </si>
  <si>
    <t xml:space="preserve">Mejor atención vía telefono </t>
  </si>
  <si>
    <t xml:space="preserve">Sugiero sean empaticos con papás que trabajamos , no tenemos tiempo suficiente para realizar tareas de forma diaria , consideren dejarlas salteadas o con mayor tiempo de entrega </t>
  </si>
  <si>
    <t xml:space="preserve">Dariana Benitez Hernández </t>
  </si>
  <si>
    <t>En temas de Ingles</t>
  </si>
  <si>
    <t xml:space="preserve">Resuelve preguntas usando su lógica </t>
  </si>
  <si>
    <t>Juntas de seguimiento</t>
  </si>
  <si>
    <t>Sugiero que debería de ser cada 3 meses</t>
  </si>
  <si>
    <t>Trata temas</t>
  </si>
  <si>
    <t>De acuerdo a su desempeño</t>
  </si>
  <si>
    <t>Es complicado encontrarlos vía telefonica</t>
  </si>
  <si>
    <t>Mandan mensajes personales de los temas relevantes</t>
  </si>
  <si>
    <t xml:space="preserve">La agenda es una excelente herramienta </t>
  </si>
  <si>
    <t xml:space="preserve">Alonso Iniesta Vera </t>
  </si>
  <si>
    <t xml:space="preserve">Cotidianamente muestra saber más </t>
  </si>
  <si>
    <t xml:space="preserve"> Cada día es más independiente </t>
  </si>
  <si>
    <t xml:space="preserve">Tiene buen desempeño </t>
  </si>
  <si>
    <t>No todos los maestros</t>
  </si>
  <si>
    <t xml:space="preserve">Se requiere de un apoyo real en la preparación de los alumnos en el concurso de poesía-oratoria, sobre todo en tonos de voz y movimientos corporales, así como para control de sus nervios y emociones a la hora de presentarse. </t>
  </si>
  <si>
    <t xml:space="preserve">No ha habido respuestas equitativas y eficientes en algunos temas presentados </t>
  </si>
  <si>
    <t xml:space="preserve">Porque contempla diferentes aspectos </t>
  </si>
  <si>
    <t xml:space="preserve">No he visitado el área </t>
  </si>
  <si>
    <t xml:space="preserve">Existen canales de comunicación, aunque algunos no son tan eficientes. </t>
  </si>
  <si>
    <t xml:space="preserve">Que implantaran un programa de valores e igualdad de género, así como de desarrollo socioemocional. </t>
  </si>
  <si>
    <t xml:space="preserve">El manejo de emociones en los niños es fundamental en su crecimiento, desarrollo y desempeño. </t>
  </si>
  <si>
    <t>KARIME VALENTINA ISLAS VILLALOBOS</t>
  </si>
  <si>
    <t>Van de acuerdo al nivel que cursa</t>
  </si>
  <si>
    <t>Analiza antes de pedir apoyo</t>
  </si>
  <si>
    <t>Le gusta aprender y ver a sus compañeros</t>
  </si>
  <si>
    <t>Ya entiende conversaciones simples</t>
  </si>
  <si>
    <t>Están pendientes del aprendizaje</t>
  </si>
  <si>
    <t>A veces mandan avisos de participación de un día para otro, como el de poesía, no da tiempo de prepararse adecuadamente</t>
  </si>
  <si>
    <t>A través de la convivencia diaria</t>
  </si>
  <si>
    <t xml:space="preserve">Son períodos razonables para su evaluación </t>
  </si>
  <si>
    <t xml:space="preserve">Edgar Zepeda </t>
  </si>
  <si>
    <t>Va de acuerdo a su edad. Aunque le falta en ingles.</t>
  </si>
  <si>
    <t>Piensa antes de actuar.</t>
  </si>
  <si>
    <t>Le gusta ir a la escuela.</t>
  </si>
  <si>
    <t>Le falta vocabulario en comparación a otras escuelas.</t>
  </si>
  <si>
    <t>Por lo regular están atentos las situaciones que pasan en la escuela.</t>
  </si>
  <si>
    <t>Solo es por la agenda y son comentarios muy cortos.</t>
  </si>
  <si>
    <t>Han estado atentos en cuanto a las situaciones que hemos pasado en casa y lo han apoyado.</t>
  </si>
  <si>
    <t>Me parece un tiempo adecuado para evaluar.</t>
  </si>
  <si>
    <t>Algunos de su personal, tienen malos modos y atienden de malas.</t>
  </si>
  <si>
    <t xml:space="preserve">Es muy poca la comunicación </t>
  </si>
  <si>
    <t>Dejan pasar a todos, sin identificarse y ala hora de la salida es lo mismo. No revisan credenciales ni nada.</t>
  </si>
  <si>
    <t>Tratan de comunicar lo que más se puede, aunque podrían dar más información.</t>
  </si>
  <si>
    <t>Mayor atención en seguridad, limpieza en los baños (cuando he entrado están siempre sucios), mejor atención del área de administración.</t>
  </si>
  <si>
    <t xml:space="preserve">Limpien los baños y dejen papel. Mayor capacidad de parte del personal de administración para atender de buena manera. Y la seguridad que realmente cheque a la entrada y salida, dejan pasar a todos </t>
  </si>
  <si>
    <t xml:space="preserve">Paula, Aitana Luvianos </t>
  </si>
  <si>
    <t xml:space="preserve">De acuerdo a cada grado en el que se encuentran son temas que les permite entender. </t>
  </si>
  <si>
    <t xml:space="preserve">Busca alternativas, se toma tiempo para saber cómo le puede resolverlo. </t>
  </si>
  <si>
    <t xml:space="preserve">En algunas ocasiones o dependiendo las materias de sus horarios </t>
  </si>
  <si>
    <t xml:space="preserve">Aveces hay temas de tareas que no los ven en clase y se los mandan , no resuelven dudas si les quedó alguna en las tareas. </t>
  </si>
  <si>
    <t xml:space="preserve">En ocasiones no se siente en confianza de hablarles sobre algún tema. </t>
  </si>
  <si>
    <t xml:space="preserve">Nunca eh recibido retroalimentación sobre ello </t>
  </si>
  <si>
    <t xml:space="preserve">Por la plataforma y en manera particular pueden saber cómo es que se encuentran los alumnos </t>
  </si>
  <si>
    <t xml:space="preserve">Ahí es donde como padres nos damos cuenta que es lo que aprendieron </t>
  </si>
  <si>
    <t xml:space="preserve">Tardan en atenderte o no son serviciales </t>
  </si>
  <si>
    <t xml:space="preserve">Resuelven todas las dudas te brindan apoyo si tienes alguna duda problema. </t>
  </si>
  <si>
    <t xml:space="preserve">Su Nivel académico </t>
  </si>
  <si>
    <t xml:space="preserve">Tener mas tacto con los niños el maestro que se encuentra impartiendo la clase de Arte, ya que se dirige a ellos de manera grosera o los hace sentir mal. </t>
  </si>
  <si>
    <t>IKER ISRAEL ISLAS VILLALOBOS</t>
  </si>
  <si>
    <t>Analiza antes de pedir ayuda</t>
  </si>
  <si>
    <t>Le gusta, aunque frecuentemente se queja de la carga excesiva de tarea</t>
  </si>
  <si>
    <t>Puede entablar conversaciones fluidas</t>
  </si>
  <si>
    <t>Algunos compañeros lo molestan y comenta que cuando le comenta a los docentes no le dan el seguimiento oportuno, se siente ignorado</t>
  </si>
  <si>
    <t>Ocasionalmente piden materiales o mandan indicaciones sin especificarlo en la agenda</t>
  </si>
  <si>
    <t>Con la convivencia diaria</t>
  </si>
  <si>
    <t>Es tiempo adecuado para evaluar</t>
  </si>
  <si>
    <t xml:space="preserve">Fátima Yunuén Correa Sánchez </t>
  </si>
  <si>
    <t>Los textos contienen lenguaje adecuado para su edad, los libros muestran su contenido atrayente para el alumno.me gustaría que algunos contenidos los revisaran con mas detalle, pero supongo que por el temario tan extenso y el tiempo reducido, no es posible.</t>
  </si>
  <si>
    <t>Porque es muy independiente y comparte sus razonamientos, no solo en temas escolares, también es situaciones diarias.</t>
  </si>
  <si>
    <t xml:space="preserve">Lo noto en su estado de ánimo y que no muestra resistencia a asistir a la escuela </t>
  </si>
  <si>
    <t>Estoy muy satisfecha porque el profesor Alex comparte su amor por el idioma inglés y lo transmite hacia sus alumnos. Mi hija siempre había expresando dificultad y ciertos rechazo al idioma, lo que totalmente ha cambiado en este curso.</t>
  </si>
  <si>
    <t>Porque ella me lo comenta. De todos sus maestros en general.</t>
  </si>
  <si>
    <t>En las citas personalizadas que se realizaron anteriormente y cada día en la agenda.</t>
  </si>
  <si>
    <t>Porque el instituto promueve los valores todos los días a través de los docentes, desde que dejamos a nuestros hijos en la puerta. 
Promueve un ambiente sano de convivencia.</t>
  </si>
  <si>
    <t>Porque las evaluaciones son acerca de todo el contenido del trimestre.</t>
  </si>
  <si>
    <t>Porque siempre me han enviado mis facturas en tiempo y forma. Nunca he tenido problemas cuando voy a comprar algún uniforme o útiles.</t>
  </si>
  <si>
    <t xml:space="preserve">Porque son resolutivos </t>
  </si>
  <si>
    <t>Siempre están al pendiente de su trabajo y son amables.</t>
  </si>
  <si>
    <t>Porque ellos están en un desarrollo integral.</t>
  </si>
  <si>
    <t xml:space="preserve">Siempre están al pendiente de las asistencias, siempre me han contestado correos o WhatsApp. </t>
  </si>
  <si>
    <t xml:space="preserve">Siempre lo recomiendo </t>
  </si>
  <si>
    <t xml:space="preserve">Matias Zarza Colin </t>
  </si>
  <si>
    <t xml:space="preserve">Lo que aprende va más allá de lo que por fuera pudiera adquirir </t>
  </si>
  <si>
    <t xml:space="preserve">La manera de resolver algunas situaciones de acuerdo a su edad, ya adquirió más independencia </t>
  </si>
  <si>
    <t xml:space="preserve">Le gusta lo que aprende y los pequeños con los que convive </t>
  </si>
  <si>
    <t xml:space="preserve">Porque desarrolla e interpreta conversaciones </t>
  </si>
  <si>
    <t>La comunicación en casa deja saber que y quién le brinda palabras como " intenta" " tu puedes"</t>
  </si>
  <si>
    <t xml:space="preserve">La respuesta es clara al ver cómo ah crecido mentalmente </t>
  </si>
  <si>
    <t xml:space="preserve">Plasma lo que realmente retiene o aprende </t>
  </si>
  <si>
    <t>Pues realmente solo lo básico ingreso y egresos</t>
  </si>
  <si>
    <t>Hay mucha scosas que se pagan presencial y muchas de las ocasiones no hay tiempo de pasar y hacerlo</t>
  </si>
  <si>
    <t xml:space="preserve">Son atentos, y están al pendiente de la seguridad al entrar y salir de los pequeños. </t>
  </si>
  <si>
    <t xml:space="preserve">Pues realmente no hay tanto acercamiento más que las responsabilidades como padres y del lado del instituto respetuosamente su labor al enseñar </t>
  </si>
  <si>
    <t>El avance en cuanto a la libertad de expresión y conocimiento de mi hijo</t>
  </si>
  <si>
    <t xml:space="preserve">Gracias por su atención </t>
  </si>
  <si>
    <t xml:space="preserve">Matías Emmanuel López Estrada </t>
  </si>
  <si>
    <t>Le permiten sentar las bases del conocimiento en distintas áreas.</t>
  </si>
  <si>
    <t xml:space="preserve">Cada vez se esfuerza más por hacer las cosas el solo, busca y aprende temas nuevos </t>
  </si>
  <si>
    <t>Nunca a dicho que no quiere ir a la escuela, y siempre sale contento</t>
  </si>
  <si>
    <t>Hemos observado un gran avance en esta área</t>
  </si>
  <si>
    <t>Refiere el soporte de sus maestros en clase</t>
  </si>
  <si>
    <t>Al verlo interactuar con sus compañeros, se siente una relación de respeto mutuo que refleja lo que viven día a día.</t>
  </si>
  <si>
    <t xml:space="preserve">Evalúan los temas vistos durante el período </t>
  </si>
  <si>
    <t>No he tenido ningún inconveniente.</t>
  </si>
  <si>
    <t>Buenas opciones de reinscripción.</t>
  </si>
  <si>
    <t>Siempre atentos.</t>
  </si>
  <si>
    <t>Tienen varias formas de notificarnos</t>
  </si>
  <si>
    <t>La seguridad, el nivel académico y la convivencia sana.</t>
  </si>
  <si>
    <t>Luis David Guadarrama Flores</t>
  </si>
  <si>
    <t xml:space="preserve">Porque adquieren mejores habilidades </t>
  </si>
  <si>
    <t xml:space="preserve">Tiene una perspectiva de ver las cosas a comparación de otras personas </t>
  </si>
  <si>
    <t xml:space="preserve">En la mayoría de las clases asiste con entusiasmo </t>
  </si>
  <si>
    <t>Para la edad que tiene siento que debería ser más dinámico para que ellos puedas retener un poco más lo que el maestro enseña</t>
  </si>
  <si>
    <t xml:space="preserve">En algunas ocasiones me comenta mi hijo que el maestro le apoya </t>
  </si>
  <si>
    <t xml:space="preserve">Solo en ocasiones, pediría que fuera más frecuente para poder saber uno como padre en donde poder reforzar la materia </t>
  </si>
  <si>
    <t xml:space="preserve">Ya que mi hijo va con entusiasmo a la escuela </t>
  </si>
  <si>
    <t xml:space="preserve">Así sabe uno como padre en que materia uno tienen que reforzarla </t>
  </si>
  <si>
    <t>Hasta el momento todas mis dudas han sido resueltas</t>
  </si>
  <si>
    <t xml:space="preserve">Están al pendiente de los niños y que no salgan sin que alguien los esté esperando </t>
  </si>
  <si>
    <t xml:space="preserve">La comunicación es mutua y tratan que todos los padres tengan la misma información </t>
  </si>
  <si>
    <t>Victoria Medina González</t>
  </si>
  <si>
    <t>Porqué es algo que aplica dia a dia.</t>
  </si>
  <si>
    <t>Lo observó en la utilización del dinero para comprar en la cafetería, en hacer cosas del hogar, en su vestimenta la forma en como resuelve si no encuentra una prenda.</t>
  </si>
  <si>
    <t>Siempre entra muy feliz y sale muy feliz y me cuenta lo que sucede en su dia y lo plática con mucho entusiasmo.</t>
  </si>
  <si>
    <t>Creo que a diferencia de preescolar en primaria si se nota el empuje que hay en el idioma, y mi hija poco a poco va ampliando su vocabulario y hasta me corrije cuando pronunció mal algunas palabras.</t>
  </si>
  <si>
    <t>Siempre he tenido gran apertura por parte de los docentes en el acompañamiento a mi hija y cuando recibo retroalimentacion por parte de ellos es con base a hechos.</t>
  </si>
  <si>
    <t>A través de la agenda me dan esa retroalimentación.</t>
  </si>
  <si>
    <t>Por los valores que trabajan mes con mes, el acompañamiento que se da por parte de psicología y porque desde guarderia traen muy cimentado los docentes el bienestar del pequeño y eso me da la confianza y la tranquilidad que esta en un lugar seguro.</t>
  </si>
  <si>
    <t>Porque hacen una evaluación integral del desempeño del alumno en cada asignatura.</t>
  </si>
  <si>
    <t xml:space="preserve">Yo cambiaría la actitud de las chicas que atienden. Adicional mejoraría las prácticas sobre todo de pagos y facturacion la plataforma Algebraix era muy sencilla y facil de manejar y ya como usuario no dependías de que te enviaran la factura ya lo generabas tu mismo. </t>
  </si>
  <si>
    <t>Para la inscripción de mi hija de preescolar a primaria nunca recibí llamada o algo para indicarme la propuesta de costos. Tuve que buscarlos yo directamente. La atención que recibí fue buena pero si en comparación con el año anterior 2025, me marcaron me hicieron  una encuesta, me mandaron la propuesta y me hablaron para ver si tenia alguna duda. Una gran diferencia de atención.</t>
  </si>
  <si>
    <t>Siempre muy amables y a veces ellos te resuelven mejor las dudad que los administrativos. Siempre con una gran actitud de servicio.</t>
  </si>
  <si>
    <t>Al principio de ciclo escolar fue todo muy caótico muchos papás andábamos entendiendo la dinámica pero confundían mas los mensajes que mandaban por WhatsApp vs lo que en la practica pasa. Hoy en dia hay una mejoría pero si debe deben de cumplir con los lineamientos que se envían ejemplo: uso de cubrebocas lo marcan como obligatorio pero hay varios niños que entran al instituto sin el. Entonces es obligatorio o no?</t>
  </si>
  <si>
    <t>Gala Regina Zempoaltecatl Gallegos</t>
  </si>
  <si>
    <t>El conocimiento es el adecuado, no los saturan y considero que los estimulan de una buena manera</t>
  </si>
  <si>
    <t>Algunas veces ya no solicita ayuda, solo nos muestra las tareas o trabajos</t>
  </si>
  <si>
    <t>Alista sus cosas, en el camino va contenta e ingresa feliz a clases</t>
  </si>
  <si>
    <t xml:space="preserve">El avance que presenta Gala es bueno, tal vez lo que no me agrada tanto son los proyectos y el spelling Bee, no los motivan tanto a participar </t>
  </si>
  <si>
    <t>En alguna ocasión he solicitado el apoyo de los docentes y siempre tienen muy buena apertura y han trabajado en el baño en ambiente del aula</t>
  </si>
  <si>
    <t>Es una muy buena escuela, con buenos profesor y buen nivel académico, lo único que valdría la pena mejorar es la plataforma, la intención de que se trabaje con ella es que sea más sencillo llegar a la información y este ciclo escolar a sido muy complicado, fuera de eso, todo perfecto ⭐</t>
  </si>
  <si>
    <t xml:space="preserve">Se interesan en como se sienten y canalizan apoyo si es necesario </t>
  </si>
  <si>
    <t>Algunas veces, ya que la calificación no es 100% de sus conocimientos, influyen otras cosas</t>
  </si>
  <si>
    <t xml:space="preserve">La atención es buena y eficiente </t>
  </si>
  <si>
    <t xml:space="preserve">La atención es agradable, te hacen sentir bienvenido, tienen buena actitud </t>
  </si>
  <si>
    <t xml:space="preserve">Son serviciales </t>
  </si>
  <si>
    <t xml:space="preserve">Las porciones son abundantes, el sabor es rico y la variedad es saludable y al mismo tiempo hace que los peques no se aburran </t>
  </si>
  <si>
    <t>A veces quedan dudas y es un poco complicado poder hablar con los profesores y la plataforma no ayuda mucho</t>
  </si>
  <si>
    <t xml:space="preserve">Ya la recomiendo, es una muy buena institución </t>
  </si>
  <si>
    <t>Lo están haciendo increíble, sigan así ⭐</t>
  </si>
  <si>
    <t>Pedro Noriega Preza</t>
  </si>
  <si>
    <t>Porque van de acuerdo a su edad y están al pensar del entorno educativo y promoviendo los valores</t>
  </si>
  <si>
    <t xml:space="preserve">Pero podría mejorar, ser más independiente, aunque en casa insistimos en eso </t>
  </si>
  <si>
    <t>Entra y sale contento de la escuela</t>
  </si>
  <si>
    <t>Le encanta el idioma y es muy bueno</t>
  </si>
  <si>
    <t xml:space="preserve">Tiene confianza de acercarse </t>
  </si>
  <si>
    <t>Es bueno seguir manteniendo la comunicación por medio de la agenda y en su caso de manera presencial. Tenemos una inquietud, porque ya quisieron seguir con el profesor Andrés de Inglés, hubo algún problema?</t>
  </si>
  <si>
    <t>Aunque en esta ocasión, nuestro hijo se acercó a la psicologa y se sintió mal porque lo que él sentía fue minimizado y la respuesta fue que no era adecuado para su edad y ya no pudo seguir abriéndose y eso bloqueó la confianza que le tenía</t>
  </si>
  <si>
    <t>Está al día con sus tareas y trabajos</t>
  </si>
  <si>
    <t>Son atentos, cordiales y atienden bien, solo estar al pendiente de la chica nueva para que no haya errores</t>
  </si>
  <si>
    <t>En cuestión de mercadotecnia referente a la escuela está bien. Ojalá que pudieran apoyar a los padres de familia con la publicación de sus negocios.</t>
  </si>
  <si>
    <t xml:space="preserve">Consideramos que les falta en algunos talleres orden, profesionalismo, organización, mejores clases </t>
  </si>
  <si>
    <t>Que sigan mandando la información pertinente y la comunicación por la agenda y en las maneras de evaluación de las materias</t>
  </si>
  <si>
    <t>Mejorar los talleres, hacer menos complicadas las plataformas y que implementen carrusel para la salida de los talleres</t>
  </si>
  <si>
    <t xml:space="preserve">Mantener al tanto a los padres de familia respecto a lo que ocurre con sus hijos en la escuela, refiriéndose a con quien se juntan, su manera de interactuar con los demás niños, sí tienen alguna situacion  difícil, etc y que puedan confiar en el área de psicología, que nunca se queden solos sin un maestro ya sea en el recreo o en alguna clase o taller </t>
  </si>
  <si>
    <t xml:space="preserve">Leonardo Yael de la Cruz García </t>
  </si>
  <si>
    <t xml:space="preserve">Siempre tiene algo nuevo por preguntar y aprender </t>
  </si>
  <si>
    <t xml:space="preserve">Hay ocasiones que no pide ayuda para resolver cualquier situación </t>
  </si>
  <si>
    <t xml:space="preserve">Hasta el momento no ha mostrado negatividad para asistir </t>
  </si>
  <si>
    <t xml:space="preserve">Porque ya lo entiendo y habla con más fluidez </t>
  </si>
  <si>
    <t xml:space="preserve">Los docentes intervienen ante cualquier situación </t>
  </si>
  <si>
    <t xml:space="preserve">Cuándo hay algún problema o un logró se nos notifica de manera oportuna </t>
  </si>
  <si>
    <t xml:space="preserve">Porque es donde tiene mayor tiempo con personas ajenas a su familia </t>
  </si>
  <si>
    <t xml:space="preserve">Porqué es importante conocer en que materia tenemos que reforzar </t>
  </si>
  <si>
    <t xml:space="preserve">Porque son amables y resuelven tus dudas </t>
  </si>
  <si>
    <t xml:space="preserve">Dan pronta respuesta a sus promociones son amables </t>
  </si>
  <si>
    <t xml:space="preserve">Están pendientes de nuestros hijos siguiendo los procesos </t>
  </si>
  <si>
    <t xml:space="preserve">Sugiero que su encuesta no sea obligatorio ¿por qué? únicamente sea opción para algún comentario </t>
  </si>
  <si>
    <t xml:space="preserve">Caleb Fraga </t>
  </si>
  <si>
    <t xml:space="preserve">Lo he visto más desenvuelto </t>
  </si>
  <si>
    <t xml:space="preserve">Hace mas preguntas de lo habitual </t>
  </si>
  <si>
    <t xml:space="preserve">Llega feliz a la escuela </t>
  </si>
  <si>
    <t xml:space="preserve">Lo siento un poco indiferente al idioma </t>
  </si>
  <si>
    <t xml:space="preserve">Nos dan el reporte </t>
  </si>
  <si>
    <t xml:space="preserve">Lo veo muy extrovertido </t>
  </si>
  <si>
    <t xml:space="preserve">SARAI GONZÁLEZ MANJARREZ </t>
  </si>
  <si>
    <t>Noto los conocimientos adquiridos cuando los aplica en situaciones reales</t>
  </si>
  <si>
    <t xml:space="preserve">Ha desarrollado su propio criterio en base a los conocimientos adquiridos </t>
  </si>
  <si>
    <t xml:space="preserve">Le agrada la escuela, sus instalaciones, sus profesores y compañeros </t>
  </si>
  <si>
    <t>Aún le cuesta trabajo entender la gramática, se le ha dificultado</t>
  </si>
  <si>
    <t xml:space="preserve">Siempre han atendido nuestras solicitudes </t>
  </si>
  <si>
    <t>Atienden oportunamente</t>
  </si>
  <si>
    <t>Porque promueven valores y conductas adecuadas a su edad</t>
  </si>
  <si>
    <t xml:space="preserve">Nos informan para darle más atención en do de se requiere </t>
  </si>
  <si>
    <t xml:space="preserve">Atienden con respeto, amabilidad y oportunamente </t>
  </si>
  <si>
    <t xml:space="preserve">Son amables y precisos en la información </t>
  </si>
  <si>
    <t>No he tenido mucha interacción con ellos, pero cuando ha sido necesario son serviciales</t>
  </si>
  <si>
    <t xml:space="preserve">Ayudan a desarrollar sus capacidades, disciplina y motricidad </t>
  </si>
  <si>
    <t>Atienden oportunamente, son amables brindan información clara</t>
  </si>
  <si>
    <t>La atención que dan a los alumnos, la seguridad que brindan, el respeto con que nos tratan</t>
  </si>
  <si>
    <t xml:space="preserve">Isaac León </t>
  </si>
  <si>
    <t xml:space="preserve">Por qué van acorde a su edad </t>
  </si>
  <si>
    <t xml:space="preserve">Por el siempre a sido así </t>
  </si>
  <si>
    <t xml:space="preserve">Por qué lo motivo diciendo que no hay que ser ignorante </t>
  </si>
  <si>
    <t xml:space="preserve">Por que mi hijo cuando juega habla en inglés </t>
  </si>
  <si>
    <t>Quizás no oportuno.  Pero se le apoya</t>
  </si>
  <si>
    <t xml:space="preserve">Es increíble que te den una cita por año para dar comentarios sobre el nivel académico de los niños </t>
  </si>
  <si>
    <t xml:space="preserve">Por qué socializa con otros niños </t>
  </si>
  <si>
    <t xml:space="preserve">Por qué los hacen investigar </t>
  </si>
  <si>
    <t xml:space="preserve">Por diversas razones.  En especial cuando envían información fuera de tiempo y con errores.  Muchas veces confunde a uno </t>
  </si>
  <si>
    <t xml:space="preserve">Realmente nunca se tiene contacto con ellos </t>
  </si>
  <si>
    <t xml:space="preserve">Solo se tiene contacto con ellos cuando voy a pasar a la administración </t>
  </si>
  <si>
    <t xml:space="preserve">No asiste por qué el asiste a actividades deportivas por fuera de la escuela </t>
  </si>
  <si>
    <t xml:space="preserve">Se tuvo el servicio y fue pésimo.  No le daban de comer a mi hijo y me tuvieron que hacerla devolución del servicio </t>
  </si>
  <si>
    <t>La comunicación no es suficiente. Aveces preguntamos cosas y no hay respuesta.  Se les tiene que estar buscando para poder tener una respuesta.  Y cuando eso pasa.  El tema que se quería tratar “ya pasó”</t>
  </si>
  <si>
    <t xml:space="preserve">Recomendaría que cambien la administración o la orienten.  </t>
  </si>
  <si>
    <t xml:space="preserve">Que las clases de valores y reglamentos de la escuela.  Sean impartidos y compartidos a todos los docentes.  A muchos maestros les faltan valores y otros no aplican el reglamento.  Solo a su conveniencia.  Así culpando al alumno o a los papás.  Y ellos se lavan las manos </t>
  </si>
  <si>
    <t>Ana María Posada Lara</t>
  </si>
  <si>
    <t>Porque se apegan al programa de la SEP</t>
  </si>
  <si>
    <t>El reflejo es la tarea, no están diseñadas para que los niños las hagan solos</t>
  </si>
  <si>
    <t>Tiende a ser repetitivo</t>
  </si>
  <si>
    <t xml:space="preserve">La maestra lo ha hecho atractivo </t>
  </si>
  <si>
    <t xml:space="preserve">En ocasiones la intervención es tardada, pero sí se hace </t>
  </si>
  <si>
    <t xml:space="preserve">Me gustaría tener mayor acercamiento con la maestra </t>
  </si>
  <si>
    <t xml:space="preserve">Porque me he acercado y recibido acompañamiento </t>
  </si>
  <si>
    <t xml:space="preserve">Se basa mas en la escala que en un examen de conocimientos </t>
  </si>
  <si>
    <t xml:space="preserve">No pueden resolver de manera directa inquietudes </t>
  </si>
  <si>
    <t xml:space="preserve">Son un medio pero tampoco se responsabilizan de resolver alguna situación </t>
  </si>
  <si>
    <t xml:space="preserve">No se qué tan capacitados estén ante una situación complicada </t>
  </si>
  <si>
    <t xml:space="preserve">Me gusta que usen el WhatsApp porque es práctico. No me gusta que a veces no contestan los mensajes </t>
  </si>
  <si>
    <t xml:space="preserve">Mayor control en sus procesos y menos rotación de personal </t>
  </si>
  <si>
    <t>LIZBETH RAMIREZ</t>
  </si>
  <si>
    <t>VEO LOS COMENTARIOS HACERTADOS DE MI MENOR</t>
  </si>
  <si>
    <t>POR SUS HABILIDADES QUE MUESTRA</t>
  </si>
  <si>
    <t>EN OCASIONES, PORQUE LOS CATEDRATICOS REGAÑAN Y GRITAN (GENERANDO TEMOS Y MIEDO) EN LUGAR DE ATRAER LA ATENCIÓN DE LOS INFANTES DE MANERA ADECUADA</t>
  </si>
  <si>
    <t xml:space="preserve">LA MISS PERLITA EN LUGAR DE LLAMAR LA ATENCIÓN DE LOS NIÑOS DE MANERA CORRECTA, LES GRITA Y LES DICE MENTIROSOS (POR COMENTARLES A SUS PAPÁS), GENERANDO TEMOR Y DESANIMO EN LOS NIÑOS. VARIOS PAPÁS HAN HABLADO CON LA MAESTRA SOBRE EL TEMA. </t>
  </si>
  <si>
    <t>REVISAR COMENTARIO ANTERIOR</t>
  </si>
  <si>
    <t>PROMOVER JUNTAS DESPUES DE CADA EXAMEN</t>
  </si>
  <si>
    <t>POR LOS TALLERES QUE GENERAN</t>
  </si>
  <si>
    <t>EN OCASIONES APLICAN DOBLE OCASIÓN EL EXAMEN HASTA OBTENER UNA CALIFICAIÓN APROBATORIA (VARIOS PAPÁS NOS HEMOS PERCATADO DE ELLO)</t>
  </si>
  <si>
    <t>COORDINACIÓN CORRECTA ENTRE PLATAFORMA, PADRES Y CATEDRÁTICOS</t>
  </si>
  <si>
    <t>QUE LOS CATEDRATICOS CONTINUEN ESCRIBIENDO EN LA AGENDA CADA TAREA, LLAMAMIENTO, ACTIVIDADES, ETC., DE TODAS LA MATERIAS (ÍNGLES, ESPAÑOL, COCURRICULAES, ETC..)</t>
  </si>
  <si>
    <t>Emmanuel García Hernández</t>
  </si>
  <si>
    <t xml:space="preserve">Porque va desarrollando su aprendizaje conforme actividades que le ayuden a la estimulación </t>
  </si>
  <si>
    <t>Meses atrás le costaba hacer las cosas por si solo, pero poco a poco el ha tomado la iniciativa de resolver situaciones que se le han llegado a presentar, en lugar de llorar como anteriormente lo hubiera hecho.</t>
  </si>
  <si>
    <t>Su actitud al querer llegar a clases y al platicar lo que realiza se escucha alegría en sus palabras.</t>
  </si>
  <si>
    <t xml:space="preserve">Su conocimiento de como se llaman las cosas en ingles se nota cuando le preguntamos y  Miss ha sido muy atenta con el aprendizaje de los pequeños. </t>
  </si>
  <si>
    <t>Nos comenta que su Miss ha estado presente y atenta a las situaciones que se lleguen a presentar en el día y nos brindan información respecto a los temas que se llegan a su citar en la escuela.</t>
  </si>
  <si>
    <t>Al día recibo la información de su avance y los logros o situaciones relacionadas con el.</t>
  </si>
  <si>
    <t xml:space="preserve">Si, en el instituto le ayudan a la estimulación con la interacción con sus compañeritos y el personal del instituto, a ser empático con el y los demás. </t>
  </si>
  <si>
    <t>Nos dan a nosotros como papás un panorama de lo que han aprendido y en lo cual tenemos que reforzar y trabajar más.</t>
  </si>
  <si>
    <t>Hasta el momento no tenido ninguna situación con el área y han resuelto los temas que se lleguen a suscitar en algún momento.</t>
  </si>
  <si>
    <t>Desde la inscripción han estado brindando la atención adecuada.</t>
  </si>
  <si>
    <t>Son atentos y amables.</t>
  </si>
  <si>
    <t>El menú es vareado y saludable.</t>
  </si>
  <si>
    <t xml:space="preserve">Ante situaciones del día a día con mi pequeño nos han informado de manera oportuna.  </t>
  </si>
  <si>
    <t>Alex Gabriel González Bernáldez</t>
  </si>
  <si>
    <t>Por su forma de expresarse</t>
  </si>
  <si>
    <t>Quiere experimentar en todo</t>
  </si>
  <si>
    <t xml:space="preserve">Porque le gusta aprender cosas nuevas; solo algunas veces se ha mostrado renuente a asistir por miedo a enfrentarse a los cambios (como asistir a asesorías)...  </t>
  </si>
  <si>
    <t xml:space="preserve">Corrige la forma de pronunciar palabras; su vocabulario es amplio </t>
  </si>
  <si>
    <t xml:space="preserve">Tal vez sea porque mi hijo no expresa abiertamente sus dificultades, lo que conlleva una detección tardía o nula por parte de los docentes para atenderlo, apoyarlo o motivarlo. </t>
  </si>
  <si>
    <t xml:space="preserve">Me gustaría que enfatizaran (en agenda o personal) las dificultades o las áreas en las que se debe poner mayor atención... </t>
  </si>
  <si>
    <t>Por las actividades extracurriculares y trabajos en equipo</t>
  </si>
  <si>
    <t>Porque se cumple con los temarios y el aprendizaje obtenido en clase</t>
  </si>
  <si>
    <t>Cumplen con su función y la atención es adecuada. Solo uno que otro pormenor en la cuestión de los pagos...</t>
  </si>
  <si>
    <t>Son oportunos y la atención es buena</t>
  </si>
  <si>
    <t xml:space="preserve">Son muy atentos; si alguien se encuentra despistado o requiere apoyo, son oportunos. Y considero que mantienen un buen orden. </t>
  </si>
  <si>
    <t xml:space="preserve">Por la dedicación al deporte y su disciplina. </t>
  </si>
  <si>
    <t>Es clara y oportuna</t>
  </si>
  <si>
    <t xml:space="preserve">La recomiendo por su nivel educativo y su organismo en general. Creo que solo sería en reducir costos o ampliar tiempos en los talleres, ya que sí se ven elevados en comparación a otros institutos... </t>
  </si>
  <si>
    <t xml:space="preserve">En cuestión de los talleres, me gustaría ver más igualdad en las oportunidades que se les ofrecen a cada pequeño, sin hacer diferencias en cuestión de permanecer en equipos representativos, blancos, azules, verdes, etc... Para mí, todos los pequeños representan a la Institución y, para alcanzar las expectativas o explotar sus habilidades, deben ofrecerles la misma oportunidad a todos y motivarlos de igual forma (no subestimarlos), y no solo enfocarse o dar prioridad a los pequeños con mejores habilidades... Aparte de ampliar el tiempo que se les dedica a los entrenamientos.
En cuestión educativa, me gustaría lo mismo, abrirles las puertas y poner énfasis en la motivación para que todos los pequeños tengan las mismas oportunidades de sobresalir. Mi percepción desde fuera es que prestan mayor atención a los pequeños con mejores habilidades o mejor nivel de inglés; tal vez me equivoque y solo sea eso "percepción"... </t>
  </si>
  <si>
    <t>Daniella Zoe Solis Quezada</t>
  </si>
  <si>
    <t>Son correctos</t>
  </si>
  <si>
    <t>La veo con gusto y entusiasmo de lo que aprende</t>
  </si>
  <si>
    <t>Veo su interés en la materia</t>
  </si>
  <si>
    <t>Se siente escuchada</t>
  </si>
  <si>
    <t>Recibo información tiempo y forma</t>
  </si>
  <si>
    <t>Hemos estado acompañados por el área</t>
  </si>
  <si>
    <t xml:space="preserve">Son los temas aprendidos </t>
  </si>
  <si>
    <t>Es el área que más nos apoya y guía respetuosa nos da</t>
  </si>
  <si>
    <t xml:space="preserve">Siempre está pendiente de nuestras inscripciones y ofertas </t>
  </si>
  <si>
    <t xml:space="preserve">Siempre muy atentos y respetuosos </t>
  </si>
  <si>
    <t>Ellla siempre va gustosa le gusta mucho</t>
  </si>
  <si>
    <t>Los alimentos son muy ricos según di expresado por mi niña</t>
  </si>
  <si>
    <t>No hacemos uso de ese servicio</t>
  </si>
  <si>
    <t>Siempre me siento informada</t>
  </si>
  <si>
    <t xml:space="preserve">Nosotros estamos muy contentos como familia pero mi niña más </t>
  </si>
  <si>
    <t>Estamos contentos en todo</t>
  </si>
  <si>
    <t>Valeria Estefanía Salguero García</t>
  </si>
  <si>
    <t>Los aprendizajes van acorde a su edad</t>
  </si>
  <si>
    <t>en algunas ocasiones se ha presentado ese raciocinio o incluso al hacer preguntas dirigiéndose a un público mayor a su edad.</t>
  </si>
  <si>
    <t>Bastante; le gusta estar con sus maestros y en las actividades que realizan incluyo cuando hay algún festejo, eso le emociona.</t>
  </si>
  <si>
    <t xml:space="preserve">avanzan muy rápido en los temas y hay algunas dudas en gramática que se le quedan sobre algunos temas y se requiere mayores ejercicios para practicar. </t>
  </si>
  <si>
    <t>la oportunidad que tiene para preguntar o practicar un poco más es en asesorías y esta apertura en verdad se agradece.</t>
  </si>
  <si>
    <t>Al inicio del ciclo, tuvimos el acercamiento para revisar temas académicos sobre mi hija y nos ayuda mucho esta apertura de comunicación</t>
  </si>
  <si>
    <t xml:space="preserve">Las actividades que se realizan mes a mes, donde se destacan los valores que trabajan, es una actividad donde los niños se hacen consientes pero también está el compromiso de los papás que algunos no lo manifiestan pero siempre es importante la participación. </t>
  </si>
  <si>
    <t>es un tiempo considerable para que veamos lo aprendido en este lapso de tiempo.</t>
  </si>
  <si>
    <t>a veces tenemos las demoras con cuestiones de facturas.</t>
  </si>
  <si>
    <t>En temporadas de promoción donde ofrecen los peluches, siempre hace falta para entregar a quienes hacen los apartados y se vuelve un caos el estar llendo a MKT por el peluche que ofrecen.</t>
  </si>
  <si>
    <t>siempre muy amables y cortés en todo momento</t>
  </si>
  <si>
    <t>les da seguridad para otras cosas, responsabilidad y les despierta el gusto por el deporte, las artes, la música, la danza etc.</t>
  </si>
  <si>
    <t>No contamos con servicio de comedor</t>
  </si>
  <si>
    <t>No contamos con servicio contratado de transporte escolar.</t>
  </si>
  <si>
    <t>Cualquier tema, o situación que se presente, los psicólogos están al pendiente y puntual seguimiento a lo que hubo y dan solución inmediata.</t>
  </si>
  <si>
    <t>Lo hemos recomendado.</t>
  </si>
  <si>
    <t>Uriel Kaleb Diaz Guzman</t>
  </si>
  <si>
    <t xml:space="preserve">porque se desenvuelve de una forma que es entendible </t>
  </si>
  <si>
    <t>porque me debate algunas situaciones en casa</t>
  </si>
  <si>
    <t>le gusta su escuela y sus maestras</t>
  </si>
  <si>
    <t>le cuesta un poco</t>
  </si>
  <si>
    <t>cuando no logra entender algun tema lo expresa y recibe el apoyo</t>
  </si>
  <si>
    <t>comentan en que se atrasa y nos dan alternativas de como apoyar en casa</t>
  </si>
  <si>
    <t>si es su cimiento sobre lo que va ir enfrentando en su crecimiento escolar</t>
  </si>
  <si>
    <t>si reflejan el parendizaje</t>
  </si>
  <si>
    <t>siempre muy amable el personal en general</t>
  </si>
  <si>
    <t>amables</t>
  </si>
  <si>
    <t>siempre alerta</t>
  </si>
  <si>
    <t>porwue le da la oportunidad de hacer otras cosas y deportes</t>
  </si>
  <si>
    <t>expresa que le gusta la comida</t>
  </si>
  <si>
    <t>la experiencia que estoy viviendo con mi hijo en su crecimiento academico</t>
  </si>
  <si>
    <t>Daniela Nahomi García Jaramillo</t>
  </si>
  <si>
    <t>Todos los maestros trabajan de maneja excelente para el nivel en el que se encuentran los niños</t>
  </si>
  <si>
    <t>Cada vez es más independiente y razona de manera increíble algunas situaciones que se presentan en lo cotidiano</t>
  </si>
  <si>
    <t>No he tenido la situación de que no quiera ir a la escuela por algún conflicto</t>
  </si>
  <si>
    <t>Cada vez nos enseña más cosas que ha aprendido en la clase de inglés.</t>
  </si>
  <si>
    <t>Cuando ha surgido alguna duda, los docentes la resuelven de manera inmediata</t>
  </si>
  <si>
    <t>Gracias a todos por la dedicación, estamos muy felices de ser parte de la familia IEDIS</t>
  </si>
  <si>
    <t>Siempre están al pendiente de esa parte de su desarrollo y nos comparten herramientas a los padres para trabajar al respecto en equipo.</t>
  </si>
  <si>
    <t>me parece un tiempo adecuado para medir el avance y aprendizaje de los niños.</t>
  </si>
  <si>
    <t>Siempre son muy amables.</t>
  </si>
  <si>
    <t>Excelente el trato en todo momento.</t>
  </si>
  <si>
    <t xml:space="preserve">El personal de vigilancia siempre es amable </t>
  </si>
  <si>
    <t>El menu es adecuado.</t>
  </si>
  <si>
    <t>Jose Elías Nuñez Morales</t>
  </si>
  <si>
    <t xml:space="preserve">Mi hijo aún no sabe ha aprendido a leer, y creo que es muy importante </t>
  </si>
  <si>
    <t xml:space="preserve">Es más autónomo </t>
  </si>
  <si>
    <t xml:space="preserve">No he visto avances </t>
  </si>
  <si>
    <t xml:space="preserve">Se debería consolidar la lectura antes de darles más cosas, si no nunca va a entender el inglés </t>
  </si>
  <si>
    <t>Aunque hubo cambio de docente y nunca se nos hizo saber ( Robótica) tampoco hay algún grupo de WhatsApp para información del mismo</t>
  </si>
  <si>
    <t xml:space="preserve">Las raciones son muy pequeñas </t>
  </si>
  <si>
    <t xml:space="preserve">Ver un avance académico en mi hijo no en calificaciones si no en conocimiento </t>
  </si>
  <si>
    <t xml:space="preserve">Angela Salgado Jasso </t>
  </si>
  <si>
    <t xml:space="preserve">Algunos y otros no tanto. </t>
  </si>
  <si>
    <t xml:space="preserve">No he notado nada de eso. </t>
  </si>
  <si>
    <t xml:space="preserve">Si le gusta ir por qué ve a sus amigos </t>
  </si>
  <si>
    <t xml:space="preserve">No es lo que yo esperaba de las clases de inglés, aprende muy poco. </t>
  </si>
  <si>
    <t xml:space="preserve">Prácticamente, solo los traen apurados para contestar los libros. </t>
  </si>
  <si>
    <t>No tenemos comunicación con las maestras y no sabemos cómo van nuestros hijos en qué área hay que reforzar.</t>
  </si>
  <si>
    <t xml:space="preserve">No lo he notado en ninguna aérea. </t>
  </si>
  <si>
    <t xml:space="preserve">No es congruente la calificación con lo aprendido. Hay niños que ni van y tienen 9 igual que los que si van. </t>
  </si>
  <si>
    <t xml:space="preserve">Aveces, bueno aveces malo. Y otras súper malo. Depende del humor que tengan. </t>
  </si>
  <si>
    <t xml:space="preserve">Siempre ha sido muy atenta. Y resuelve mis dudas. Trata siempre de ayudar. </t>
  </si>
  <si>
    <t xml:space="preserve">Siempre es muy amable. </t>
  </si>
  <si>
    <t xml:space="preserve">El maestro muchas clases no va. </t>
  </si>
  <si>
    <t xml:space="preserve">Les dan súper poquito. </t>
  </si>
  <si>
    <t xml:space="preserve">Es buena solo con algunos. </t>
  </si>
  <si>
    <t xml:space="preserve">No lo recomiendo tanto por el nivel de inglés al menos en 2 la Miss que le tocó a mi hija. No estoy satisfecha. </t>
  </si>
  <si>
    <t xml:space="preserve">Íker Mateo Teja Velázquez </t>
  </si>
  <si>
    <t xml:space="preserve">Es necesario para desarrollarse </t>
  </si>
  <si>
    <t xml:space="preserve">Siempre lo ha hecho por sí solo </t>
  </si>
  <si>
    <t xml:space="preserve">En ocasiones no quiere ir </t>
  </si>
  <si>
    <t xml:space="preserve">Ha avanzado notablemente </t>
  </si>
  <si>
    <t xml:space="preserve">No he tenido queja de lo contrario </t>
  </si>
  <si>
    <t xml:space="preserve">Les recomiendo hacer citas personales para ver el avance de cada niño y en sus caso platicar cómo apoyarlo en lo que se le complica. Hoy en día no hay ese trato directo que en lo personal creo que es importante </t>
  </si>
  <si>
    <t xml:space="preserve">Creo que las actividades extras lo ayudan </t>
  </si>
  <si>
    <t xml:space="preserve">Se nota su avance </t>
  </si>
  <si>
    <t xml:space="preserve">Si solo que no faltase tanto el de robótica y les enseñe diferentes cosas </t>
  </si>
  <si>
    <t xml:space="preserve">Es variado </t>
  </si>
  <si>
    <t xml:space="preserve">No ha mucha comunicación y no contestan los WhatsApp </t>
  </si>
  <si>
    <t xml:space="preserve">No contestan </t>
  </si>
  <si>
    <t xml:space="preserve">Solo trabajar en la comunicación con los papás , no solo somos un cliente más, queremos retro del avance de los niños, no solo firmar boletas </t>
  </si>
  <si>
    <t xml:space="preserve">Ana Elisa Teja Velázquez </t>
  </si>
  <si>
    <t xml:space="preserve">Son necesarios para su desarrollo </t>
  </si>
  <si>
    <t>Siempre los ha tenido</t>
  </si>
  <si>
    <t xml:space="preserve">No quiere ir a clases </t>
  </si>
  <si>
    <t xml:space="preserve">Le cuesta entenderlo y se le complica </t>
  </si>
  <si>
    <t xml:space="preserve">Si solo que estén más al pendiente y nos den citas para ver sus avances </t>
  </si>
  <si>
    <t xml:space="preserve">No hay retroalimentación </t>
  </si>
  <si>
    <t>Si la ayudan</t>
  </si>
  <si>
    <t xml:space="preserve">Sé que va bien </t>
  </si>
  <si>
    <t xml:space="preserve">Poco contacto </t>
  </si>
  <si>
    <t xml:space="preserve">Poco
Contacto </t>
  </si>
  <si>
    <t xml:space="preserve">Le gustan todo ok </t>
  </si>
  <si>
    <t xml:space="preserve">Menú variado </t>
  </si>
  <si>
    <t xml:space="preserve">No contestan por WhatsApp </t>
  </si>
  <si>
    <t xml:space="preserve">Más retro para trabajar en conjunto con la escuela </t>
  </si>
  <si>
    <t xml:space="preserve">Héctor Santiago Nuñez Lucero </t>
  </si>
  <si>
    <t xml:space="preserve">He visto el avance de mi hijo </t>
  </si>
  <si>
    <t xml:space="preserve">Entra contento y sale de la misma forma </t>
  </si>
  <si>
    <t xml:space="preserve">Mi hijo dice muchas palabras en inglés en su hablar </t>
  </si>
  <si>
    <t xml:space="preserve">Siempre me he sentido apoyada por las maestras </t>
  </si>
  <si>
    <t xml:space="preserve">Siempre me tienen al día de la información </t>
  </si>
  <si>
    <t xml:space="preserve">Siempre le dan el acompañamiento </t>
  </si>
  <si>
    <t xml:space="preserve">Siempre una excelente actitud </t>
  </si>
  <si>
    <t xml:space="preserve">Nunca he tenido contacto con este departamento </t>
  </si>
  <si>
    <t>La miss de Jazz se me hace super profesional, mi hijo ama su taller y la miss a mostrado siempre atenciones con mi hijo</t>
  </si>
  <si>
    <t>Siempre sale y me dice que comio</t>
  </si>
  <si>
    <t xml:space="preserve">Siempre me mantienen al tanto cuando pasa algo </t>
  </si>
  <si>
    <t>Yo siempre lo recomiendo, mis dos hijos han sido muy felices ahi</t>
  </si>
  <si>
    <t xml:space="preserve">Gracias por el apoyo siempre </t>
  </si>
  <si>
    <t xml:space="preserve">Manuel Rafael Reyes Pardiñas </t>
  </si>
  <si>
    <t>Para generar  habilidades que le permitan desenvolverse de manera óptima en la vida.</t>
  </si>
  <si>
    <t xml:space="preserve">Se desenvuelve con mayor independencia </t>
  </si>
  <si>
    <t>Pocas veces a mostrado  tener apatía para asistir  a la escuela</t>
  </si>
  <si>
    <t>No he notado que hable mucho en ingles</t>
  </si>
  <si>
    <t xml:space="preserve">La respuesta  seria no lo sé, ya que no se presentado alguna situación o al menos no tengo conocimiento  de alguna situación al respecto </t>
  </si>
  <si>
    <t xml:space="preserve">No hay comunicación  con los profesores </t>
  </si>
  <si>
    <t>Por las actividades  que se realizan tanto escolares como extraescolares</t>
  </si>
  <si>
    <t xml:space="preserve">Muestran el trabajo del alumno  y profesores </t>
  </si>
  <si>
    <t xml:space="preserve">Atención  oportuna </t>
  </si>
  <si>
    <t>Mandan la información necesaria.</t>
  </si>
  <si>
    <t xml:space="preserve">No tengo ningún situación ni buena ni mala, en ésta área. </t>
  </si>
  <si>
    <t>Una ocasión  dejaron a uno de mis hijos.</t>
  </si>
  <si>
    <t xml:space="preserve">En algunos aspectos  creo que falta información  y accesibilidad. </t>
  </si>
  <si>
    <t>Mejorar la comunicación  entre profesores y padres de familia. Ya que en el caso de mi hijo en primaria, la comunicación  con los profesores es casi nula.</t>
  </si>
  <si>
    <t>Zoe Ximena Colin Diaz</t>
  </si>
  <si>
    <t xml:space="preserve">Porque es importante para nosotros que nuestra hija reciba una formación académica con una base sólida y que sean herramientas para contribuir a su desarrollo.
</t>
  </si>
  <si>
    <t>Hemos notado un avance desde que ella realiza sus tareas sola, la verdad es raro que ocupe de nuestra ayuda.</t>
  </si>
  <si>
    <t>Porque lo vemos a diario en como responde a la hora de ir a la escuela, su semblante es de una niña que le agrada ir a clases y que no tiene problemas.</t>
  </si>
  <si>
    <t>El avance que notamos poco con relación a nuestra expectativa de una escuela bilingüe, si bien existe un avance, no es el esperado después de tener 3 años dentro de la institución, creo que faltan estrategias de aprendizaje dinámicas y atractivas para ellos, o mayor práctica conversacional que le permita desarrollar mejor la habilidad</t>
  </si>
  <si>
    <t>Porque ella nos lo ha platicado.</t>
  </si>
  <si>
    <t>Que los profesores tengas mayor interés o tiempo para notar áreas de oportunidad en el alumno, para complementar el aprendizaje.</t>
  </si>
  <si>
    <t>Porque he notado en algunas ocasiones que algunos profesores están al pendiente de esas áreas.</t>
  </si>
  <si>
    <t>Porque lo vemos en la entrega de resultados.</t>
  </si>
  <si>
    <t xml:space="preserve">Porque la atención ha sido la correcta
 </t>
  </si>
  <si>
    <t xml:space="preserve">Porque hacen su trabajo </t>
  </si>
  <si>
    <t xml:space="preserve">Porque creo que deberían involucrarlos más en el tema del escaneo del husky pass  a la hora de entrada y salida de los alumnos </t>
  </si>
  <si>
    <t>Porque hemos notado un poco de avance en cómo se desenvuelve en sus presentaciones.</t>
  </si>
  <si>
    <t>Porque hemos tenido una buena comunicación.</t>
  </si>
  <si>
    <t>Cuidaría que la cantidad de alumnos por aula no se exceda, el crecimiento de demanda del instituto es notoria y saturar las aulas con muchos alumnos es menos atractivo por temor a que la calidad del instituto se degrade desde todas sus aristas.</t>
  </si>
  <si>
    <t xml:space="preserve">Alef Hernández Hernández </t>
  </si>
  <si>
    <t>Porque muestra sus aprendizajes en distintas situaciones cotidianas y argumenta sus comentarios.</t>
  </si>
  <si>
    <t>Es muy independiente, responsable y analiza de acuerdo a su edad.</t>
  </si>
  <si>
    <t>Comenta que le gusta estar en la escuela y nos platica lo interesante que le parecen algunos datos que sus profesores le enseñan.</t>
  </si>
  <si>
    <t>Este ciclo escolar su avance no ha sido como en otros ciclos escolares y el comenta que se aburre un poco con la clase de inglés.</t>
  </si>
  <si>
    <t>La comunicación en agenda es inmediata o por correo electrónico ante cualquier situación que se presenta con el alumno ya sea académico o disciplinario.</t>
  </si>
  <si>
    <t>Apoyar más el estudio de las etapas de exámenes con guías o actividades dirigidas, ya que con el solo temario es poco didáctico y pedagógico apoyarlos en sus habilidades de estudio.</t>
  </si>
  <si>
    <t>Ante situaciones que viven en el día a día en la escuela los profesores, coordinadores o psicólogos nos contactan o envían un aviso respecto a la situación, si requiere seguimiento nos abordan por medio de cita, si no, nos informan para estar pendientes.</t>
  </si>
  <si>
    <t>Le han dado mucho valor a los exámenes y a veces no coincide lo que estudian de los temarios con lo que preguntan y son preguntas confusas o complejas para la edad de los niños.</t>
  </si>
  <si>
    <t>A veces la actitud del personal no es muy amable.</t>
  </si>
  <si>
    <t>No he tenido mucho contacto, pero las ocasiones que he acudido han resuelto mis necesidades y dudas.</t>
  </si>
  <si>
    <t>Son amables, siempre saludan y están al pendiente de la salida y entrada de los niños o personas, incluso en horarios de jornada de clases.</t>
  </si>
  <si>
    <t>No veo avances y los niños comentan que los dejan jugando solos.</t>
  </si>
  <si>
    <t>He recurrido a contratar en ocasiones el servicio por imprevistos y los niños comentan que es rica la comida, pero poco abundante, no se llenan, y no son niños que comen exagerado.</t>
  </si>
  <si>
    <t>Llegan a tiempo y por varias vías de comunicación, pero a veces son demasiados avisos en un día o semana, que de tanta información algo se pasa o se olvida.</t>
  </si>
  <si>
    <t>Mejorar los talleres deportivos. Que sean más disciplinarios, de mejor rendimiento y con un mejor seguimiento.</t>
  </si>
  <si>
    <t>Entiendo por comentarios de los chicos que por conservar el orden y organización, en los recesos los tienen separados por grupos. Considero que este es un tiempo de recreación para ellos y sería bueno que les permitan la convivencia con sus demás compañeros de mismo grado, ya que muchos son amigos por qué han estado en distintos continentes años anteriores y esperaban con ansias compartir y convivir con sus viejos y nuevos amigos, es parte de la niñez en la escuela. Ser menos rígidos en este aspecto.</t>
  </si>
  <si>
    <t>Natalia Jurado Mercado</t>
  </si>
  <si>
    <t xml:space="preserve">Por las actitudes y el desarrollo </t>
  </si>
  <si>
    <t xml:space="preserve">Toma sus propias decisiones </t>
  </si>
  <si>
    <t>Quiere llegar corriendo y brincando al Kinder, llega muy feliz</t>
  </si>
  <si>
    <t xml:space="preserve">Ella ya canta en inglés </t>
  </si>
  <si>
    <t xml:space="preserve">No eh tenido dificultades, pero si han atendido mis dudas </t>
  </si>
  <si>
    <t>Estoy muy satisfecha con la escuela, las maestras y en general el personal</t>
  </si>
  <si>
    <t>Ya es mas valiente y mas sociable</t>
  </si>
  <si>
    <t>Se nota en las actitudes</t>
  </si>
  <si>
    <t xml:space="preserve">Muy amables y claras </t>
  </si>
  <si>
    <t xml:space="preserve">Las juntas han sido clave para saber el desarrollo que va teniendo mi hija, y la información que mandan a través de WhatsApp </t>
  </si>
  <si>
    <t xml:space="preserve">El sistema educativo, la buena enseñanza </t>
  </si>
  <si>
    <t xml:space="preserve">FRIDA SOFIA VALENTINO DIAZ </t>
  </si>
  <si>
    <t xml:space="preserve">Ha habido muchos cambios en la plantilla de profesores y eso desacelera el ritmo de aprendizaje que tenían . </t>
  </si>
  <si>
    <t xml:space="preserve">Su lenguaje ha cambiado, su forma de comunicarse y su forma de resolver problemas. </t>
  </si>
  <si>
    <t xml:space="preserve">Tiene interés en asistir a la escuela, en cumplir con sus actividades y relacionarse con sus compañeros. </t>
  </si>
  <si>
    <t xml:space="preserve">Mi hija ingreso con nivel básico pero entro a las clases directo sin apoyo desde 0. </t>
  </si>
  <si>
    <t xml:space="preserve">Me ha comentado de retroalimentación que le han brindado los docentes y el apoyo que le han brindado. </t>
  </si>
  <si>
    <t xml:space="preserve">Me gustaría los docentes compartieran información del avance de mi hija y cumplimiento para poder estar al pendiente y reforzar lo que le haga falta. </t>
  </si>
  <si>
    <t xml:space="preserve">Se preocupan por las conductas de mi hija y la orientación en valores. </t>
  </si>
  <si>
    <t xml:space="preserve">Por qué tuvo oportunidad en las evaluaciones y fueron transparentes con las omisiones y trabajo realizado con mi hija. </t>
  </si>
  <si>
    <t xml:space="preserve">Es muy atenta y tiene la disponibilidad de orientarme. </t>
  </si>
  <si>
    <t xml:space="preserve">Siempre ha dado mucho seguimiento y atención a mis dudas, promueve la información de manera oportuna. </t>
  </si>
  <si>
    <t xml:space="preserve">Son muy amables y están alerta de la seguridad de los niños. </t>
  </si>
  <si>
    <t xml:space="preserve">No he tenido mucha información del seguimiento de mi niña. </t>
  </si>
  <si>
    <t xml:space="preserve">Si, me comenta que le han brindado alimentación saludable y equilibrada. </t>
  </si>
  <si>
    <t xml:space="preserve">Tienen información oportuna y constante para asegurar la información por todos los medios. </t>
  </si>
  <si>
    <t xml:space="preserve">El manejo de valores, la comunicación constante con padres de familia,  las actividades culturas que realizan con los niños y el desarrollo académico mediante proyectos. </t>
  </si>
  <si>
    <t xml:space="preserve">Veo que tienen buen nivel educativo enfocado en valores y mostrando siempre un apoyo a los padres y madres trabajadores. </t>
  </si>
  <si>
    <t xml:space="preserve">Tsade Hernández Hernández </t>
  </si>
  <si>
    <t>He visto avances en sus aprendizajes y el la forma en como resuelve algunas situaciones en casa y en la escuela.</t>
  </si>
  <si>
    <t>Se ha hecho más independiente y autónomo en muchas tareas escolares y en el hogar.</t>
  </si>
  <si>
    <t>Sus profes los estimulan positivamente con sus logros o fallas, y le gusta estar en la escuela.</t>
  </si>
  <si>
    <t>A el no le gusta mucho el inglés y a veces las tareas considero están complejas para el nivel que tiene y le cuestan trabajo, no siempre, pero si en ocasiones.</t>
  </si>
  <si>
    <t>Porque le dan retroalimentación que el me comenta y cuando algo le cuesta trabajo, en agenda nos piden repasar o reforzar.</t>
  </si>
  <si>
    <t>A veces no me queda claro como revisan las tareas, el alumno desarrolla todas, pero no aparecen sus avances correspondientes a lo que se hace en casa.</t>
  </si>
  <si>
    <t>Ante cualquier situación nos informan y dan seguimiento.</t>
  </si>
  <si>
    <t>En el caso de computación no me queda claro como se aborda la asignatura, ni como se evalúa, la vez que pedí aclaración de la evaluación pasada, considero las respuestas de la profesora no fueron clases y poco objetivas.</t>
  </si>
  <si>
    <t>Son poco amables</t>
  </si>
  <si>
    <t>No he tenido mucho contacto, pero las veces que he acudido, la información es clara.</t>
  </si>
  <si>
    <t>Son amables y siempre al pendiente de la seguridad de los niños y adultos que ingresan.</t>
  </si>
  <si>
    <t>No veo mucho avance, se aburren rápido del taller y los kilos comentan que a veces los dejan solo jugar.</t>
  </si>
  <si>
    <t xml:space="preserve">Poco abundante </t>
  </si>
  <si>
    <t>Las vías de comunicación son diversas.</t>
  </si>
  <si>
    <t>Mejorar los talleres deportivos.</t>
  </si>
  <si>
    <t>Balancear la cantidad y complejidad de las tareas por semana y considerar que las actividades extras de panel y myon son parte de esas actividades y los niños se la pasan todas las tardes haciendo tareas, no les queda tiempo para jugar. Déjenlos ser niños.</t>
  </si>
  <si>
    <t xml:space="preserve">Ximena García Rodríguez </t>
  </si>
  <si>
    <t xml:space="preserve">Porque se va a primaria </t>
  </si>
  <si>
    <t>Sabe sumar sola</t>
  </si>
  <si>
    <t>Le agrada su miss itzel de ingles</t>
  </si>
  <si>
    <t xml:space="preserve">No sabe leer aún </t>
  </si>
  <si>
    <t>Lo he platicado con la miss</t>
  </si>
  <si>
    <t>Solicito apoyo personal para Ximena</t>
  </si>
  <si>
    <t>Es una niña tranquila</t>
  </si>
  <si>
    <t xml:space="preserve">Le falta más aprendizaje </t>
  </si>
  <si>
    <t xml:space="preserve">A veces se molestan cuando uno ingresa a la oficina, y en lo personal en kinder no tienen donde se siente uno como papá </t>
  </si>
  <si>
    <t xml:space="preserve">Tengo 3 hijos en el instituto y considero que nos merecemos un descuento a corde </t>
  </si>
  <si>
    <t xml:space="preserve">Son respetuosos </t>
  </si>
  <si>
    <t>Son costosos</t>
  </si>
  <si>
    <t xml:space="preserve">Son saludables </t>
  </si>
  <si>
    <t xml:space="preserve">José María García Rodríguez </t>
  </si>
  <si>
    <t xml:space="preserve">Es responsable </t>
  </si>
  <si>
    <t>Es alegre</t>
  </si>
  <si>
    <t xml:space="preserve">Comienza a entablar platicas </t>
  </si>
  <si>
    <t>Mediante la agenda</t>
  </si>
  <si>
    <t>Los apoyan</t>
  </si>
  <si>
    <t xml:space="preserve">Eh solicitado descuentos por tener 3 hijos </t>
  </si>
  <si>
    <t xml:space="preserve">Solo se hacen presentes cuando son inscripciones </t>
  </si>
  <si>
    <t xml:space="preserve">Costos </t>
  </si>
  <si>
    <t xml:space="preserve">ALESSANDRA FUENTES ALPIZAR  </t>
  </si>
  <si>
    <t>SE NOTA EN SU DESARROLO Y COMO SE DESENVUELVE FUERA DE LA ESCUELA</t>
  </si>
  <si>
    <t>EN OCASIONES ME HA SOREPRENDIDO CON SUS RESPUESTAS A DIVERSAS PREGUNTAS</t>
  </si>
  <si>
    <t>NO ME ES COMPLICADO LEVANTARLA O PREPARARLA PARA QUE ASISTA A LA ESCUELA</t>
  </si>
  <si>
    <t>LA MAESTRA QUE IMPARTE LA MATERIA LES IMPULSA A QUE DESARROLLEN INTERES POR EL IDIOMA</t>
  </si>
  <si>
    <t>POR LOS COMENTARIOS DE MI PEQUEÑA</t>
  </si>
  <si>
    <t>NINGUNO</t>
  </si>
  <si>
    <t>NO LOS ENCIERRAN EN EL MISMO CIRCULO SOCIAL</t>
  </si>
  <si>
    <t>SON CLAROS EN LOS AVANCES O ESTANCAMIENTO DE LOS NIÑOS</t>
  </si>
  <si>
    <t>RESPONDEN A TIEMPO LAS DUDAS QUEV SURGEN</t>
  </si>
  <si>
    <t>ME HACE SABER CON TIEMPO DE LAS PROMOCIONES EXISTENTES</t>
  </si>
  <si>
    <t>SON MUY ATENTOS Y AMABLES</t>
  </si>
  <si>
    <t xml:space="preserve">NO PARTICIPA EN NINGUNO </t>
  </si>
  <si>
    <t>NO CUENTA CON ESE SERVICIO</t>
  </si>
  <si>
    <t xml:space="preserve">Amy Cuevas Rodríguez </t>
  </si>
  <si>
    <t xml:space="preserve">Para su mover que va, le están enseñando cosas de niños de primaria. </t>
  </si>
  <si>
    <t>Tiene mucho conocimiento como niña de primaria</t>
  </si>
  <si>
    <t xml:space="preserve">Le gusta mucho aprender cosas nuevas </t>
  </si>
  <si>
    <t xml:space="preserve">Muy bien va avanzada </t>
  </si>
  <si>
    <t xml:space="preserve">Todo me dan indicaciones </t>
  </si>
  <si>
    <t xml:space="preserve">Excelente en todos los aspectos, siempre pensando en el bien estar de los niños </t>
  </si>
  <si>
    <t xml:space="preserve">Si todo el tiempo están atentos en los niños en todos los aspectos </t>
  </si>
  <si>
    <t>Muy bueno, ya que se puede reforzar las áreas de oportunidades de los noños</t>
  </si>
  <si>
    <t xml:space="preserve">Siempre da el servicio muy amable y eficaz </t>
  </si>
  <si>
    <t xml:space="preserve">Siempre brinda muy buen servicio </t>
  </si>
  <si>
    <t xml:space="preserve">Solo están muy elevados los costos de los útiles que venden y los uniformes </t>
  </si>
  <si>
    <t xml:space="preserve">Mejores precios ya que hay mamás que tienes más de 2 hijos en el institutos </t>
  </si>
  <si>
    <t xml:space="preserve">Valentina Nicole Rodriguez Gonzaga </t>
  </si>
  <si>
    <t>Natalia Zoe Reyes Pineda</t>
  </si>
  <si>
    <t>Cumplen con el temario.</t>
  </si>
  <si>
    <t>Porque yo en casa promuevo eso.</t>
  </si>
  <si>
    <t>Nunca me ha dicho que no quiere ir a la escuela, estudia para sus exámenes y se emociona con las tareas y proyectos.</t>
  </si>
  <si>
    <t>Veo avance</t>
  </si>
  <si>
    <t>Me ha comentado situaciones donde los profesores han apoyado o resuelto.</t>
  </si>
  <si>
    <t>Tocan temas importantes al respecto.</t>
  </si>
  <si>
    <t>Una evaluación siempre será subjetiva y dependerá de muchos factores. Las evaluaciones nunca son justas; son objetivos tomando en cuenta los factores.</t>
  </si>
  <si>
    <t xml:space="preserve">Son muy profesionales y eficiente. </t>
  </si>
  <si>
    <t xml:space="preserve">Siempre al pendiente </t>
  </si>
  <si>
    <t>Bien con su trabajo.</t>
  </si>
  <si>
    <t>Las actividades extracurriculares le dan al estudiante un espacio de recreación y lo sacan de su"mode" de estrés por el estudio.</t>
  </si>
  <si>
    <t>La vía de comunicación es rápida y contundente.</t>
  </si>
  <si>
    <t>Nada, ya lo he recomendado.</t>
  </si>
  <si>
    <t xml:space="preserve">Felicidades por toda la gestión que llevan acabo. Por los pequeños detalles que son los que cuentan más. </t>
  </si>
  <si>
    <t xml:space="preserve">José Daniel Torres García </t>
  </si>
  <si>
    <t xml:space="preserve">Dani no solo ha desarrollado capacidades de conocimiento, si no de empatía, cognitivas, desarrollado desarrollo motriz con su cuerpo. </t>
  </si>
  <si>
    <t>Dani es capaz de realizar actividades de autocuidado.</t>
  </si>
  <si>
    <t>Le gusta su escuelita la casita del saber dice, siempre entra y sale con mucha alegría</t>
  </si>
  <si>
    <t xml:space="preserve">No alcanzan a desarrollar lenguaje pero si lo entienden </t>
  </si>
  <si>
    <t xml:space="preserve">Siempre desde miss Brenda la directora, coordinadores y maestros están al pendiente del desarrrolo de Dani </t>
  </si>
  <si>
    <t xml:space="preserve">Todo el tiempo tiene interés de su desarollo </t>
  </si>
  <si>
    <t xml:space="preserve">Van de acuerdo lo aprendido con lo que mi hijo desarrolla </t>
  </si>
  <si>
    <t xml:space="preserve">Siempre es muy atenta la licenciada </t>
  </si>
  <si>
    <t xml:space="preserve">Siempre con la atención y el cariño para ayudar </t>
  </si>
  <si>
    <t xml:space="preserve">Muy amable, empatico y respetuoso el vigilante </t>
  </si>
  <si>
    <t xml:space="preserve">Mi hijo entré a Taekwondo y el profesor Paulo nos ah ayudado mucho en la disciplina y cariño al deporte </t>
  </si>
  <si>
    <t xml:space="preserve">Siempre resuelven mis dudas y nos apoyan </t>
  </si>
  <si>
    <t xml:space="preserve">Si lo recomiendo siempre por el desarollo que yo eh notado en mis hijos </t>
  </si>
  <si>
    <t>Alexa Gutiérrez García</t>
  </si>
  <si>
    <t>Por ejemplo, ya puede leer mejor, resolver problemas sencillos y convivir con más seguridad con sus compañeros.</t>
  </si>
  <si>
    <t xml:space="preserve"> Le ayuda a ganar confianza cada día.</t>
  </si>
  <si>
    <t>Prefiere ir a la escuela que ir a mi trabajo</t>
  </si>
  <si>
    <t>A mi hija le encanta el Spelling.</t>
  </si>
  <si>
    <t>Nos tienen paciencia y explican el tema</t>
  </si>
  <si>
    <t>Gracias por el importante trabajo de todos.</t>
  </si>
  <si>
    <t>La veo más segura y participativa.</t>
  </si>
  <si>
    <t>Es un tiempo adecuado</t>
  </si>
  <si>
    <t>Me atienden oportunamente y tienen horarios buenos para los que trabajamos tarde.</t>
  </si>
  <si>
    <t>Están al pendiente de los que queremos entrar.</t>
  </si>
  <si>
    <t>No asiste a ningún taller</t>
  </si>
  <si>
    <t xml:space="preserve">No usa transporte de la escuela </t>
  </si>
  <si>
    <t>Están al pendiente y nos avisan</t>
  </si>
  <si>
    <t>Seguir igual</t>
  </si>
  <si>
    <t>Muchas gracias!</t>
  </si>
  <si>
    <t xml:space="preserve">Fernanda Acevedo Gómez </t>
  </si>
  <si>
    <t>Porque son los que marca el programa.</t>
  </si>
  <si>
    <t>Porque lo demuestra en día a día.</t>
  </si>
  <si>
    <t>Porque nunca me a dicho que se aburre o no quiere ir.</t>
  </si>
  <si>
    <t>Me gustaría que lo lo practicará más.</t>
  </si>
  <si>
    <t>Me lo ha comentado.</t>
  </si>
  <si>
    <t>Por las actividades que desarrollan</t>
  </si>
  <si>
    <t>Ella está de acuerdo</t>
  </si>
  <si>
    <t xml:space="preserve">No he tenido una experiencia negativa </t>
  </si>
  <si>
    <t>Es buena</t>
  </si>
  <si>
    <t xml:space="preserve">Ni he tenido una mala experiencia </t>
  </si>
  <si>
    <t>Los resultados con mi hija</t>
  </si>
  <si>
    <t>Me a comentado mi hija que hay alumnos que son groseros o muy confrontativos con los maestros. Estás conductas no se deben tolerar</t>
  </si>
  <si>
    <t xml:space="preserve">Hanna Lara Andonaegui </t>
  </si>
  <si>
    <t xml:space="preserve">Aprende valores </t>
  </si>
  <si>
    <t>En casa nos ayuda y nos sorprende.</t>
  </si>
  <si>
    <t xml:space="preserve">Porque se levanta muy temprano para asistir a clases </t>
  </si>
  <si>
    <t xml:space="preserve">Si sabe algunas palabras </t>
  </si>
  <si>
    <t xml:space="preserve">Sabemos que le ponen atención a los alumnos </t>
  </si>
  <si>
    <t xml:space="preserve">No tiene mucha comunicación entre maestros y afecta a los alumnos </t>
  </si>
  <si>
    <t xml:space="preserve">Tienen buenas actividades </t>
  </si>
  <si>
    <t>Se refleja en casa</t>
  </si>
  <si>
    <t xml:space="preserve">Luego no tienen tiempo de atendernos o tienen según horarias para la atención de padres de familia </t>
  </si>
  <si>
    <t>Son responsables y muy respetuosos.</t>
  </si>
  <si>
    <t xml:space="preserve">por el tiempo del trabajo tanto de Mamá como de papá. </t>
  </si>
  <si>
    <t>Al principio no nos llegaban los avisos y ahora nos llegan con los familiares.</t>
  </si>
  <si>
    <t xml:space="preserve">Comunicación entre maestros y después a los familiares de los alumnos </t>
  </si>
  <si>
    <t xml:space="preserve">Valeria Daniela Hernández González </t>
  </si>
  <si>
    <t>Por poner un ejemplo, estuvo invitada a participar en el science mind cup y la preparación que se les dio fue nula cuando vi equipos de otras escuelas donde un maestro específico se dedicó a preparar a los chicos que iban a representar a su institución, adicional nosotros llevamos a Valeria con un profesor particular para que se preparara e incluso él nos dijo que su conocimiento para su grado es deficiente.</t>
  </si>
  <si>
    <t>Por qué no hay una respuesta de "en algunas ocasiones"</t>
  </si>
  <si>
    <t xml:space="preserve">Por qué le gusta convivir con sus compañeros </t>
  </si>
  <si>
    <t>Porque considero que en esta área tienen bien nivel</t>
  </si>
  <si>
    <t xml:space="preserve">Porque ella me platica que si habla con sus maestros </t>
  </si>
  <si>
    <t xml:space="preserve">Con respecto a la pregunta de los profesores en realidad son algunos, no todos,la mayoría cumple por cubrir únicamente los lineamientos que les marca IEDIS que desde mi perspectiva son muy poco flexibles para que el maestro aproveche su potencial de enseñanza </t>
  </si>
  <si>
    <t xml:space="preserve">Sin embargo me gustaría que existiera un poco de flexibilidad con los chicos, teniendo muy presente que están trabajando con adolescentes. Por ejemplo si el día de la quermes les van a vender espuma pues permitirle jugar con esa espuma. Si les van a hacer convivios, pues entonces organizarles un buen convivio que dure más tiempo y dónde les den la oportunidad de divertirse. Si les van a organizar alguna reunión permitirle llevar cámara o hacer uso de las ipads para que con fotografías tengan sus recuerdos </t>
  </si>
  <si>
    <t>Por qué aveces el mismo examen tiene errores, detectados y expresados por los mismo maestros</t>
  </si>
  <si>
    <t>Por qué mi trato con ellos solo es cuando realizó un pago</t>
  </si>
  <si>
    <t xml:space="preserve">Casi nunca he tenido contacto con el área de mercadotecnia </t>
  </si>
  <si>
    <t>Son personas serias pero atentas y amables</t>
  </si>
  <si>
    <t>En realidad la comunicación ha sido muy buena pero siempre a través del profesor Leo</t>
  </si>
  <si>
    <t>Agradezco mucho la atención que siempre he tenido por parte del profesor Leo y, en su momento, del que siempre me brindo miss Annel, a la psicologa que está en este momento a cargo de Vale no la conozco, no he tenido contacto yo como mamá de alumna con ella, sin embargo el trato que tiene directo con los chicos al parecer es muy buena y ha sido una persona muy empática con los chicos porque Vale si, seguido me platica de ella.</t>
  </si>
  <si>
    <t xml:space="preserve">Germán Acevedo Gómez </t>
  </si>
  <si>
    <t>Van acorde al programa</t>
  </si>
  <si>
    <t>En español va muy bien, pero en inglés noto que no lo entiende y no sabe que hacer...</t>
  </si>
  <si>
    <t>Va con gusto</t>
  </si>
  <si>
    <t xml:space="preserve">No veo avances </t>
  </si>
  <si>
    <t>No siempre</t>
  </si>
  <si>
    <t>Me gustaría que se identificarán las áreas de oportunidad en el aprendizaje y realizarán acciones para trabajarlas, principalmente en inglés.</t>
  </si>
  <si>
    <t xml:space="preserve">Por las actividades que desarrollan </t>
  </si>
  <si>
    <t>Veo áreas de oportunidad y su calificación es 9</t>
  </si>
  <si>
    <t xml:space="preserve">Está bien </t>
  </si>
  <si>
    <t xml:space="preserve">Pablo García Moscosa </t>
  </si>
  <si>
    <t xml:space="preserve">Ha desarrollado independencia </t>
  </si>
  <si>
    <t xml:space="preserve">Ha desarrollo independencia </t>
  </si>
  <si>
    <t xml:space="preserve">Las maestras lo acompañan  en su proceso </t>
  </si>
  <si>
    <t>Las maestras hacen buen trabajo</t>
  </si>
  <si>
    <t xml:space="preserve">Las maestras lo acompañan </t>
  </si>
  <si>
    <t>La psicóloga lo acompaña</t>
  </si>
  <si>
    <t>___</t>
  </si>
  <si>
    <t xml:space="preserve">Dan seguimiento oportuno </t>
  </si>
  <si>
    <t xml:space="preserve">Hay muchos niños en tenis o las docentes no están preparadas para atenderlos,  mi hijo refiere que esta jugando o sentado mucho tiempo (tenis) </t>
  </si>
  <si>
    <t>Mas seguimiento en talleres</t>
  </si>
  <si>
    <t xml:space="preserve">Emmanuel Aldair Martinez Pedraza </t>
  </si>
  <si>
    <t xml:space="preserve">A subido su nivel educativo </t>
  </si>
  <si>
    <t xml:space="preserve">Lo veo en sus tareas </t>
  </si>
  <si>
    <t xml:space="preserve">Le gusta lo que aprende y le es de mucho interés </t>
  </si>
  <si>
    <t xml:space="preserve">A comparación de su anterior escuela ah mejorado mucho </t>
  </si>
  <si>
    <t xml:space="preserve">Cualquier situacion que ah tenido siempre hay quien lo apoya y resuelve los problemas </t>
  </si>
  <si>
    <t xml:space="preserve">Muy satisfecha con su educación </t>
  </si>
  <si>
    <t xml:space="preserve">Lo veo en su desarrollo </t>
  </si>
  <si>
    <t xml:space="preserve">Si , y considero que es importante para que no se les olvide su aprendizaje recibido </t>
  </si>
  <si>
    <t xml:space="preserve">Me gustaría que regresara el pago en línea o por su app </t>
  </si>
  <si>
    <t xml:space="preserve">Desde que llegamos a pedir informes muy atentos </t>
  </si>
  <si>
    <t xml:space="preserve">Sin duda lo recomiendo ampliamente </t>
  </si>
  <si>
    <t xml:space="preserve">Muy contenta con el cambio de nuestro hijo </t>
  </si>
  <si>
    <t xml:space="preserve">Santiago Martínez Pedraza </t>
  </si>
  <si>
    <t xml:space="preserve">Veo mucho avance en todo </t>
  </si>
  <si>
    <t xml:space="preserve">Es más independiente hasta para hacer su tarea </t>
  </si>
  <si>
    <t xml:space="preserve">Le encantan sus clases </t>
  </si>
  <si>
    <t xml:space="preserve">Cuenta en inglés contesta en inglés le genera mucho interés aprender </t>
  </si>
  <si>
    <t xml:space="preserve">Tiene la confianza para hablarlo </t>
  </si>
  <si>
    <t xml:space="preserve">Sii por medio de su agenda y grupo de difusión </t>
  </si>
  <si>
    <t xml:space="preserve">Es más sociable con los niños </t>
  </si>
  <si>
    <t xml:space="preserve">Se refuerza su aprendizaje </t>
  </si>
  <si>
    <t xml:space="preserve">Solo me gustaría que regresaran los pagos por la app </t>
  </si>
  <si>
    <t xml:space="preserve">Su atención es muy buena </t>
  </si>
  <si>
    <t xml:space="preserve">Yo la recomiendo ampliamente me gusta el trato hacia mi hijo </t>
  </si>
  <si>
    <t>IVANNA CANO MARTIN</t>
  </si>
  <si>
    <t>CREO QUE ES COMPLETO</t>
  </si>
  <si>
    <t>ELLA SIEMPRE HA SIDO ASI... ES CRITICA Y SABE RESOLVER LOS RETOS</t>
  </si>
  <si>
    <t>NO LE GUSTA FALTAR</t>
  </si>
  <si>
    <t>CREO QUE A LA MAESTRA QUE LE TOCÓ LE FALLA BASTANTE EL IDIOMA... Y NO SE ENFOCA EN QUE REALMENTE APRENDAN... AUNQUE SE EQUIVOQUEN Y DIGAN PALABRAS QUE NI EXISTEN, NO LOS CORRIJE.. Y A PESAR DE QUE EN 3 AÑOS HE PEDIDO SEGUIMIENTO EN EL IDIOMA POR SI NECESITA ALGUN APOYO... NO ME HAN NOTIFICADO NADA, CREO QUE SOLO PASA Y YA.</t>
  </si>
  <si>
    <t>HEMOS TENIDO UN SEGUIMIENTO CON LA MISS DE ESPAÑOL MUY PUNTUAL Y SE HAN VISTO LOS CAMBIOS, PERO NO ES EL MISMO CASO EN INGLÉS.</t>
  </si>
  <si>
    <t>EN ESPAÑOL SI, EN INGLES NO.</t>
  </si>
  <si>
    <t xml:space="preserve">CREO QUE HA AVANZADO EN TODOS LOS ACPECTOS </t>
  </si>
  <si>
    <t>EN EL CASO DE IVANNA, NO NECESARIAMENTE CONSIDERO QUE LA FORMA DE EVALUAR ES LA QUE MEJOR REFLEJA SUS HABILIDADES, PERO ES ALFO QUE HEMOS HABLADO YA CON LA COORDINADORA</t>
  </si>
  <si>
    <t>SIN PROBLEMAS</t>
  </si>
  <si>
    <t>EN SU MOMENTO SE ME ATENDIO COMO DEBE SER</t>
  </si>
  <si>
    <t>LE ENCANTA Y CREO QUE PUEDE MOSYTRAR SUS HABILIDADES. TEATRO ES LO MEJOR QUE LE PUDO PASAR Y EL PROFE BETO HACE TOOOODA LA DIFERENCIA</t>
  </si>
  <si>
    <t>SEGUIMIENTO PUNTUAL A LAS SITUACIONES ESPECIFICAS DE CADA ALUMNO</t>
  </si>
  <si>
    <t xml:space="preserve">Lía Celeste Navarro Mendoza </t>
  </si>
  <si>
    <t>Por lo que he visto en tareas es adecuado a su edad</t>
  </si>
  <si>
    <t xml:space="preserve">En situaciones cotidianas si... las tareas le cuestan más hay que explicarle en varias ocasiones </t>
  </si>
  <si>
    <t xml:space="preserve">Cómo todo niño hay días que no quiere ir pero en general le gusta asistir </t>
  </si>
  <si>
    <t>Porque en ocasiones en las tareas la niña no sabe a que se refiere.</t>
  </si>
  <si>
    <t xml:space="preserve">Porque cuando lo hemos necesitado el apoyo a sido inmediato en dar atención a la situación que se presenta. </t>
  </si>
  <si>
    <t>Sería bueno que por semana cada 15 dias nos dieran informe sobre su avance aunque sea por medio de agenda.</t>
  </si>
  <si>
    <t>Como dije en otra pregunta veo que siempre están muy atentos a ellos.</t>
  </si>
  <si>
    <t>Aveces siento que coinciden las buenas calificaciones con el trabajo que yo la veo hacer en casa ahí es donde me parece importante que tuviéramos informe de los docentes en cuanto a su trabajo y desarrollo.</t>
  </si>
  <si>
    <t>Son muy amables y atentas.</t>
  </si>
  <si>
    <t>No hay gran interacción con mercadotecnia .. y les hace falta más amabilidad.</t>
  </si>
  <si>
    <t>No me parece mal sin embargo creo que le hace falta más presencia.</t>
  </si>
  <si>
    <t xml:space="preserve">Porque no se puede hablar con los maestros en cualquier momento. </t>
  </si>
  <si>
    <t>IÑAKI CANO MARTIN</t>
  </si>
  <si>
    <t>CREO QUE ESTA MUY COMPLETO EL PROGRAMA</t>
  </si>
  <si>
    <t>SE NOTA EN LA FORMA EN LA QUE HABLA..</t>
  </si>
  <si>
    <t xml:space="preserve">A VECES, Y CON CIERTOS DOCENTES.... CONSIDERO QUE DEBEN DE VERDAD GENERAR AMBIENTES Y DINÁMICAS QUE HAGAN QUE LOS ADOLESCENTES SE INTERESEN EN LOS TEMAS.... </t>
  </si>
  <si>
    <t>CONSIDERO QUE ES UN ÁREA DE OPORTUNIDAD, EN EL CASO DE UNO DE LOS PROFESORES, ME COMENTA IÑAKI QUE SE DISTRAE DE LOS TEMAS POR ALGUNA INQUIETUD DE OTRO NIÑO Y QUE SE LA VIVE SERMONEANDOLOS Y DICIENDOLES QUE NO VAN A CONSEGUIR NADA EN LA VIDA EN VEZ DE AVANZAR EN LOS TEMAS</t>
  </si>
  <si>
    <t>CREO QUE PUDIERAN INFORMAR UN POCO MAS EL AVANCE EN VEZ DE SOLO SI HICIERON O NO ALGUNA TAREA... QUE POR CIERTO NO SE LLEVA CORRECTAMENTE EL CONTROL Y MARCAN COMO NO REALIZADAS ALGUNAS, CUANDO YA HAN SIDO ENTREGADAS</t>
  </si>
  <si>
    <t>CONSIDERO QUE HACE FALTA ACOMPAÑAMIENTO. MI HIJO ME HA CONTADO MUCHO SOBRE COMPAÑEROS DEPRIMIDOS, COMPAÑEROS QUE SON MOLESTADOS POR SER DIFERENTES Y CÓMO EL INTENTA ANIMARLOS Y DEFENDERLOS, SIN EMBARGO A PESAR DE QUE AGRADEZCO SU EMPATÍA Y QUE SU AYUDA PUEDE HACER LA DIFERENCIA, CONSIDERO QUE LOS DOCENTES Y PSICOLOGOS DEBIERAN CANALIZAR, ANALIZAR Y ATENDER ESAS SITUACIONES, EN VEZ DE SOLO DECIR "YA DEJALO" PORQUE AHORITA SE LE PASA... CUANDO PUDIERA HABER SEÑALES FUERTES DE DEPRESIÓN O INCLUSO PASAR POR LA CABEZA DE ALGUNOS NIÑOS EL "SUICIDIO" ES ALGO QUE ME PREOCUPA ESCUCHAR QUE MI HIJO ME COMPARTA... AUNQUE CLARO SOY AGRADECIDA DE QUE ME COMENTE ESE TIPO DE COSAS... PERO DEBERIA HABER UN SEGUIMIENTO MÁS CERCANO CON LOS ADOLESCENTES Y MÁS EN ESTA ETAPA TAN DIFICIL</t>
  </si>
  <si>
    <t>PARA MIS LAS EVALUACIONES TAN CERRADAS SOLO REFLEJAN UN PROCESO DE MEMORIA MOMENTANEO... PERO NO COMO TAL LAS HABILIDADES DE LOS ESTUDIANTES</t>
  </si>
  <si>
    <t>NO HA HABIDO PROBLEMA ALGUNO</t>
  </si>
  <si>
    <t>NO HA HABIDO GRAN ACERCAMIENTO NI NECESIDAD DE HACERLO</t>
  </si>
  <si>
    <t>LE ENCANTA EL FUTBOL Y EN PARTICULAR EL PROFE JESUS ES MUY BUENO</t>
  </si>
  <si>
    <t>LO QUE COMENTÉ SOBRE EL ACOMPAÑAMIENTO PSICOLÓGICO DE LOS ADOLESCENTES Y QUE LOS MAESTROS EN VEZ DE SOLO ESTAR SERMONEANDO EL COMPORTAMIENTO DE LOS ALUMNOS IDEEN ESTRATEGIAS DE ENSEÑANZA QUE CAPTEN LA ATENCIÓN DE LOS ALUMNOS PARA QUE EL CORTO TIEMPO DE LAS SESIONES SEA APROVECHADO DE LA MEJOR MANERA</t>
  </si>
  <si>
    <t xml:space="preserve">Gohan Gael Díaz santos </t>
  </si>
  <si>
    <t xml:space="preserve">Por qué aprende a ser más independiente y tiene convivencia con otros niños </t>
  </si>
  <si>
    <t>Ya pude hacer algunas  cosas por si solo y dice que el pude</t>
  </si>
  <si>
    <t xml:space="preserve">Se levanta con entusiasmo cuando le digo que tenemos que ir ala escuela y cuando se siente mal y lo emos llevado se queda triste </t>
  </si>
  <si>
    <t xml:space="preserve">Está aprendiendo muy bien y se nota que es buen método es que usan con los niños </t>
  </si>
  <si>
    <t>Vemos que siempre están atentos a cualquier situación que pase con el</t>
  </si>
  <si>
    <t xml:space="preserve">Son muy amables y siempre tienen tiempo para hablar con nosotros </t>
  </si>
  <si>
    <t xml:space="preserve">Fomentan el bienestar de mi hijo y le dan apoyo en sus actividades </t>
  </si>
  <si>
    <t xml:space="preserve">No hay discrepancia con lo que nos dicen sus maestros y lo que es puede hacer </t>
  </si>
  <si>
    <t xml:space="preserve">Son atentos y siempre están a disposición </t>
  </si>
  <si>
    <t xml:space="preserve">No he le he puesto atención </t>
  </si>
  <si>
    <t xml:space="preserve">Por qué hay personal disponible en el área y te reciben con una buen saludo y amabilidad </t>
  </si>
  <si>
    <t xml:space="preserve">No participa en ningún taller,pero si nos gustaría meterlo en algún taller </t>
  </si>
  <si>
    <t xml:space="preserve">Hay buena comunicación </t>
  </si>
  <si>
    <t xml:space="preserve">Por el momento estamos muy satisfechos,muchas gracias por su calidad de educación! </t>
  </si>
  <si>
    <t>Rebeca Jacqueline Sánchez cristino</t>
  </si>
  <si>
    <t xml:space="preserve">Buen contenido y profesores muy capacitados </t>
  </si>
  <si>
    <t xml:space="preserve">Hay situaciones en casa. Que ya no pide ayuda </t>
  </si>
  <si>
    <t xml:space="preserve">Siempre va muy contenta </t>
  </si>
  <si>
    <t>He visto mucho avance en mi hija</t>
  </si>
  <si>
    <t>Siempre están al pendiente de ellos</t>
  </si>
  <si>
    <t>Está bien las juntas teimestrales</t>
  </si>
  <si>
    <t xml:space="preserve">Les dan toda las herramientas necesarias </t>
  </si>
  <si>
    <t xml:space="preserve">Acorde si enseñanza y sus calificaciones </t>
  </si>
  <si>
    <t xml:space="preserve">Siempre al pendiente de promociones </t>
  </si>
  <si>
    <t>Solo le falta ser más amable</t>
  </si>
  <si>
    <t xml:space="preserve">Mejorasen sus habilidades </t>
  </si>
  <si>
    <t>No lo uso, pero sé el menu</t>
  </si>
  <si>
    <t xml:space="preserve">Siempre que hay alguna situación, siempre al pendiente </t>
  </si>
  <si>
    <t xml:space="preserve">Fernando Liam Reyes Pardiñas </t>
  </si>
  <si>
    <t>Si son importantes  para enfrentar  los desafíos que se pueden presentar en la vida.</t>
  </si>
  <si>
    <t xml:space="preserve">Se muestra mas independiente </t>
  </si>
  <si>
    <t xml:space="preserve">Se nota en la forma de realizar sua trabajos </t>
  </si>
  <si>
    <t>Los profesores han tenido  la atención de llamar o escribirnos para resolver  dudas y ayudarnos.</t>
  </si>
  <si>
    <t xml:space="preserve">Buena Comunicación  entre docentes y padres </t>
  </si>
  <si>
    <t xml:space="preserve">Se muestra cómodo y con actitud  positiva en la actividades  sociales dentro de la escuela </t>
  </si>
  <si>
    <t xml:space="preserve">Se nota el aprovechamiento de la información </t>
  </si>
  <si>
    <t xml:space="preserve">Información  adecuada y oportuna </t>
  </si>
  <si>
    <t xml:space="preserve">No tengo ninguna experiencia mala  ni buena en ésta área </t>
  </si>
  <si>
    <t>No utiliza</t>
  </si>
  <si>
    <t>Una vez se les olvido llevarse a mi hijo</t>
  </si>
  <si>
    <t xml:space="preserve">Ha existido buena comunicación  entre la coordinadora  y profesores </t>
  </si>
  <si>
    <t xml:space="preserve">Crystal Marlene Navarro Mendoza </t>
  </si>
  <si>
    <t>Lo he notado en las tareas que realiza en casa.</t>
  </si>
  <si>
    <t>Por las repuestas que da en ocasiones.</t>
  </si>
  <si>
    <t xml:space="preserve">La veo contenta para asistir a la escuela. </t>
  </si>
  <si>
    <t xml:space="preserve">A pesar de que empezó en 4 en esta institución ya veo avances en su aprendizaje. </t>
  </si>
  <si>
    <t>Son muy atentos para atender lo que surge.</t>
  </si>
  <si>
    <t>La veo más desenvuelta.</t>
  </si>
  <si>
    <t>Porque veo que se esfuerza.</t>
  </si>
  <si>
    <t>Son amables y atentas.</t>
  </si>
  <si>
    <t>Porque no hay gran interacción..sólo creo que sí les falta amabilidad.</t>
  </si>
  <si>
    <t xml:space="preserve">Esta atento pero le hace falta más presencia y seguridad en si mismo. </t>
  </si>
  <si>
    <t>Porque no se puede hablar con los maestros en cualquier momento.</t>
  </si>
  <si>
    <t xml:space="preserve">Porque siempre han estado atentos a la necesidad que surge y le dan atención inmediata. </t>
  </si>
  <si>
    <t>SERGIO LÓPEZ DE LA TORRE</t>
  </si>
  <si>
    <t xml:space="preserve">Ha aprendido a leer poco a poco, aunque a veces siento que las calificaciones que obtiene son elevadas para el nivel que maneja, específicamente en la materia de inglés </t>
  </si>
  <si>
    <t>Pues se ha enfrentado a diferentes desafíos personales que le han llevado a situaciones de estrés y aunque al principio eran complicadas de manejar, poco a poco ha aprendido a reaccionar asertivamente con ayuda de las docentes, psicóloga y padres en casa</t>
  </si>
  <si>
    <t xml:space="preserve">Nunca me ha manifestado que no le agrade asistir o que me haya costado que fuera a la escuela sin motivo aparente </t>
  </si>
  <si>
    <t xml:space="preserve">Creo que la escuela tiene muchas áreas de oportunidad que debe mejorar, por ejemplo: el calentado de alimentos a la hora del lonche es deficiente, casi siempre comen frío o no les da tiempo de calentar y se les acaba su descanso, algunas docentes carecen de la formación pedagógica que se requiere para estar al frente de un grupo y aunque son entusiastas no cuentan con la capacitación adecuada, además que se ha pedido insistentemente la colocación de vestidores o lugares apropiados para que los niños puedan cambiarse antes de ir a sus talleres, haciendo caso omiso, al menos durante los dos años que hemos estado en la escuela </t>
  </si>
  <si>
    <t xml:space="preserve">Son muy atentas con el desarrollo de Sergio y me externan cada situación con mi pequeño de manera oportuna </t>
  </si>
  <si>
    <t xml:space="preserve">Repito que han sido atentos en los requerimientos emocionales de mi menor </t>
  </si>
  <si>
    <t xml:space="preserve">Las calificaciones de inglés se encuentran fuera de la realidad aunque también las actividades en inglés son demasiado avanzadas para los niños de su edad, es un área de oportunidad muy grande que tiene la escuela, inglés no es su fuerte </t>
  </si>
  <si>
    <t>A veces hay mucha gente u las filas de espera son largas, considerando que es una escuela particular en la que se paga por un servicio atendiendo a que muchos somos empleados con horarios muy estrechos, deberían implementar mecanismos eficientes en los pagos</t>
  </si>
  <si>
    <t xml:space="preserve">Buenas promociones y a tiempo </t>
  </si>
  <si>
    <t xml:space="preserve">A veces el señor de vigilancia suele ser despota, sobre todo con los papis de nuevo ingreso que no saben bien la mecánica de la entrega recepción y los tiempos de espera </t>
  </si>
  <si>
    <t xml:space="preserve">Desarrolla habilidades físicas </t>
  </si>
  <si>
    <t xml:space="preserve">La agenda no me parece el medio más eficiente para comunicarnos, a veces las redes sociales facilitan la comunicación y ya extlisten hoy en día chats empresariales que limitan los horarios de recepción de mensajes, se podría implementar algo por el estilo </t>
  </si>
  <si>
    <t xml:space="preserve">La cercanía al domicilio </t>
  </si>
  <si>
    <t>EDER CALEB MARTINEZ REYES</t>
  </si>
  <si>
    <t xml:space="preserve">Tiende a comprender y plantear problemas y posibles soluciones </t>
  </si>
  <si>
    <t>Aprende, se nota en sus actitudes</t>
  </si>
  <si>
    <t xml:space="preserve">Cambio de docente, implementar estrategias de enseñanza para aprendizaje </t>
  </si>
  <si>
    <t xml:space="preserve">En algunos casos </t>
  </si>
  <si>
    <t xml:space="preserve">Me gusta el modelo de enseñanza, sin embargo, pueden mejorar en las estrategias de aprendizaje </t>
  </si>
  <si>
    <t xml:space="preserve">Atención orientada en conductas y acompañamiento </t>
  </si>
  <si>
    <t xml:space="preserve">Evaluación diaria en trabajo en clase y cumplimiento de tareas y proyectos </t>
  </si>
  <si>
    <t xml:space="preserve">Aprende habilidades y trabajo en equipo </t>
  </si>
  <si>
    <t>Considero que pueda mejorar, a veces repiten el menú en la tarde</t>
  </si>
  <si>
    <t xml:space="preserve">Modelo de enseñanza </t>
  </si>
  <si>
    <t>Arreglar líneas telefónicas, a veces no entran</t>
  </si>
  <si>
    <t>Camila Solis Damian</t>
  </si>
  <si>
    <t>Lo veo en su desarrollo que ha tenido en este ciclo escolar</t>
  </si>
  <si>
    <t xml:space="preserve">En sus preguntas que tiene y comenta </t>
  </si>
  <si>
    <t>No le gusta faltar a clase</t>
  </si>
  <si>
    <t>Como se ve interesada por el
Idioma</t>
  </si>
  <si>
    <t xml:space="preserve">Les resuelven sus dudas </t>
  </si>
  <si>
    <t xml:space="preserve">Si están muy atentos a los niños </t>
  </si>
  <si>
    <t xml:space="preserve">Si lo reflejan </t>
  </si>
  <si>
    <t xml:space="preserve">Contenta </t>
  </si>
  <si>
    <t xml:space="preserve">Muy buena comunicación </t>
  </si>
  <si>
    <t xml:space="preserve">Si lo recomendaría </t>
  </si>
  <si>
    <t xml:space="preserve">Estamos contentos con el
Colegio solo que si es mucha carga de tarea ya que tenemos actividades en la tarde </t>
  </si>
  <si>
    <t xml:space="preserve">Julia Elena Enríquez Palacio </t>
  </si>
  <si>
    <t>Cuando hacemos la tarea le pregunto si le explicaron el significado de las palabras y siempre me dice que no</t>
  </si>
  <si>
    <t xml:space="preserve">Nunca he recibido retroalimentación de sus maestras, quiero suponer que es porque va bien. </t>
  </si>
  <si>
    <t xml:space="preserve">Cruz Rodriguez Evelyn Itzel </t>
  </si>
  <si>
    <t xml:space="preserve">Son de acuerdo a su edad y al plan académico </t>
  </si>
  <si>
    <t xml:space="preserve">Ya es más autosuficiente en la resolución de tareas </t>
  </si>
  <si>
    <t xml:space="preserve">Algunas tareas son demasiado difíciles </t>
  </si>
  <si>
    <t xml:space="preserve">Falta más información en computación </t>
  </si>
  <si>
    <t xml:space="preserve">Falta más retroalimentación </t>
  </si>
  <si>
    <t>Si pero falta mayor retroalimentación no sabemos los avances</t>
  </si>
  <si>
    <t xml:space="preserve">Están de acuerdo al temario pero en inglés la guía de estudio le falta mayor información </t>
  </si>
  <si>
    <t>La persona nueva para primaria alta no tiene ninguna actitud de servicio y sus contestaciones son muy despotas</t>
  </si>
  <si>
    <t xml:space="preserve">A la salida de talleres, no revisan quien se lleva a los niños </t>
  </si>
  <si>
    <t xml:space="preserve">Promueven la cultura de la sana competencia y compañerismo </t>
  </si>
  <si>
    <t xml:space="preserve">Falta mayor retroalimentación </t>
  </si>
  <si>
    <t xml:space="preserve">Reforzar los puntos señalados </t>
  </si>
  <si>
    <t xml:space="preserve">Que se vuelva a implementar el cálculo mental en las mañanas </t>
  </si>
  <si>
    <t xml:space="preserve">Julieta  molina isidro </t>
  </si>
  <si>
    <t>Aprendiendo  de acuerdo  a lo q es la realidad de  la vida</t>
  </si>
  <si>
    <t xml:space="preserve">Lo resuelve  o busca  la manera  lo razona bien </t>
  </si>
  <si>
    <t xml:space="preserve">La veo feliz </t>
  </si>
  <si>
    <t>Ha superado  su espectativa</t>
  </si>
  <si>
    <t xml:space="preserve">Le ayudan  a resolver sus dudas </t>
  </si>
  <si>
    <t xml:space="preserve">Siempre al pendiente  </t>
  </si>
  <si>
    <t xml:space="preserve">Se ve reflejado  en sus calificaciones </t>
  </si>
  <si>
    <t xml:space="preserve">La atención   y amabilidad  </t>
  </si>
  <si>
    <t xml:space="preserve">Cada  quien  en lo suyo </t>
  </si>
  <si>
    <t xml:space="preserve">Sacan  su potencial  q luego  tienen  guardado </t>
  </si>
  <si>
    <t xml:space="preserve">Como todo  a veces bueno y otras veces malo </t>
  </si>
  <si>
    <t>No la utilizo</t>
  </si>
  <si>
    <t xml:space="preserve">Siempre  al pendiente </t>
  </si>
  <si>
    <t xml:space="preserve">Precios  accesibles ,trato  amables y la comunicación </t>
  </si>
  <si>
    <t xml:space="preserve">Mejorar mas las instalaciones  en general </t>
  </si>
  <si>
    <t>Diego Jimenez Bustillos</t>
  </si>
  <si>
    <t>Porque el niño le gusta ir a la escuela y cada vez lo veo entusiasmado por aprender..</t>
  </si>
  <si>
    <t>Porque ya lo ahace solo, y siempre busca mas opciones.</t>
  </si>
  <si>
    <t>Le gusta aprender con sus amigos, tiene muy buena relación y veo q se cuidan entre ellos.</t>
  </si>
  <si>
    <t xml:space="preserve">No le veo avance, muestra desinteres y dice q mejor se queda callado para que no le pregunten.. </t>
  </si>
  <si>
    <t>Estan atentas a las preguntas de agenda y dan seguimiento.</t>
  </si>
  <si>
    <t>No he tenido comentarios del avance academico, y me gustaria que nos comentaran como podemos reforzar en casa, sobre todo en ingles.</t>
  </si>
  <si>
    <t>Tiene un sistema integral en todas las areas que permite a mi hijo desarrollarse bien.</t>
  </si>
  <si>
    <t xml:space="preserve">Saco 9, la ultima vez y aun no sabia leer, no se como fue la evaluación. </t>
  </si>
  <si>
    <t>Es rapido el proceso de pagos, pero si me gustaria que fuera en linea el pago como lo indicaron a inició del año acadamico. Mas accesible para todos.</t>
  </si>
  <si>
    <t>Nos da de manera oportuna, lo que necesitamos para la contratación de paquetes.</t>
  </si>
  <si>
    <t>No cuentan con el personal suficiente para la entrega de los niños a la salida, no hay una estructura de revisión de husky pass en todo el tiempo... en carrusel no lo piden solo el nombre y auque ya nos conocemos todos seria bueno q se usara.</t>
  </si>
  <si>
    <t>Desarrolla nuevas habilidades... Solo noto q deberia restringirse los convivios seguidos pq se pierde el enfoque de los talleres.</t>
  </si>
  <si>
    <t>Bien!!</t>
  </si>
  <si>
    <t>Mejorar el área administrativa y de operación... Maestros capacitados y mas dinamicos sobre todo en ingles para que tengan mas interes</t>
  </si>
  <si>
    <t xml:space="preserve">Roberto Pastrana Sánchez </t>
  </si>
  <si>
    <t>Por que ha mejorado en todos los aspectos</t>
  </si>
  <si>
    <t xml:space="preserve">Hace nuevas preguntas y respuestas </t>
  </si>
  <si>
    <t xml:space="preserve">Siente el deseo de estar en la escuela </t>
  </si>
  <si>
    <t xml:space="preserve">Ha mejorado la comprensión y su escritura </t>
  </si>
  <si>
    <t>Están atentos a los comentarios que hacemos como papás y le dan seguimiento, de igual manera motivan a mi hijo</t>
  </si>
  <si>
    <t xml:space="preserve">Recomendaría que fueran con un poco más de frecuencia </t>
  </si>
  <si>
    <t xml:space="preserve">Por que se nota en todo el Personla que la ira en el instituto y por añadidura mi hijo se siente cómodo </t>
  </si>
  <si>
    <t>El sistema educativo no es muy objetivo, ya que no alcanzan a reflejar los verdaderos avances de los niños</t>
  </si>
  <si>
    <t xml:space="preserve">He tenido algunos temas de comunicación pero ha sido resolutivos y atentos </t>
  </si>
  <si>
    <t xml:space="preserve">Son amables y claros en la información </t>
  </si>
  <si>
    <t>Son amables, nos asesoran y apoyan en lo que se puede</t>
  </si>
  <si>
    <t>Mejoran el trabajo en equipo y se integra mejor en todos los lugares</t>
  </si>
  <si>
    <t>Tratan siempre de tener una comunicación directa con los papás</t>
  </si>
  <si>
    <t>El buen trato, otorgar la información necesaria oportunamente y ser resolutivos, considero que el instituto lo tiene, solo es mantenerlo</t>
  </si>
  <si>
    <t xml:space="preserve">Quizás tener personal que apoye a los docentes en el acompañamiento de los alumnos, ya que cada niño tiene tu personalidad, avance y características muy específicas en su aprendizaje, como docentes, considero que son buenos. Por otro lado algunos baños pienso que se pueden adecuar un poco más a los niños, ya que mi hijo es de baja estira y algunos espacios no son tan accesibles irá el, como algunos lavamanos por ejemplo. </t>
  </si>
  <si>
    <t xml:space="preserve">IVAR BALTZER ESTRADA MELÉNDEZ </t>
  </si>
  <si>
    <t xml:space="preserve">Veo avance académico en él </t>
  </si>
  <si>
    <t xml:space="preserve">Interactúa más, cuestiona y se interesa en preguntar y resolver </t>
  </si>
  <si>
    <t xml:space="preserve">Le gusta asistir a la escuela,  le agradan sus maestras </t>
  </si>
  <si>
    <t xml:space="preserve">Aprende palabras en Inglés, canta, repite frases </t>
  </si>
  <si>
    <t>Muestran interés en darle acompañamiento</t>
  </si>
  <si>
    <t>Mi comentario únicamente es con la finalidad de sumar y lograr una comunicación asertiva y efectiva entre escuela y papás, con el ánimo  de comunicar oportunamente, se sugiere respetuosamente utilizar el WhatsApp como medio de comunicación para enviar avisos y TAREAS DE LA SEMANA, sería más efectivo informarnos por WhatsApp lo que se requiere para la semana o cualquier material qué se utilizará, de manera inmediata tendríamos la información, sin esperar a tener la oportunidad de revisar una plataforma.</t>
  </si>
  <si>
    <t xml:space="preserve">Por el acompañamiento que recibe </t>
  </si>
  <si>
    <t>*****</t>
  </si>
  <si>
    <t>***""""</t>
  </si>
  <si>
    <t>******</t>
  </si>
  <si>
    <t>***</t>
  </si>
  <si>
    <t xml:space="preserve">Considero que debería haber comunicación directa con las maestras frente a grupo , la retroalimentación es muy importante </t>
  </si>
  <si>
    <t xml:space="preserve">Valentín González Esquivel </t>
  </si>
  <si>
    <t xml:space="preserve">Hay actividades en las que se realizan en la escuela y los ejercicios se los ponen como correctos y al tratar de hacer los mismos ejercicios él comenta que no sabe realizarlos.
</t>
  </si>
  <si>
    <t xml:space="preserve">Cuándo es de su interés lo hace. </t>
  </si>
  <si>
    <t xml:space="preserve">Por qué va contento </t>
  </si>
  <si>
    <t xml:space="preserve">Por que en ocasiones se le pregunta en inglés y no sabe contestar. </t>
  </si>
  <si>
    <t xml:space="preserve">En las libretas le escriben lo realizo con apoyo. </t>
  </si>
  <si>
    <t xml:space="preserve">Solo cada que hay evaluaciones, pero me gustaría que una vez al mes, me dijeran su hijo se le dificulta en esta asignatura, de esta manera se trabaja en clase. </t>
  </si>
  <si>
    <t xml:space="preserve">Si en algunas actividades que realizan </t>
  </si>
  <si>
    <t xml:space="preserve">Solo quiero qué pongan la calificación real si saca 6 ni modo poner en la boleta la calificación por qué si veo  puro 9 o 10 y al realizar las tareas o preguntarle que vieron en clase no sabe. </t>
  </si>
  <si>
    <t>Soy muy amables</t>
  </si>
  <si>
    <t xml:space="preserve">Son cero empaticas </t>
  </si>
  <si>
    <t xml:space="preserve">No participa en ninguno </t>
  </si>
  <si>
    <t xml:space="preserve">No tengo el servicio de comedor </t>
  </si>
  <si>
    <t xml:space="preserve">No ocupo el servicio de transporte </t>
  </si>
  <si>
    <t xml:space="preserve">Pues la única comunicación es por Whatsapp y a veces mandan tanta información y en diferentes grupos que tienen que en ocasiones no los leo. </t>
  </si>
  <si>
    <t xml:space="preserve">Con el aprendizaje </t>
  </si>
  <si>
    <t>Me gustaría qué nos hicieran reunión a mi esposo y a mí para saber la mejor forma de reforzar los que ustedes enseñan en la escuela. Quedo atenta a la espera de su apoyo.</t>
  </si>
  <si>
    <t xml:space="preserve">Lia Michelle Esquivel Hernández </t>
  </si>
  <si>
    <t xml:space="preserve">Apenas estoy conociendo el sistema de enseñanza y considero que es bueno, me está agradando lo que más me gusta es que las maestras siempre pendiente </t>
  </si>
  <si>
    <t xml:space="preserve">Al momento de tomar decisiones rápidas y darle solución a cualquier cosa de forma inmediata </t>
  </si>
  <si>
    <t>Actividades recreativas, juegos, canciones, manualidades (cuando hacen manualidades espera el día con muchas ansias)</t>
  </si>
  <si>
    <t xml:space="preserve">He visto poco considerando que es de nuevo ingreso ya empieza hablarlo un poco más esperando que siga </t>
  </si>
  <si>
    <t xml:space="preserve">Las maestras siempre pendientes de lo que pasa , psicólogo siempre en cualquier situación de acompañamiento con los niños para dar solución </t>
  </si>
  <si>
    <t xml:space="preserve">Me gusta saber el avance de mi hija y abrir áreas de oportunidad </t>
  </si>
  <si>
    <t xml:space="preserve">Últimamente habla de situaciones que pasan a su alrededor agregándole un valor </t>
  </si>
  <si>
    <t xml:space="preserve">A un no paso por un trimestre </t>
  </si>
  <si>
    <t>Las veces que he ido son muy reservadas haciéndome sentir incómoda y no querer hacer preguntas de dudas que me llegan a surgir</t>
  </si>
  <si>
    <t xml:space="preserve">Todo momento están de tu lado apoyándote con el ingreso dudas etc excelente </t>
  </si>
  <si>
    <t xml:space="preserve">Muy amables, respetuosos </t>
  </si>
  <si>
    <t xml:space="preserve">En todo momento estoy informada con lo que pasa con mi hija </t>
  </si>
  <si>
    <t xml:space="preserve">De lo poco que llevo me está agradando la escuela que ya la empiezo a recomendar, ya que es una escuela que a mi parecer se preocupan por el alumno y lo que más me gusta es que ponen su estado de ánimo como prioridad </t>
  </si>
  <si>
    <t xml:space="preserve">Me gustaría que a un que sea una vez cada trimestre sea elegido un padre para ver cómo es sus día de escuela y podamos dar opiniones o sugerencias y puedan abrirse áreas de oportunidad para todos, también me gustaría que hagan muchas más dinámicas de integración de los grupos para que los niños no tengan diferencias dentro del salón y se sientan iguales todos sean grupos muy unidos, para que puedan convivir día a día de una manera muy sana </t>
  </si>
  <si>
    <t xml:space="preserve">Evan Alexander Corral Sánchez </t>
  </si>
  <si>
    <t xml:space="preserve">Van acorde a su etapa de desarrollo </t>
  </si>
  <si>
    <t xml:space="preserve">Por qué es más autónomo </t>
  </si>
  <si>
    <t xml:space="preserve">Por que va contento al colegio </t>
  </si>
  <si>
    <t xml:space="preserve">Porqué hubo un espacio de tiempo en que no hubo profesor a cargo </t>
  </si>
  <si>
    <t xml:space="preserve">Están al tanto y lo comunican por medio de agenda </t>
  </si>
  <si>
    <t xml:space="preserve">Por que los guían y acompañan </t>
  </si>
  <si>
    <t xml:space="preserve">Por que se nota el avance </t>
  </si>
  <si>
    <t xml:space="preserve">Me han sacado siempre de mis dudas </t>
  </si>
  <si>
    <t xml:space="preserve">Atienden las dudas </t>
  </si>
  <si>
    <t xml:space="preserve">Se desenvuelve </t>
  </si>
  <si>
    <t xml:space="preserve">Si por que es variada </t>
  </si>
  <si>
    <t xml:space="preserve">Están en constante comunicación </t>
  </si>
  <si>
    <t>La calidad del sistema educativo con el que cuentan</t>
  </si>
  <si>
    <t xml:space="preserve">Gracias por ser una escuela con valores </t>
  </si>
  <si>
    <t xml:space="preserve">Anthony Alan Garibay Zetina </t>
  </si>
  <si>
    <t xml:space="preserve">Le esta costando un poco </t>
  </si>
  <si>
    <t xml:space="preserve">Me contesta que él puede hacer las cosas </t>
  </si>
  <si>
    <t xml:space="preserve">Dice que su Miss lo regaña mucho </t>
  </si>
  <si>
    <t>No muestra mucho interes</t>
  </si>
  <si>
    <t xml:space="preserve">Le da miedo preguntar </t>
  </si>
  <si>
    <t xml:space="preserve">Apenas me voy a acercar con la psicóloga </t>
  </si>
  <si>
    <t xml:space="preserve">Aun no he pasado por los resultados </t>
  </si>
  <si>
    <t>A mi parecer debería de estar una persona mas temprano del horario actual por las personas que trabajamos ya que por el tiempo se nos complica la llegada a nuestros trabajos, a veces es complicado comunicarse (últimamente ya es más rápido)</t>
  </si>
  <si>
    <t>Hay dias que se tardan en comunicarse conmigo</t>
  </si>
  <si>
    <t xml:space="preserve">Es muy amable el vigilante </t>
  </si>
  <si>
    <t xml:space="preserve">Últimamente el fut es un motivante para que vaya a la escuela </t>
  </si>
  <si>
    <t>Solo que mi niño me dice que "otra vez huevito"</t>
  </si>
  <si>
    <t xml:space="preserve">Por parte de Control Escolar y Dirección siempre ha sido buena la comunicación </t>
  </si>
  <si>
    <t xml:space="preserve">Lian Emmanuel Garibay Zetina </t>
  </si>
  <si>
    <t xml:space="preserve">Noto con mi hijo interes en todo lo que le enseñan </t>
  </si>
  <si>
    <t xml:space="preserve">Él ya realiza sus actividades de manera autónoma </t>
  </si>
  <si>
    <t>Excepto robótica y computación, comenta que la Miss no les explica a detalle las actividades, da por hecho que deben saber cosas, al comentar algunas dudas les dice que no es posible que no lo sepan</t>
  </si>
  <si>
    <t>He visto un avance en él</t>
  </si>
  <si>
    <t xml:space="preserve">Excepto computación y robótica, noto que la Miss no es empática con los niños </t>
  </si>
  <si>
    <t>Los apoya</t>
  </si>
  <si>
    <t xml:space="preserve">Le cuesta un poco inglés pero ha mejorado </t>
  </si>
  <si>
    <t xml:space="preserve">Siempre hay una respuesta ágil </t>
  </si>
  <si>
    <t xml:space="preserve">No rengo contacto con ellos </t>
  </si>
  <si>
    <t xml:space="preserve">Se libera un poco de estrés </t>
  </si>
  <si>
    <t xml:space="preserve">Siempre tengo una respuesta ágil </t>
  </si>
  <si>
    <t>Diego Paz prieto</t>
  </si>
  <si>
    <t>Ya que a crecido como persona y en sus valores</t>
  </si>
  <si>
    <t xml:space="preserve">Ha mejorado mucho </t>
  </si>
  <si>
    <t xml:space="preserve">Viene contestó a la escuela </t>
  </si>
  <si>
    <t>Siento que ha mejorado mucho</t>
  </si>
  <si>
    <t>Me lo ha dicho</t>
  </si>
  <si>
    <t>Siempre, los mejores maestros en apoyo para con los padres</t>
  </si>
  <si>
    <t xml:space="preserve">Mi hijo tiene buenos comentarios </t>
  </si>
  <si>
    <t>Siempre me han atendido bien</t>
  </si>
  <si>
    <t xml:space="preserve">No es necesario </t>
  </si>
  <si>
    <t>No lo toma</t>
  </si>
  <si>
    <t xml:space="preserve">Todo está bien </t>
  </si>
  <si>
    <t>Natalia Alvarez Mendoza</t>
  </si>
  <si>
    <t xml:space="preserve">Por qué se hace un poco independiente </t>
  </si>
  <si>
    <t>Por qué empieza a analizar las situaciones</t>
  </si>
  <si>
    <t xml:space="preserve">Por qué le gusta el modo de aprendizaje </t>
  </si>
  <si>
    <t>Por si veo mejora</t>
  </si>
  <si>
    <t xml:space="preserve">Por qué no lo ha presentado  </t>
  </si>
  <si>
    <t xml:space="preserve">Dar una retro de áreas de oportunidad de mi hija </t>
  </si>
  <si>
    <t xml:space="preserve">Por qué sabe distinguir cada etapa de su día a día </t>
  </si>
  <si>
    <t xml:space="preserve">Solo faltaría retro de áreas de oportunidad de mi hija </t>
  </si>
  <si>
    <t xml:space="preserve">Por qué te dan la indicación </t>
  </si>
  <si>
    <t>Muy segura</t>
  </si>
  <si>
    <t xml:space="preserve">Por qué se motivan a aprender nuevas cosas  </t>
  </si>
  <si>
    <t xml:space="preserve">No hay tanta variedad </t>
  </si>
  <si>
    <t xml:space="preserve">Se ha despertado el diálogo </t>
  </si>
  <si>
    <t xml:space="preserve">Ninguna es buena la escuela </t>
  </si>
  <si>
    <t xml:space="preserve">Yahir Daniel Anaya Basurto </t>
  </si>
  <si>
    <t>Porque le gusta y me cuenta lo que aprende</t>
  </si>
  <si>
    <t xml:space="preserve">Porque cambia su perspectiva y su forma de ver el
Entorno </t>
  </si>
  <si>
    <t xml:space="preserve">Porque llega feliz </t>
  </si>
  <si>
    <t>Me gusta la
Plataforma y como aprende</t>
  </si>
  <si>
    <t>Porque se acercan los docentes a platicar con ellos</t>
  </si>
  <si>
    <t xml:space="preserve">Al momento no me han informado sobre eso, pero tampoco he tenido acercamiento, porque al entrar y salir no hay contacto directo con maestros pero me
Acercaré </t>
  </si>
  <si>
    <t xml:space="preserve">Porque le ayudan en sus áreas de oportunidad </t>
  </si>
  <si>
    <t xml:space="preserve">Se me hace justa o calificación </t>
  </si>
  <si>
    <t xml:space="preserve">Es rápida la respuesta </t>
  </si>
  <si>
    <t xml:space="preserve">Porque son amables y rápida respuesta </t>
  </si>
  <si>
    <t xml:space="preserve">Es amable y siempre está pendiente </t>
  </si>
  <si>
    <t xml:space="preserve">La verdad lo intentamos pero no le agradaba el menú y el
Come de todo la verdad , pero el sabor le
Comentó que no le agradó </t>
  </si>
  <si>
    <t>Porque aprenden bien, los cuidan , y están pendientes de ellos tienen buenas enseñanzas</t>
  </si>
  <si>
    <t>Ya es mi segundo hijo en el instituto, el otro se fue a prepa y la verdad le está ayudando mucho lo aprendido aca</t>
  </si>
  <si>
    <t>Vivian Meneses Becerril</t>
  </si>
  <si>
    <t>Veo mejorías en inglés y en el interés de participar en eventos</t>
  </si>
  <si>
    <t>Lo veo en sus trabajos. Les está poniendo mayor empeño.</t>
  </si>
  <si>
    <t>Ya tiene un grupo de amigas con las que se lleva bien. Sólo ha tenido roces con algunos maestros por cosas baladí.</t>
  </si>
  <si>
    <t>Recién Vivi participó en el concurso de oratoria, e hizo buen ensayo.</t>
  </si>
  <si>
    <t>Miss Kenya responde rápidamente, aunque siento que deben mejorar en el trato docente-alumno.</t>
  </si>
  <si>
    <t>El percance reciente sobre drogas en el colegio por parte de una alumna tiene en shock a varios padres y madres del colegio. Es importante detectar a tiempo, y tomar medidas oportunas.</t>
  </si>
  <si>
    <t>En el anterior colegio diario salía triste. Aquí sale contenta la mayoría de los días. Sólo por algunos roces con los maestros por asuntos baladí.</t>
  </si>
  <si>
    <t>En ocasiones en las materias de inglés se les califica de manera discriminatoria. Por ejemplo, la miss sólo firmaba a los primeros diez, lo que dejaba fuera a los demás. Ese fue un conflicto que tuvo mi hija. En otra ocasión, la otra maestra de inglés señaló y regañó a mi hija frente a todo el grupo "por usar maquillaje" cuando ella usa muy poco. Entonces, una maestra de inglés que califica: el uso de maquillaje o el avance en la materia.</t>
  </si>
  <si>
    <t>Son ágiles en la respuesta.</t>
  </si>
  <si>
    <t>Seguimiento e información completa.</t>
  </si>
  <si>
    <t>A mi me confundió los cambios de grupo de Whattsup al principio.</t>
  </si>
  <si>
    <t xml:space="preserve">Que la escuela siga brindando un clima escolar adecuado para el aprendizaje. </t>
  </si>
  <si>
    <t xml:space="preserve">Emilio Martinez Aguilera </t>
  </si>
  <si>
    <t>Hemos notado buen desarrollo y el trabajo va muy relacionado a reforzar las habilidades y conocimientos.</t>
  </si>
  <si>
    <t xml:space="preserve">Hemos notado que va tomando más independencia cuestiona, y formula opiniones o soluciones por cuenta propia </t>
  </si>
  <si>
    <t xml:space="preserve">Disfruta mucho ir a la escuela </t>
  </si>
  <si>
    <t>Notamos un buen entendimiento  del idioma aunque falta que practique más el speaking</t>
  </si>
  <si>
    <t>Hemos recibido mucho apoyo del profesor Aaron</t>
  </si>
  <si>
    <t xml:space="preserve">Considero que un poco mas de informacion de los profesores en caso de que perciban que se necesite mas refuerzo sería de mucho valor, en casa si vemos que algo le cuesta reforzamos aunque seria bueno también tener retroalimentacion de los profesores </t>
  </si>
  <si>
    <t xml:space="preserve">Las clases de socioemocional han sido muy utiles </t>
  </si>
  <si>
    <t xml:space="preserve">Vemos el desempeño diario y hace sentido con las evaluaciones </t>
  </si>
  <si>
    <t xml:space="preserve">Siempre son muy amables y están pendientes de todos los procesos </t>
  </si>
  <si>
    <t xml:space="preserve">Excelente atención siempre </t>
  </si>
  <si>
    <t xml:space="preserve">Los toma por fuera </t>
  </si>
  <si>
    <t xml:space="preserve">En casa tenemos el tiempo para preparar sus alimentos </t>
  </si>
  <si>
    <t>Creo que podría haber mas apertura, algunas veces he solicitado informacion con el whatsapp del grado y no recibo respuestas</t>
  </si>
  <si>
    <t>Ya lo recomendamos bastante</t>
  </si>
  <si>
    <t xml:space="preserve">Sarai Guadalupe Torres Ruiz </t>
  </si>
  <si>
    <t xml:space="preserve">La siento contenta con lo que aprende </t>
  </si>
  <si>
    <t>Trabajando en equipo y dexiden que van exponer y que materiales llevan cada uno</t>
  </si>
  <si>
    <t>No siempre.</t>
  </si>
  <si>
    <t>Entiende y lo habla bien</t>
  </si>
  <si>
    <t>La apoyaron cuando le tomaba sus cosas un compañero y lo ha dejado de hacer</t>
  </si>
  <si>
    <t xml:space="preserve">Sería importante recibirlo cada mes no solo antes de las evaluaciones o incluso después de las evaluaciones </t>
  </si>
  <si>
    <t xml:space="preserve">Se siente contenida y sabe que tiene en quien confiar si le sucede algo </t>
  </si>
  <si>
    <t xml:space="preserve">Ella se pone muy nerviosa en los exámenes y aunque estudie muchas veces no recuerda </t>
  </si>
  <si>
    <t>Es muy amable y eficiente la Licenciada</t>
  </si>
  <si>
    <t xml:space="preserve">Es importante la comunicación entre wl instituto y nosotros como papás </t>
  </si>
  <si>
    <t xml:space="preserve">Regina Michelle Flores Lopez </t>
  </si>
  <si>
    <t xml:space="preserve">Por que  tiene conocimientos creo yo que son ideales para su edad </t>
  </si>
  <si>
    <t>Capacidad para resolver situaciones a las que se enfrenta</t>
  </si>
  <si>
    <t xml:space="preserve">Por la calidez con la que tratan a lo niños </t>
  </si>
  <si>
    <t xml:space="preserve">Creo que pudieran mejorar el nivel </t>
  </si>
  <si>
    <t xml:space="preserve">Porque atienden la necesidad del pequeño </t>
  </si>
  <si>
    <t xml:space="preserve">Si creo los profesores se interesan por el aprendizaje de los niños sin embargo considero que hay maneras que no aporta mucho de valor para el aprendizaje </t>
  </si>
  <si>
    <t>Por los valores que implementan</t>
  </si>
  <si>
    <t xml:space="preserve">Por la forma de evaluar </t>
  </si>
  <si>
    <t xml:space="preserve">Por el tiempo de respuesta </t>
  </si>
  <si>
    <t xml:space="preserve">Me parece adecuada </t>
  </si>
  <si>
    <t xml:space="preserve">Cumple con la función que les corresponde </t>
  </si>
  <si>
    <t xml:space="preserve">Pues les ayuda en la parte de formación deportiva </t>
  </si>
  <si>
    <t xml:space="preserve">Port cuando he necesitado atención me la han brindado oportunamente </t>
  </si>
  <si>
    <t xml:space="preserve">La calidad y la calidez que ofrecen </t>
  </si>
  <si>
    <t>Agilidad en carrusel y entrega de alumnos.Hay días que el tiempo de espera es demasiado. Concertar citas para atender asuntos específicos con los alumnos por que suelen retrasar el
Carrusel por querer atender un asunto dentro del automóvil, considero pertinente hacerles saber a los padres que no es el lugar ni el momento.</t>
  </si>
  <si>
    <t xml:space="preserve">Regina y Valentina Campos </t>
  </si>
  <si>
    <t xml:space="preserve">Estoy de acuerdo </t>
  </si>
  <si>
    <t xml:space="preserve">Satisfecha </t>
  </si>
  <si>
    <t xml:space="preserve">Siempre son atentos </t>
  </si>
  <si>
    <t xml:space="preserve">Si son muy atentos </t>
  </si>
  <si>
    <t xml:space="preserve">Porque evalúan lo aprendido en el trimestre </t>
  </si>
  <si>
    <t xml:space="preserve">Oportuna </t>
  </si>
  <si>
    <t xml:space="preserve">Muy atenta la Lic. Elizabeth siempre buena actitud </t>
  </si>
  <si>
    <t xml:space="preserve">Amables y están atentos de los niños </t>
  </si>
  <si>
    <t xml:space="preserve">Si estamos muy satisfechos </t>
  </si>
  <si>
    <t xml:space="preserve">Muy oportuna </t>
  </si>
  <si>
    <t>Maria Constanza Estrada Perdomo</t>
  </si>
  <si>
    <t>Por que a mejorado después del cambio de escuela.</t>
  </si>
  <si>
    <t xml:space="preserve">Es mucho más segura en sus decisiones </t>
  </si>
  <si>
    <t xml:space="preserve">Entra feliz al colegio </t>
  </si>
  <si>
    <t>Por que se nota en la manera en como lo pronuncia ella.</t>
  </si>
  <si>
    <t xml:space="preserve">Pues por que me lo comenta, siempre que tiene dudas les pide apoyo </t>
  </si>
  <si>
    <t xml:space="preserve">Todo muy bien, sigan así. </t>
  </si>
  <si>
    <t xml:space="preserve">Pues por que cuando a dicho que algo está mal le toman atención </t>
  </si>
  <si>
    <t xml:space="preserve">Se nota en su interés </t>
  </si>
  <si>
    <t xml:space="preserve">Ne han solucionado asuntos pendientes </t>
  </si>
  <si>
    <t>Son amables y atentos</t>
  </si>
  <si>
    <t xml:space="preserve">Pues por que siempre están al pendiente de el instituto y l8s alumnos </t>
  </si>
  <si>
    <t xml:space="preserve">Por algo están esos talleres y les sirve demasiado,  solo que mi niña no está en ningún taller pero se nota el desarrollo en alumnos que conozco </t>
  </si>
  <si>
    <t xml:space="preserve">No ocupa comedor </t>
  </si>
  <si>
    <t xml:space="preserve">No tomo servicio de transporte </t>
  </si>
  <si>
    <t xml:space="preserve">Todo bien solamente </t>
  </si>
  <si>
    <t xml:space="preserve">La manera de enseñarles a los pequeños </t>
  </si>
  <si>
    <t xml:space="preserve">García López Dara </t>
  </si>
  <si>
    <t>Porque es cuando más absorben conocimientos y son los cimientos más importantes</t>
  </si>
  <si>
    <t xml:space="preserve">Porque lo observo en casa </t>
  </si>
  <si>
    <t xml:space="preserve">De repente ya no quiere ir, espero que no sea porque se sientes aislada o sola, es de nuevo ingreso y apenas está adaptándose </t>
  </si>
  <si>
    <t xml:space="preserve">Mi hija lleva un nivel bajito y veo que no muy bien le gusta y luego no tuvo maestro y como que exigen muchas situaciones </t>
  </si>
  <si>
    <t xml:space="preserve">Aunque es muy seria veo que le está costando la adaptación </t>
  </si>
  <si>
    <t xml:space="preserve">Solo encargo mucho que si mi hija no presenta tareas o trabajos me manden citar, porque no siempre trae cuadernos y le preguntamos y no nos sabe decir, agradecería mucho esa parte </t>
  </si>
  <si>
    <t xml:space="preserve">Porque sé de las múltiples actividades que desarrollan para ello </t>
  </si>
  <si>
    <t xml:space="preserve">Porque mi hija sabe que le evalúan y es muy responsable, ella no solo estudia para eso días sino que ella contesta lo que sabe y conoce </t>
  </si>
  <si>
    <t xml:space="preserve">Recibí buena atención siempre </t>
  </si>
  <si>
    <t xml:space="preserve">Porque siempre nos atienden muy bien </t>
  </si>
  <si>
    <t xml:space="preserve">Porque se entusiasma a participar en las escolares cuando ve que los talleres fortalecen esa área de comunicación </t>
  </si>
  <si>
    <t xml:space="preserve">Porque mi hija me comenta lo que come diario, solo pido mucho que no la dejen salir hasta que concluya con sus alimentos por favor </t>
  </si>
  <si>
    <t xml:space="preserve">No le entendemos muy bien a las plataformas aún y queremos que nuestra hija mejore su promedio académico </t>
  </si>
  <si>
    <t xml:space="preserve">La calidad educativa me permitiría recomendar  además que es muy buen instituto </t>
  </si>
  <si>
    <t xml:space="preserve">Agradecemos la adaptación que nos han brindado, siento que hemos procurado estar siempre atentos a nuestra hija, sin embargo algo le pasa en lo académico esperemos colaborar y mejorar gracias </t>
  </si>
  <si>
    <t xml:space="preserve">Ivania Eleonor Jardon Lopez </t>
  </si>
  <si>
    <t xml:space="preserve">Adquiere mayores aprendizajes </t>
  </si>
  <si>
    <t xml:space="preserve">Porque cosas básicas no sabe resolver no propone </t>
  </si>
  <si>
    <t xml:space="preserve">Se ve con ganas de ir todos los días nunca ha fichoq no quiere ir </t>
  </si>
  <si>
    <t xml:space="preserve">No logra aun tener un desempeño más claro de su aprendizaje </t>
  </si>
  <si>
    <t xml:space="preserve">Por percibimos q s un lo apoyan pero no con la atención suficiente para resolver la dificultad  en el momento y termina inconforme con la forma en q se resuelve y después nos lo comenta </t>
  </si>
  <si>
    <t xml:space="preserve">No tuvimos la paltic de inicio escolar y la mayoría d los padres la tubo.
Se solicitó platicar con la psicóloga y no nos dieron fecha para llevarlo acabo
</t>
  </si>
  <si>
    <t xml:space="preserve">Porque le hace falta desarrollar control de emociones </t>
  </si>
  <si>
    <t xml:space="preserve">Su desempeño académico e s bueno </t>
  </si>
  <si>
    <t xml:space="preserve">Situaciones de atención mal brindado por la persona encargada anteriormente </t>
  </si>
  <si>
    <t>Nos apoyan de manera educada y resuelven</t>
  </si>
  <si>
    <t xml:space="preserve">Son atentos y hacen su trabajo bien </t>
  </si>
  <si>
    <t xml:space="preserve">Les dan salchicha dentro del menú  en o canciones los alimentos no son apropiados </t>
  </si>
  <si>
    <t>No utilizo</t>
  </si>
  <si>
    <t xml:space="preserve">Nos mantienen informados todo el timepod manera oportuna </t>
  </si>
  <si>
    <t xml:space="preserve">La cálida de la educación brindada es buena y desarrollala habilidades de los alumnos con acompañamiento y seguimiento adecuado </t>
  </si>
  <si>
    <t xml:space="preserve">Modidcacionde reglamento con respecto a suspensiones por falta de pagos o por retardos lo cual perjudica directamente a aprendizaje de alumno y considero que independiente del atraso el pago se realiza pero las clases no se reponen y por obvias ranoes el aprendizaje se ve severamente afectado.
</t>
  </si>
  <si>
    <t xml:space="preserve">Adrian Eleazar Mejía Ortiz </t>
  </si>
  <si>
    <t xml:space="preserve">Aprender a ser independiente </t>
  </si>
  <si>
    <t>Decide hacer las cosas solo</t>
  </si>
  <si>
    <t>Se levanta con entusiasmo todos los dias</t>
  </si>
  <si>
    <t xml:space="preserve">Adrian muestra interés en participar </t>
  </si>
  <si>
    <t xml:space="preserve">Porque el lo comenta en casa </t>
  </si>
  <si>
    <t xml:space="preserve">Gracias por el interés que muestras los docentes y la comunicación que mantienen con el padre de familia al ver que el alumno no cumple con alguna actividad asignada </t>
  </si>
  <si>
    <t xml:space="preserve">Por la comunicación que mantienen alumno y docente </t>
  </si>
  <si>
    <t>Ahí refleja lo que ga aprendido</t>
  </si>
  <si>
    <t xml:space="preserve">Siempre están atentos a lo que uno solicita </t>
  </si>
  <si>
    <t xml:space="preserve">Atentos en cualquier momento </t>
  </si>
  <si>
    <t>Ni utilizo el servicio de comedor</t>
  </si>
  <si>
    <t xml:space="preserve">No utizo transporte </t>
  </si>
  <si>
    <t xml:space="preserve">La comunicación que existe con todo el personal </t>
  </si>
  <si>
    <t>Felicidades por el gran empeño que ponen docentes y orientadores en la educación de nuestros hijos.
De igual forma a todo el personal  que nos brinda atención, muy buena</t>
  </si>
  <si>
    <t xml:space="preserve">José Manuel Saenz Terrón </t>
  </si>
  <si>
    <t xml:space="preserve">Adquiere independencia, nuevos conocimientos </t>
  </si>
  <si>
    <t xml:space="preserve">El que ya en algunas situaciones busca como resolver </t>
  </si>
  <si>
    <t>Contento</t>
  </si>
  <si>
    <t>Por qué entiende ya algunas palabras</t>
  </si>
  <si>
    <t>Hablan con el y lo orientan</t>
  </si>
  <si>
    <t xml:space="preserve">Se atienden en tiempo y forma </t>
  </si>
  <si>
    <t xml:space="preserve">Por la forma de como llevan la educación académica </t>
  </si>
  <si>
    <t>Se ve reflejado el avance</t>
  </si>
  <si>
    <t xml:space="preserve">Se atiende en tiempo y forma </t>
  </si>
  <si>
    <t xml:space="preserve">Se da buena atención y orientación </t>
  </si>
  <si>
    <t>Es alimentación balanceada</t>
  </si>
  <si>
    <t xml:space="preserve">Seguridad y atención de todo el personal </t>
  </si>
  <si>
    <t xml:space="preserve">León Kalel Cisneros González </t>
  </si>
  <si>
    <t>Porque los temas son acordes para su edad en términos de la forma en que lo contextualizan a su vida cotidiana.</t>
  </si>
  <si>
    <t>Por qué hace muchas preguntas o hipótesis acerca de lo que lee, por ejemplo, al leer acerca de los ajolotes y su riesgo de extinción, leímos que algunas especies que introdujeron a su ecosistema, son dañinas, él preguntó por qué y empezó a hacer suposiciones al respecto.</t>
  </si>
  <si>
    <t xml:space="preserve">A veces veo que si va contento, y en sentido de interés no veo problema, considero es más una cuestión social la que a veces le hace dudar de ir. Me ha comentado que le hacen comentarios hirientes por su estatura o le ponen apodos. </t>
  </si>
  <si>
    <t xml:space="preserve">Veo que ha tenido avance y sabe contestar sus tareas la mayoría de las veces. Cuando escucha una canción en inglés, trata de ir traduciendo y si hay partes de la letra donde lo hace bien. Cuando les dejan foro yo le hago la pregunta detonadora en inglés y en voz alta y él verbalkza su respuesta, lo que indica que es capaz de ir construyendo sus frases en ingles. </t>
  </si>
  <si>
    <t xml:space="preserve">Me ha comentado que en ocasiones no hacen caso a lo que les informa. </t>
  </si>
  <si>
    <t xml:space="preserve">No en todos los casos, en la parte académica y con todas las actividades que realizan , por supuesto que contribuyen,pero considero si deberían fortalecer esta área en cuestión de inteligencia y gestión emocional </t>
  </si>
  <si>
    <t>Porque no solo toman en cuenta la memorización reflejada en los exámenes, sino que toman en cuenta todas las habilidades que demuestra</t>
  </si>
  <si>
    <t xml:space="preserve">A veces se tardan un poco en atender o no envían las facturas y hay que estar ahí haciendo el trámite </t>
  </si>
  <si>
    <t xml:space="preserve">Siempre tienen buena atención, son amables. </t>
  </si>
  <si>
    <t>Porque falta comunicación directa con las y los docentes. Hace falta más interacción entre docentes y padres.</t>
  </si>
  <si>
    <t xml:space="preserve">Dafne Johanna Enriquez Ramirez </t>
  </si>
  <si>
    <t xml:space="preserve">Aprende a ser independiente </t>
  </si>
  <si>
    <t>Por qué cuando se le asigna una actividad en  casa lo resuelve sin ninguna complicación.</t>
  </si>
  <si>
    <t>Se observa en su carita alegría y no le gusta quedarse en casa, ella quiere aprender cada día más.</t>
  </si>
  <si>
    <t xml:space="preserve">Porque se ha notado en el vocabulario </t>
  </si>
  <si>
    <t xml:space="preserve">Se ha mostrado el interés por parte de los docentes y nos lo han echo saber, en cuanto hay alguna dificultad con Dafne. </t>
  </si>
  <si>
    <t>En la agenda nos van comentando sus logros y áreas de oportunidad.</t>
  </si>
  <si>
    <t>Siempre están al pendiente de sus inquietudes y  su desarrollo, la integran a la actividades en grupo.</t>
  </si>
  <si>
    <t xml:space="preserve">En ellas observamos sus áreas de oportunidad, para nosotros como padres de familia eso nos ayuda a reforzar algunas situaciones con ella. </t>
  </si>
  <si>
    <t xml:space="preserve">Atiende  de manera respetuosa </t>
  </si>
  <si>
    <t xml:space="preserve">No hay mucho trato con el departamento </t>
  </si>
  <si>
    <t>La persona de esta área es muy amable y respetuosa.</t>
  </si>
  <si>
    <t xml:space="preserve">No tenemos oportunidad de quien pueda pasar por ella más tarde </t>
  </si>
  <si>
    <t>Anteriormente teníamos el servicio, pero la comida era muy repetitiva y a mi hija ya no le gustó. De echo ella me pidió de favor que le mandaramos lunch.</t>
  </si>
  <si>
    <t xml:space="preserve">Siempre se manda la información a tiempo </t>
  </si>
  <si>
    <t>El crecimiento y desarrollo educativo en mi hija.</t>
  </si>
  <si>
    <t>Amira Nimet Rabadan Mendez</t>
  </si>
  <si>
    <t>Me gusta que se siente segura de lo que aprende</t>
  </si>
  <si>
    <t xml:space="preserve">Está más atenta </t>
  </si>
  <si>
    <t>Disfruta mucho su clase de inglés y expresión digital</t>
  </si>
  <si>
    <t>Ami comprende cada vez más cosas</t>
  </si>
  <si>
    <t>Generalmente Amira es una niña tranquila, pero en ocasiones que se han suscitado algunas situaciones siento que falta un poco más de seguimiento.</t>
  </si>
  <si>
    <t xml:space="preserve">Me siento tranquila con el aprendizaje de Amira, me gustaría más claridad con los trabajos que se realizan en la plataforma </t>
  </si>
  <si>
    <t>Promueven los valores</t>
  </si>
  <si>
    <t>No tengo claro cuando se realizan</t>
  </si>
  <si>
    <t xml:space="preserve">Me han apoyado mucho cuando se trata de resolver situaciones, aunque me gustaría más precisión con los tiempos </t>
  </si>
  <si>
    <t xml:space="preserve">Agradezco las promociones que nos indican </t>
  </si>
  <si>
    <t>Siempre les vuelven más disciplinadas</t>
  </si>
  <si>
    <t xml:space="preserve">Me gustaría mayor precisión </t>
  </si>
  <si>
    <t xml:space="preserve">La cercanía de las maestras </t>
  </si>
  <si>
    <t>Que nos expliquen mejor el funcionamiento de la plataforma y la evaluación desde este</t>
  </si>
  <si>
    <t xml:space="preserve">Diego Ballesteros Gonzalez </t>
  </si>
  <si>
    <t xml:space="preserve">Por que siento que hay ciertos conocimientos que entre más temprano los aprendan los va a absorber mejor </t>
  </si>
  <si>
    <t xml:space="preserve">Es más independiente para tomar decisiones de lo que él prefiere </t>
  </si>
  <si>
    <t xml:space="preserve">Siempre se va muy contento a la escuela y regresa igual </t>
  </si>
  <si>
    <t xml:space="preserve">Siento que va bien solo que siento que a lo mejor a él le galta que practiquemos más en casa </t>
  </si>
  <si>
    <t xml:space="preserve">Hasta ahora siempre le pregunto a Diego cómo se siento con la atención ante algún conflicto y dice que sus maestras lo apoyan </t>
  </si>
  <si>
    <t xml:space="preserve">Pero me gustaría tener más contacto con las maestras directas para saber en que mejorar ya que solo tenemos esa retroalimentación cuando son las
Evaluaciones </t>
  </si>
  <si>
    <t xml:space="preserve">No tengo el gusto de conocer a la psicóloga entendo que también no he estado muy presente en la escuela, pero Diego se va bastante cómodo con todo lo hace </t>
  </si>
  <si>
    <t xml:space="preserve">Me gustaría tener más retroalimentación sobre cómo va su avance pero que cada siento tiempo nos los den pues está bien para saber en qué mejorar y apoyarlo en el proceso </t>
  </si>
  <si>
    <t xml:space="preserve">Se taran mucho cuando un pide alguna información quiero entender que ha de ser por la cantidad de alumnos que hay pero si me gustaría que no tardara tanto </t>
  </si>
  <si>
    <t xml:space="preserve">Casi no asistió o no he tenido contacto con el área </t>
  </si>
  <si>
    <t xml:space="preserve">Lo ayuda a socializar y a tener más habilidades </t>
  </si>
  <si>
    <t xml:space="preserve">Siento que podría ser mejor, más que nada tener contacto con las maestras directas </t>
  </si>
  <si>
    <t xml:space="preserve">Si, me gusta la escuela y como se ha desempeñado mi hijo </t>
  </si>
  <si>
    <t>Cassandra itzae Acevedo lino</t>
  </si>
  <si>
    <t xml:space="preserve">Por qué no la precionan </t>
  </si>
  <si>
    <t xml:space="preserve">Por qué ya se desenvuelve más </t>
  </si>
  <si>
    <t xml:space="preserve">Por qué la molesta un niño </t>
  </si>
  <si>
    <t xml:space="preserve">Me habla más de las clases de español quizás x el tema de que no lo entiende </t>
  </si>
  <si>
    <t xml:space="preserve">La maestra de inglés siempre a Sido muy ética en temas de algún incidente y lo reporta tal cual como es </t>
  </si>
  <si>
    <t xml:space="preserve">Sería importante que tengamos el contacto con las maestras más directo </t>
  </si>
  <si>
    <t>Siento que no desarrollan el tema de integración hacia los mismos alumnas si se juntan bien si no no hay algo que hagan que se integren</t>
  </si>
  <si>
    <t xml:space="preserve">Xq todo está plasmado en sus libros </t>
  </si>
  <si>
    <t xml:space="preserve">Siempre son atentos y resuelven todas mis dudas </t>
  </si>
  <si>
    <t xml:space="preserve">No me dieron seguimiento para el tema de inscripción del próximo ciclo </t>
  </si>
  <si>
    <t xml:space="preserve">Por qué en ocasiones ofrecen guisados que caen pesados para su edad </t>
  </si>
  <si>
    <t xml:space="preserve">Que traten los casos de bullying de manera seria y oportuno y que no solo lo manejen como de ya lo estamos checando y sigan las quejas </t>
  </si>
  <si>
    <t xml:space="preserve">Alan Jofiel Jaimes Garcia </t>
  </si>
  <si>
    <t>Porque adquiere conocimiento que le permiten aplicarlos en su vida diaria</t>
  </si>
  <si>
    <t xml:space="preserve">Ya realiza actividades de manera independiente </t>
  </si>
  <si>
    <t>El comenta que le gusta ir porque aprende y se divierte</t>
  </si>
  <si>
    <t xml:space="preserve">Lo habla y práctica con su hermano </t>
  </si>
  <si>
    <t xml:space="preserve">Comenta que la maestra siempre le apoya cuando lo necesita </t>
  </si>
  <si>
    <t>Hasta el momento todo bien.</t>
  </si>
  <si>
    <t>Están atentos a sus comportamientos y sentimientos lo que permite generar un lugar de confianza para los niños</t>
  </si>
  <si>
    <t xml:space="preserve">Porque asi conocemos lo que han aprendido </t>
  </si>
  <si>
    <t xml:space="preserve">Hasta el momento todo bien </t>
  </si>
  <si>
    <t>Son atentos a los comentarios que les realizamos</t>
  </si>
  <si>
    <t>Les permite desarrollar una habilidad que a ellos les gusta</t>
  </si>
  <si>
    <t xml:space="preserve">Santiago Díaz </t>
  </si>
  <si>
    <t>Lee, escribe y comienza a enteder sumas y restas</t>
  </si>
  <si>
    <t xml:space="preserve">Con otras herramientas de aprendizaje en casa se esfuerza por resolver ejercicios con lo que ha aprendido. </t>
  </si>
  <si>
    <t>Solo hubo un mes en particular en que no quería ir y no me contaba quéaprendía, pero ahora quiere ver a sus maestras y compartir dinámicas, platica mucho lo que ven en clase y cómo la pasa con sus compañeros</t>
  </si>
  <si>
    <t>Se apende palabras pero no las aplica o le resultaba difícil incluirlas en una conversación. Comenzó a esforzarse por  entender más con Duolingo.</t>
  </si>
  <si>
    <t>Me platica la manera en que resuelven conflictos entre niños, llamadas de atención o apoyos en el lunch y durante clase</t>
  </si>
  <si>
    <t xml:space="preserve">Por la cantidad de niños en su grupo y escuela qie le permiten identificar afinidad o establecer límites. </t>
  </si>
  <si>
    <t>Porque se alcanza a percibir su razonamiento y memoria.</t>
  </si>
  <si>
    <t>Han mejorado proveedores, avisos, recordatorios, formas de pago y rapidez con la factura.</t>
  </si>
  <si>
    <t>Por avisos oportunos, promoción de actividades entre los niños y papás.</t>
  </si>
  <si>
    <t>Siempre amables y atentos.</t>
  </si>
  <si>
    <t>Tienen apertura para escuchar y brindar comentarios oportuno.</t>
  </si>
  <si>
    <t>Los costos de colegiatura vs la oferta en instalaciones, enseñanza y trato a los niños.</t>
  </si>
  <si>
    <t>Maria Fernanda Prado Ayala</t>
  </si>
  <si>
    <t>mi hija a crecido educativamente y se desenvuelve mejor.</t>
  </si>
  <si>
    <t>Analisa mas las cosas y pregunta mas el por que</t>
  </si>
  <si>
    <t>Se para entusiasmada para ir a la escuela todas las mañanas</t>
  </si>
  <si>
    <t>mi hija pronuncia bien las palabras y muestra interes</t>
  </si>
  <si>
    <t>lleva acompañamiento y apoyo en las actividades</t>
  </si>
  <si>
    <t>Mi hija a crecido de manera secuencial y diariamente</t>
  </si>
  <si>
    <t>por que fomenta actividades en equipo, que desarrollan su integridad social.</t>
  </si>
  <si>
    <t>por que evaluan y dan seguimiento diario</t>
  </si>
  <si>
    <t>La atencion es oportuna y clara</t>
  </si>
  <si>
    <t>La seguridad en la puerta es estable</t>
  </si>
  <si>
    <t>La información es diaria y actualizada y la programacion de atividades de mes es otorgada en tiempo y forma</t>
  </si>
  <si>
    <t>buena calidad educativa</t>
  </si>
  <si>
    <t>la calidad educativa es muy buena gracias por apoyar a mi hija con su seguimiento educativo y social</t>
  </si>
  <si>
    <t>ALANIS SUE ORNELAS SANDOVAL</t>
  </si>
  <si>
    <t>Por que esta adquiriendo conocimientos que le servirán para los próximos ciclos escolares.</t>
  </si>
  <si>
    <t>Lo vemos en el día a día en el hogar toma decisiones de forma personal que la hacen independiente.</t>
  </si>
  <si>
    <t xml:space="preserve">En las mañanas vemos que siempre mantiene buena actitud aunque algunas veces se le ve cansada y un poco fastidiada supongo que es normal por el cansancio y estrés acumulado durante la semana. </t>
  </si>
  <si>
    <t>Tiene buen nivel de ingles para su edad me doy cuanta al escucharla, como traduce canciones en ingles o cuando estructura ciertas ideas para hablar.</t>
  </si>
  <si>
    <t>Ella nos lo ha comunicado.</t>
  </si>
  <si>
    <t>En general se tiene la atención pertinente.</t>
  </si>
  <si>
    <t>El caso de una alumna del colegio ha detonado una serie de comentarios negativos sobre la escuela en el sentido de que no hay la responsabilidad y autoridad de parte de la escuela para solucionar de forma correcta casos de alumnos que introducen sustancias y dispositivos prohibidos al colegio.</t>
  </si>
  <si>
    <t xml:space="preserve">Me doy cuenta en el desarrollo académico que ella va ganando mes con mes. </t>
  </si>
  <si>
    <t>Hay el apoyo y la comunicación para tratar diversos temas relacionados con mi hija.</t>
  </si>
  <si>
    <t>Existe el apoyo y atención para cuando se requiere tratar algún asunto relacionado con la escuela y mi hija.</t>
  </si>
  <si>
    <t>Existen los mecanismos y la logística adecuada para cuidar la integridad física de los alumnos a mi parecer.</t>
  </si>
  <si>
    <t>No participa.</t>
  </si>
  <si>
    <t>La alimentación es balanceada y de valor nutricional.</t>
  </si>
  <si>
    <t>No lo usa.</t>
  </si>
  <si>
    <t>Derivado del caso de una alumna que al parecer ingreso sustancias y un dispositivo prohibidos al colegio a pesar de que tenemos una buena imagen del colegio, este aspecto debe tratarse de forma seria y responsable por parte de la escuela, debe haber algún tipo de llamada de atención (amonestación) y/o sanción para que esta situación no se vuelva a presentar en el colegio.</t>
  </si>
  <si>
    <t>El nivel académico de los alumnos es bueno y la atención que se brinda a los alumnos y padres de familia también es el adecuado.</t>
  </si>
  <si>
    <t>El caso de una alumna del colegio ha detonado una serie de comentarios negativos sobre la escuela en el sentido de que no hay la responsabilidad y autoridad de parte de la escuela para solucionar de forma correcta casos de alumnos que introducen sustancias prohibidas al colegio.</t>
  </si>
  <si>
    <t xml:space="preserve">Elías </t>
  </si>
  <si>
    <t xml:space="preserve">Ya reconoce sílabas y puede leer palabras cortas, sabe contar y sumar </t>
  </si>
  <si>
    <t>Desde pequeño es muy observador y pregunta el porqué de las cosas y en la escuela lo fomentan</t>
  </si>
  <si>
    <t xml:space="preserve">Va feliz cada día para ver a sus amigos y aprender jugando </t>
  </si>
  <si>
    <t xml:space="preserve">Le gusta aprender palabras en saber si significado la forma en la que les enseñan le divierte  </t>
  </si>
  <si>
    <t xml:space="preserve">Eñ una ocasión hubo un incidente miss Dulce y la enfermera Lupita me apoyaron con el seguimiento </t>
  </si>
  <si>
    <t xml:space="preserve">Me gustaría sugerir una platica 1-1 al inicio del ciclo con las maestras para que conozcan más de cada Niño, como suele comportarse sus fortalezas y debilidades Teo ayudaría a un seguimiento oportuno </t>
  </si>
  <si>
    <t xml:space="preserve">Fomentan el apoyo </t>
  </si>
  <si>
    <t xml:space="preserve">En su mayoría aunque podrían agregar más detalle del por qué se les califica de esa forma en lugar de poner algo general </t>
  </si>
  <si>
    <t xml:space="preserve">Podría mejorarse con los pagos con tarjeta </t>
  </si>
  <si>
    <t xml:space="preserve">No he tenido mucha interacción con ellos </t>
  </si>
  <si>
    <t xml:space="preserve">Eñ personal es amable </t>
  </si>
  <si>
    <t xml:space="preserve">Le ayuda e fomentar la disciplina y el deporte </t>
  </si>
  <si>
    <t>Sugiero que se pueda mandar de forma oportuna el menú mensual</t>
  </si>
  <si>
    <t xml:space="preserve">No se utiliza </t>
  </si>
  <si>
    <t xml:space="preserve">El WhatsApp de la red ayuda a mantener una comunicación cuando es requerido </t>
  </si>
  <si>
    <t xml:space="preserve">Siempre recomendamos al instituto con nuestros amigos por el hecho de que tiene el horario extendido y ayuda a los papás que trabajamos al saber que los pequeños tienen comida sana y un deporte para que se desarrollen en lugar detenerlos viendo tele toda la tarde </t>
  </si>
  <si>
    <t xml:space="preserve">Camila Avila Perez </t>
  </si>
  <si>
    <t>Se nota el vence que va teniendo</t>
  </si>
  <si>
    <t xml:space="preserve">Sus respuestas o reacciones ante situaciones </t>
  </si>
  <si>
    <t>Le emocionan algunas actividades</t>
  </si>
  <si>
    <t xml:space="preserve">Actualmente ella sola estructura frases </t>
  </si>
  <si>
    <t xml:space="preserve">Las notas que le mandan o indicaciones durante sus clases </t>
  </si>
  <si>
    <t xml:space="preserve">La comunicación es constante </t>
  </si>
  <si>
    <t xml:space="preserve">Por como se relaciona dentro y fuera de la escuela </t>
  </si>
  <si>
    <t xml:space="preserve">Es bueno tener una escala de medición </t>
  </si>
  <si>
    <t xml:space="preserve">A veces es un poco tardado pero siempre atienden </t>
  </si>
  <si>
    <t xml:space="preserve">Constantemente envían información </t>
  </si>
  <si>
    <t xml:space="preserve">Siempre estan al pendiente </t>
  </si>
  <si>
    <t xml:space="preserve">Se relaciona con mas compañeras </t>
  </si>
  <si>
    <t xml:space="preserve">Lo que sirven es variado </t>
  </si>
  <si>
    <t xml:space="preserve">Siempre ha sido constante </t>
  </si>
  <si>
    <t xml:space="preserve">Actualmente nosotros ya hemos recomendado a la escuela </t>
  </si>
  <si>
    <t xml:space="preserve">Que tuvieran algún tipo de excursion para los niños </t>
  </si>
  <si>
    <t>Noah</t>
  </si>
  <si>
    <t>Si, sin embargo aún no alcanzan el conocimiento general de su grado escolar.</t>
  </si>
  <si>
    <t xml:space="preserve">En si Ella tiene estimulado el pensamiento crítico, entonces le ha ayudado saber en qué momento expresarlo </t>
  </si>
  <si>
    <t>Ha tenido situaciones con algunos compañeros</t>
  </si>
  <si>
    <t>/</t>
  </si>
  <si>
    <t>Es importante contar con el razonamiento de que si un alumno falta el día que entregaban libretas, la tarea se entregará en hojas para posteriormente sumarlo al cuaderno</t>
  </si>
  <si>
    <t>El psicologo no solo recibe quejas, ahonda en los sentimientos de los niños y en su desarrollo social</t>
  </si>
  <si>
    <t>Cordiales e incorruptibles 10/10</t>
  </si>
  <si>
    <t>Cuando un niño falta no llamen preguntando “faltó?” Estamos en un país de alta delincuencia con foco en violencia a menores. Sería mejor preguntar inmediatamente el motivo de la falta ya que se haya confirmado inasistencia con los docentes.</t>
  </si>
  <si>
    <t xml:space="preserve">Kevin Kehrer </t>
  </si>
  <si>
    <t xml:space="preserve">Se nota su desarrollo </t>
  </si>
  <si>
    <t xml:space="preserve">Sabe cosas nuevas </t>
  </si>
  <si>
    <t xml:space="preserve">Está entrando en la pubertad </t>
  </si>
  <si>
    <t xml:space="preserve">El se siente confiado </t>
  </si>
  <si>
    <t>Hemos pasado por problemas y lo han atendido.</t>
  </si>
  <si>
    <t xml:space="preserve">Me gustaría recibir un informe mensual en línea sobre el niño </t>
  </si>
  <si>
    <t xml:space="preserve">Los psicólogos nos han atendido bien </t>
  </si>
  <si>
    <t xml:space="preserve">Es el conocimiento suficiente </t>
  </si>
  <si>
    <t xml:space="preserve">Nos ayudan en general </t>
  </si>
  <si>
    <t xml:space="preserve">Atienden en general </t>
  </si>
  <si>
    <t xml:space="preserve">Creo q deberían de exigir INE al ingresar </t>
  </si>
  <si>
    <t>Nos venden cuando a Kevin se le olvida su lunch</t>
  </si>
  <si>
    <t xml:space="preserve">A veces olvidan detalles </t>
  </si>
  <si>
    <t>Es un poco confusa</t>
  </si>
  <si>
    <t xml:space="preserve">Todo bien en general </t>
  </si>
  <si>
    <t>Samuel Obregon Salazar</t>
  </si>
  <si>
    <t>Son relevantes y adecuados para su edad</t>
  </si>
  <si>
    <t xml:space="preserve">Resulve problemas cotidianos con mayor facilidad </t>
  </si>
  <si>
    <t xml:space="preserve">Va contento a la escuela </t>
  </si>
  <si>
    <t>El nivel, las actividades como el spelling bee</t>
  </si>
  <si>
    <t xml:space="preserve">Sus maestras estan al pendiente de el y mantenemos comunicación por medio de la agenda </t>
  </si>
  <si>
    <t>Estamos muy contentos en IEDIS</t>
  </si>
  <si>
    <t>Se favorece la sana convivencia de los niños en un ambiente seguro y cordial</t>
  </si>
  <si>
    <t>Los temarios y evaluaciones son acordes a los contenidos del grado</t>
  </si>
  <si>
    <t>En general todo bien aunque eh ocasiones hay confusiones con los comprobantes de pago</t>
  </si>
  <si>
    <t xml:space="preserve">Son muy amables y atentos </t>
  </si>
  <si>
    <t xml:space="preserve">Aurora Cueto Valdés </t>
  </si>
  <si>
    <t xml:space="preserve">Porque son acorde a su edad y repondrán sus inquietudes </t>
  </si>
  <si>
    <t xml:space="preserve">Porque ella sola está resolviendo cosas y temas que antes no hacía </t>
  </si>
  <si>
    <t xml:space="preserve">La mayoría de los días se levanta con bastante ánimo para ir </t>
  </si>
  <si>
    <t xml:space="preserve">Siento que en algunos temas les falta poner más atención y darnos más retro alimentación tanto a los alumnos como a los papás </t>
  </si>
  <si>
    <t xml:space="preserve">Porque Aurora así nos lo hace saber </t>
  </si>
  <si>
    <t xml:space="preserve">Podrían tener más juntas para saber que avance o que se debe de trabajar más con los alumnos </t>
  </si>
  <si>
    <t xml:space="preserve">Porque los apoyan en ser más seguros de si mismos </t>
  </si>
  <si>
    <t xml:space="preserve">Porque es una manera de evaluar 
Lo que ha aprendido </t>
  </si>
  <si>
    <t xml:space="preserve">Es excelente su trato </t>
  </si>
  <si>
    <t xml:space="preserve">Si ayudan pero realmente no tenemos ninguna retro alimentación o alguna calificación de lo que están realizando </t>
  </si>
  <si>
    <t xml:space="preserve">Es muy buena la comida y el servicio </t>
  </si>
  <si>
    <t xml:space="preserve">A veces es rápida la respuesta </t>
  </si>
  <si>
    <t xml:space="preserve">Santiago Orozco Ramírez </t>
  </si>
  <si>
    <t xml:space="preserve">Está en un etapa donde siguen absorbiendo toda la información </t>
  </si>
  <si>
    <t xml:space="preserve">En la forma que comunica </t>
  </si>
  <si>
    <t xml:space="preserve">Siempre se ha sentido cómodo en su escuela </t>
  </si>
  <si>
    <t xml:space="preserve">No se si solo sea persecución de mi pero siento que falta más para motivar a que les llame ma d la atención el idioma </t>
  </si>
  <si>
    <t xml:space="preserve">Por qué sabe que lo ayudarán en sus dudas </t>
  </si>
  <si>
    <t xml:space="preserve">Se hacen las juntas personales </t>
  </si>
  <si>
    <t xml:space="preserve">Por qué cada vez se comunica mejor </t>
  </si>
  <si>
    <t xml:space="preserve">Por qué es lo que están aprendiendo, solo si pediría que pudiéramos ver las calificaciones o la evaluación uno como mamá </t>
  </si>
  <si>
    <t>Siempre me atienden con repetí y aclaran todas mis dudas</t>
  </si>
  <si>
    <t>Siempre amable s</t>
  </si>
  <si>
    <t xml:space="preserve">Podrían ser más amables </t>
  </si>
  <si>
    <t>Frida arreola peña</t>
  </si>
  <si>
    <t xml:space="preserve">Es más resolutiva </t>
  </si>
  <si>
    <t xml:space="preserve">Me lo comenta que le gusta la escuela </t>
  </si>
  <si>
    <t xml:space="preserve">Veo que mi hija lo entiende bie y lo habla </t>
  </si>
  <si>
    <t xml:space="preserve">Lo han hecho </t>
  </si>
  <si>
    <t xml:space="preserve">Mandan mensaje </t>
  </si>
  <si>
    <t xml:space="preserve">Les dan valores </t>
  </si>
  <si>
    <t xml:space="preserve">Lo veo el día día </t>
  </si>
  <si>
    <t xml:space="preserve">Mandan mensajes amenazantes cuando no se paga la colegiatura a tiempo por algunas circunstancias personales </t>
  </si>
  <si>
    <t xml:space="preserve">Solo te marcan cuando son inscripciones </t>
  </si>
  <si>
    <t xml:space="preserve">Son amables pero les falta autoridad para que los padres respeten donde no deben estacionarse </t>
  </si>
  <si>
    <t xml:space="preserve">No lo necesito </t>
  </si>
  <si>
    <t>Joseph Ruiz González</t>
  </si>
  <si>
    <t xml:space="preserve">He visto su avance educativo </t>
  </si>
  <si>
    <t xml:space="preserve">Me expresa soluciones a situaciones y razona la tarea </t>
  </si>
  <si>
    <t>Pues porque si le gusta ir  a la escuela</t>
  </si>
  <si>
    <t xml:space="preserve">Siento que no ha avanzado mucho en el inglés </t>
  </si>
  <si>
    <t xml:space="preserve">las maestras si lo apoyan mucho en circunstancias difíciles </t>
  </si>
  <si>
    <t xml:space="preserve">Pues me gustaría que en la clase de inglés fuera más intenso para que aprendieran un poco más </t>
  </si>
  <si>
    <t xml:space="preserve">Les enseñan valores, perciben si el niño está ausente, triste o si esra bajo académicamente </t>
  </si>
  <si>
    <t xml:space="preserve">Porque si está aprendiendo </t>
  </si>
  <si>
    <t xml:space="preserve">Son amables y atentos, disipan bien las  dudas </t>
  </si>
  <si>
    <t xml:space="preserve">Nos orientan a dónde pasar </t>
  </si>
  <si>
    <t>Le ayuda a ejercitar su cuerpo y mente</t>
  </si>
  <si>
    <t xml:space="preserve">No utilizo el comedor </t>
  </si>
  <si>
    <t xml:space="preserve">No utilizo el servicio de transporte </t>
  </si>
  <si>
    <t xml:space="preserve">Pues si nos dan la información </t>
  </si>
  <si>
    <t xml:space="preserve">Sólo que regresen las prendas del uniforme cuando por error se las llevan </t>
  </si>
  <si>
    <t xml:space="preserve">Que inculquen a los niños a no esconder las prendas de uniformes de sus compañeros </t>
  </si>
  <si>
    <t>Isabella Nava Guadarrama</t>
  </si>
  <si>
    <t>Porque es esta etapa en la que aprenden como esponjas y debemos aprovecharla</t>
  </si>
  <si>
    <t>Ya me da opciones para resolver situaciones y casi siempre termina por elegir la correcta</t>
  </si>
  <si>
    <t>Va aprendiendo y puede realizar las tareas</t>
  </si>
  <si>
    <t xml:space="preserve">Son muy atentos y comprensivos los docentes y resuelven cualquier situación </t>
  </si>
  <si>
    <t xml:space="preserve">Creo que van un poco lento en el tema de las tablas, en lo que va del año solo han aprendido la del 2 y pienso que es poco tiempo al que les queda para aprender las 8 restantes </t>
  </si>
  <si>
    <t>Están al pendientes</t>
  </si>
  <si>
    <t>Los exámenes contienen la información que aprendieron durante el trimestre</t>
  </si>
  <si>
    <t xml:space="preserve">Son amables, solo que siempre hay mucha gente esperando ser atendida </t>
  </si>
  <si>
    <t>Resuelven dudas oportunamente y es muy amable la licenciada</t>
  </si>
  <si>
    <t>Hasta el momento no hemos tenido ningún tema, se ve que están al pendiente de los niños cuando lo recogen sus padres</t>
  </si>
  <si>
    <t>No participa en ningún taller por el momento</t>
  </si>
  <si>
    <t>Venden muchos dulces, pizzas y otra comida chatarra, tal vez deberían buscar opciones más saludables</t>
  </si>
  <si>
    <t>Lo único que no me gusta es que no se puede uno comunicar con los docentes para temas muy específicos, siempre hay que pasar por recepción y luego por coordinación, pero ni siquiera conocemos al docente. Deberían permitir una comunicación directa.</t>
  </si>
  <si>
    <t xml:space="preserve">Que no hubiera tanta rotación de docentes, les pagaran bien para que estén contentos y ellos puedan hacer excelente su trabajo, veo que son muy jóvenes y rotan seguido, en lo que va del año ya se fue la profesora de inglés y creo que si impacto en el avance que llevaban. </t>
  </si>
  <si>
    <t xml:space="preserve">Hasta el momento estamos satisfechos con los servicios educativos, nos gustaría un poco más de exigencia académica y que dependieran menos de las pantallas. </t>
  </si>
  <si>
    <t xml:space="preserve">KAROLINA CRUZ JIMENEZ </t>
  </si>
  <si>
    <t xml:space="preserve">Es con lo que se defendera y forjara su futuro </t>
  </si>
  <si>
    <t xml:space="preserve">Hay cosas que ya hace ella solita sin ayuda qué antes no </t>
  </si>
  <si>
    <t>Lo dice, esta muy feliz y mejor que antes</t>
  </si>
  <si>
    <t xml:space="preserve">Me gusta que practiquen todo el tiempo el idioma </t>
  </si>
  <si>
    <t xml:space="preserve">Están muy pendientes de los niños </t>
  </si>
  <si>
    <t xml:space="preserve">Gracias a las maestras por estar al pendiente de mi pequeña de nuevo ingreso y brindarle el apoyo en temas que le hacen falta </t>
  </si>
  <si>
    <t xml:space="preserve">Ha hecho amigas y se le nota muy contenta </t>
  </si>
  <si>
    <t xml:space="preserve">Vamos viendo juntas su aprendizaje </t>
  </si>
  <si>
    <t xml:space="preserve">Hay personal muy amable y explican a detalle la información pero hay otras que no, solo dicen ahi esta pegada la información </t>
  </si>
  <si>
    <t xml:space="preserve">Muy buena información y atención </t>
  </si>
  <si>
    <t>Jorge Armando Hernández Cuevas</t>
  </si>
  <si>
    <t>por que los aplica en su vida real</t>
  </si>
  <si>
    <t>por qué se cuestiona, por qué argumenta</t>
  </si>
  <si>
    <t xml:space="preserve">le gusta la escuela y estar con sus amigos </t>
  </si>
  <si>
    <t xml:space="preserve">me gustaría la relación entr mi hijo y el docente mejorara </t>
  </si>
  <si>
    <t xml:space="preserve">por que va a enfermria, recibe la atención requerida, recibe acompañamiento del profesor Eduardo </t>
  </si>
  <si>
    <t xml:space="preserve">ojala existiera una app para agendar citas para saber el desempeño del niño </t>
  </si>
  <si>
    <t xml:space="preserve">mi hijo tiene areas de oportunidad en la gestión emocional y está siendo canalizado </t>
  </si>
  <si>
    <t>en inglés se podría evaluar con algún proyecto</t>
  </si>
  <si>
    <t>muy buen servicio</t>
  </si>
  <si>
    <t>son oportunos</t>
  </si>
  <si>
    <t xml:space="preserve">muy amables y educados </t>
  </si>
  <si>
    <t xml:space="preserve">fomentan habilidades sociales </t>
  </si>
  <si>
    <t>que no se pida tanta coperación economica para las actividades</t>
  </si>
  <si>
    <t>Vania Sofia Nava Aguirre</t>
  </si>
  <si>
    <t>Tiene los conocimientos necesarios de las asignaturas que esta cursando</t>
  </si>
  <si>
    <t>Realiza tareas y proyectos de forma organizada, planificada y enfocada</t>
  </si>
  <si>
    <t>Prepara sus materiales y se alista para su asistencia</t>
  </si>
  <si>
    <t xml:space="preserve">  Creo que podría haber más práctica y desarrollar el speaking</t>
  </si>
  <si>
    <t>Resuelven sus dudas</t>
  </si>
  <si>
    <t xml:space="preserve">En la junta para firma de boletas, explican el avance </t>
  </si>
  <si>
    <t>Está rodeada de un ambiente respetuoso y amigable</t>
  </si>
  <si>
    <t>En expresión corporal, la forma de evaluación no refleja lo aprendido por mi hija</t>
  </si>
  <si>
    <t>Me dan respuesta en dudas y los pagos son fáciles</t>
  </si>
  <si>
    <t>Cambiaron a la persona y fue difícil la comunicación via Whatsapp, mejoro al asistir a la escuela</t>
  </si>
  <si>
    <t>Es amable y respetuoso</t>
  </si>
  <si>
    <t>Otorgar las condiciones para que los maestros no tengan que retirarse de la institución, hay docentes muy buenos que terminan yéndose.</t>
  </si>
  <si>
    <t>Omar Reboyo Rodriguez</t>
  </si>
  <si>
    <t>Son adecuados a su edad</t>
  </si>
  <si>
    <t>Lo demuestra en su comportamiento</t>
  </si>
  <si>
    <t>Acude con gusto</t>
  </si>
  <si>
    <t>Siento sería mas conveniente que conversen mas en clase.</t>
  </si>
  <si>
    <t>Hay respuesta</t>
  </si>
  <si>
    <t>Tiene apoyo por parte de sus docentes</t>
  </si>
  <si>
    <t>Se refleja en el avance</t>
  </si>
  <si>
    <t>Es la aducuada</t>
  </si>
  <si>
    <t>Hay comunicación</t>
  </si>
  <si>
    <t>El buen trato.</t>
  </si>
  <si>
    <t>Keilly Stephanie Mejía Hernandez</t>
  </si>
  <si>
    <t>Por qué ha aprendido muchas cosas y en ellas el valor hacia los demás .</t>
  </si>
  <si>
    <t>Por qué le hee puesto ejemplos y ella se pone a pensar si está bien o mal.</t>
  </si>
  <si>
    <t>Porque me plática lo interesante que estuvo la clase y lo nuevo que aprendió.</t>
  </si>
  <si>
    <t xml:space="preserve">Por qué ya a aprendido algunas palabras, a pesar de que ella no sabía </t>
  </si>
  <si>
    <t>Por qué la vez pasada una niña le tiro sus colores a la basura y la miss me mandó un mensaje diciéndome que ya se le había avisado a la mamá de la niña.</t>
  </si>
  <si>
    <t>Cualquier cosa que ven en ella me lo comunican para así poder ayudarla.</t>
  </si>
  <si>
    <t xml:space="preserve">Por qué están al pendiente de ella </t>
  </si>
  <si>
    <t xml:space="preserve">Porque veo en lo que ha aprendido </t>
  </si>
  <si>
    <t>Porque son amables en la forma en que nos atienden.</t>
  </si>
  <si>
    <t xml:space="preserve">Porque el personal es muy atento </t>
  </si>
  <si>
    <t>Mi niña no está en talleres.</t>
  </si>
  <si>
    <t xml:space="preserve">Porque me ha comentado mi niña lo rico que ha comido </t>
  </si>
  <si>
    <t xml:space="preserve">Porque me han notificado las cosas </t>
  </si>
  <si>
    <t>Solo sería que en salón las mis estuviera un poco más comunicadas porque a ávido cosas de las que han dicho o pedido y no lo sabía y pues apenas le voy entendiendo al sistema porque es muy diferente al de prescolar, nadamas sería ese pequeño detalle en lo demás todo está muy bien 🤗</t>
  </si>
  <si>
    <t xml:space="preserve">José Eduardo Basilio espinosa </t>
  </si>
  <si>
    <t xml:space="preserve">Por qué los entiende a su edad </t>
  </si>
  <si>
    <t xml:space="preserve">Por qué los aplica en el día a día </t>
  </si>
  <si>
    <t xml:space="preserve">Lo veo contento </t>
  </si>
  <si>
    <t>Le cuesta entenderlo</t>
  </si>
  <si>
    <t xml:space="preserve">En mi caso solo coordinación me ha apoyado, las mises no </t>
  </si>
  <si>
    <t xml:space="preserve">No he tenido información directa de ese tipo, yo tengo que preguntar </t>
  </si>
  <si>
    <t xml:space="preserve">No conozco a la psicóloga mi hijo tampoco, le he preguntado si la úbica y a veces me dices después que no, y en grupo de papas coincidimos todos en ese punto, no la conocemos </t>
  </si>
  <si>
    <t xml:space="preserve">Pues es una evaluación de lo que ha aprendido en ese trimestre </t>
  </si>
  <si>
    <t xml:space="preserve">Me apoyan cuando lo solicitó </t>
  </si>
  <si>
    <t>Son amables y respetuosos</t>
  </si>
  <si>
    <t xml:space="preserve">No tenes ese servicio </t>
  </si>
  <si>
    <t>Es buena, me han apoyando cuando solicito su ayuda</t>
  </si>
  <si>
    <t xml:space="preserve">Atender nuestras inconformidades lo más pronto posible </t>
  </si>
  <si>
    <t xml:space="preserve">Leonardo Cadfael Calvo Núñez </t>
  </si>
  <si>
    <t xml:space="preserve">Le ayudan en su vida adulta </t>
  </si>
  <si>
    <t xml:space="preserve">Lo veo más responsable con sus actividades </t>
  </si>
  <si>
    <t xml:space="preserve">Al inicio no le gustaba el viene de otra escuela pero ahora lo noto más entusiasta </t>
  </si>
  <si>
    <t xml:space="preserve">Llego de cero este año con el idioma y me sorprende bastante ver que ya tiene un gran conocimiento </t>
  </si>
  <si>
    <t xml:space="preserve">Le dan seguimiento y eso me agrada </t>
  </si>
  <si>
    <t xml:space="preserve">Mi hijo viene de escuela de gobierno pensamos estaría muy atrasado la escuela le a ayudado bastante con su avance los felicito </t>
  </si>
  <si>
    <t xml:space="preserve">Nos han realizado reuniones para comunicarnos cómo está socializando </t>
  </si>
  <si>
    <t xml:space="preserve">Me parece justo dado q viene de una escuela con un nivel muy bajo </t>
  </si>
  <si>
    <t xml:space="preserve">Las chicas del área de administración tienden a ser un poco despotas </t>
  </si>
  <si>
    <t xml:space="preserve">Me han brindado la atención inmediata </t>
  </si>
  <si>
    <t xml:space="preserve">Son personas muy educadas </t>
  </si>
  <si>
    <t xml:space="preserve">Le ayudan bastante para poderse desarrollar mejor en el instituto </t>
  </si>
  <si>
    <t xml:space="preserve">Es sana y balanceada </t>
  </si>
  <si>
    <t xml:space="preserve">La agenda es un buen medio de comunicación </t>
  </si>
  <si>
    <t xml:space="preserve">Estoy muy satisfecha con el instituto el único tema que si consideraría es con el área de administración además de ser un poco prepotentes tardan bastante en emitir una factura aún solicitándola con tiempo </t>
  </si>
  <si>
    <t xml:space="preserve">Marven Emiliano Delgado López </t>
  </si>
  <si>
    <t xml:space="preserve">Por qué es de acuerdo a la etapa para su formación </t>
  </si>
  <si>
    <t xml:space="preserve">Atiende de manera personal algunos problemas o situaciones </t>
  </si>
  <si>
    <t xml:space="preserve">Le agrada ir a la escuela </t>
  </si>
  <si>
    <t xml:space="preserve">Alientan a los niños en aprender el idioma </t>
  </si>
  <si>
    <t>Cuando necesita se le expliqué algún tema lo hacen y lo apoyan</t>
  </si>
  <si>
    <t>Nos gustan para comentar su acance</t>
  </si>
  <si>
    <t xml:space="preserve">Los incluyen en actividades e invitan a participar </t>
  </si>
  <si>
    <t xml:space="preserve">Porque s eda seguimiento a lo que realizan trimestralmente y no sólo consideran evaluaciones, sino los trabajos que se realizan dentro y fuera del aula </t>
  </si>
  <si>
    <t xml:space="preserve">Siempre muestran disposición y apoyan en loq ue necesito </t>
  </si>
  <si>
    <t xml:space="preserve">Sólo acudimos en incripciones </t>
  </si>
  <si>
    <t xml:space="preserve">Siempre tienen buen trato y están al pendiente de los niños y papás </t>
  </si>
  <si>
    <t xml:space="preserve">Podrían mejorar en las prácticas y ejercicios que realizan </t>
  </si>
  <si>
    <t>Siempre notifica con mensaje por WhatsApp para recordarnos actividades que tenemos, o recordatorios.</t>
  </si>
  <si>
    <t>Ya lo hago, me gustó el ambiente y desarrollo educativo y emocional que tiene mi hijo</t>
  </si>
  <si>
    <t>Más énfasis en el taller de fútbol ⚽,, mejorar sus prácticas y ayudar en el desarrolló individual de los niños</t>
  </si>
  <si>
    <t xml:space="preserve">Emiliano Chantes González </t>
  </si>
  <si>
    <t xml:space="preserve">Son los adecuados para su edad </t>
  </si>
  <si>
    <t xml:space="preserve">Lo observo en la vida cotidiana </t>
  </si>
  <si>
    <t xml:space="preserve">En ocasiones, hay días en los que lo noto desanimado </t>
  </si>
  <si>
    <t xml:space="preserve">Lleva asesorías informan cuando les está fallando algo </t>
  </si>
  <si>
    <t xml:space="preserve">Lo apoyan en situaciones </t>
  </si>
  <si>
    <t xml:space="preserve">Lo noto </t>
  </si>
  <si>
    <t xml:space="preserve">Veo eficiencia y disposición </t>
  </si>
  <si>
    <t xml:space="preserve">Atención eficiente </t>
  </si>
  <si>
    <t xml:space="preserve">Hay apoyo y disposición </t>
  </si>
  <si>
    <t>No me gusta que cuando los alumnos olvidan algo no se les pueda llevar; si es la primera vez podrían hacer una excepción; es algo que aún siendo adultos nos a pasado.</t>
  </si>
  <si>
    <t>SEBASTIAN VAZQUEZ BAUTISTA</t>
  </si>
  <si>
    <t>TIENE BUEN NIVEL EDUCATIVO LA ESCUELA</t>
  </si>
  <si>
    <t>HEMOS NOTADO MUCHO CAMBIO EN EL NIÑO</t>
  </si>
  <si>
    <t>A VECES NO QUIERE IR A LA ESCUELA POR ALGUNA PRESENTACION EN PUBLICO</t>
  </si>
  <si>
    <t>MUY BUEN NIVEL</t>
  </si>
  <si>
    <t>MUY BUENA RESPUESTA POR PARTE DE TODOS LOS DOCENTES</t>
  </si>
  <si>
    <t>LOS DOCENTES EXCELENTE NIVEL</t>
  </si>
  <si>
    <t>TIENEN BUENAS DINAMICAS</t>
  </si>
  <si>
    <t>PORQUE PODEMOS MEDIR EL APROVECHAMIENTO</t>
  </si>
  <si>
    <t>SIEMPRE BUENA ACTITUD</t>
  </si>
  <si>
    <t>SIEMPRE BUENA COMUNICACION</t>
  </si>
  <si>
    <t>SON MUY AMABLES SIEMPRE Y EL COMANDANTE ALEJANDRO SIEMPRE ESTA AL PENDIENTE</t>
  </si>
  <si>
    <t>POR EJEMPLO MI HIJO SE SIENTE PRESIONADO EN MUSICA PORQUE ES SU PRIMER AÑO Y LOS NIÑOS YA ESTAN MUY AVANZADOS, ESO HACE QUE SE DESESPERE.</t>
  </si>
  <si>
    <t>SIEMPRE ESTAN EN CONTACTO</t>
  </si>
  <si>
    <t>MAYOR ATENCION EN LA PLATAFORMA DE TAREAS Y ACTIVIDADES</t>
  </si>
  <si>
    <t>LA PLATAFORMA ES SUMAMENTE CONFUSA, HEMOS DEJADO DE HACER TAREAS POR NO CONOCER BIEN EL MANEJO DE LA MISMA.</t>
  </si>
  <si>
    <t xml:space="preserve">Nestor Emilio Nava Sanabria </t>
  </si>
  <si>
    <t xml:space="preserve">Pues hay va poco a poco </t>
  </si>
  <si>
    <t>Lo noto que avanza</t>
  </si>
  <si>
    <t>Recados en agenda</t>
  </si>
  <si>
    <t xml:space="preserve">Cada trimestre antes no y eso faltaría que lo hicieran más seguido </t>
  </si>
  <si>
    <t xml:space="preserve">Muy mal no hay trato amable y cordial para con los padres de familia </t>
  </si>
  <si>
    <t xml:space="preserve">Mal trato </t>
  </si>
  <si>
    <t>Que bajen los costos de colegiatura y los costos de cada festejo en cuestión de alimentos que las maestras se enfoquen más en su trabajo, que no descuiden a los niños por incapacidades de maestros porque se atrasan mucho. Ser honestos y no tener preferencias por algún alumno que todos los papás y alumnos participemos en fotos y videos para la escuela no nadamas los conocidos, reconocer cada trimestre a los alumnos destacados por sus logros con un reconocimiento, hacer arco techos en las canchas  cada día el sol es más fuerte y peligroso para los alumnos, la secretaria no tiene modos ni trato hacia los padres de familia etc…</t>
  </si>
  <si>
    <t xml:space="preserve">Hacerles poligrafos a los maestros para que de verdad cumplan con la enseñanza para los alumnos que son el futuro de nuestro país </t>
  </si>
  <si>
    <t>Laila Martínez VAZQUEZ</t>
  </si>
  <si>
    <t xml:space="preserve">Muestra interés por los temas, replica en casa los aprendizajes. </t>
  </si>
  <si>
    <t xml:space="preserve">Expresa con la argumentos sus puntos de vista. </t>
  </si>
  <si>
    <t xml:space="preserve">Es notorio. </t>
  </si>
  <si>
    <t xml:space="preserve">Este año mi hija se ha esforzado por expresar sus ideas en una segunda lengua y está motivada por practicar con otros. </t>
  </si>
  <si>
    <t xml:space="preserve">Me externa que tiene confianza con sus docentes. </t>
  </si>
  <si>
    <t xml:space="preserve">En las citas de seguimiento vespertino. </t>
  </si>
  <si>
    <t xml:space="preserve">Mi hija se siente muy querida en el colegio. </t>
  </si>
  <si>
    <t xml:space="preserve">Evalúan el contenido trabajado en clase. </t>
  </si>
  <si>
    <t xml:space="preserve">No tengo mucho contacto pero cuando así ha sido la atención es rápida y amable. </t>
  </si>
  <si>
    <t xml:space="preserve">Los seguimientos son oportunos. </t>
  </si>
  <si>
    <t xml:space="preserve">Sus amables y ubican bien a mis hijas. </t>
  </si>
  <si>
    <t xml:space="preserve">Si las habilidades pero considero que hace falta desarrollar el compañerismo y trabajo en equipo. </t>
  </si>
  <si>
    <t xml:space="preserve">En ocasiones las comidas no son saludables ni balanceadas. Es constante que les den sopa de pasta o mortadella. </t>
  </si>
  <si>
    <t xml:space="preserve">Los valores y el nivel académico. </t>
  </si>
  <si>
    <t xml:space="preserve">Angel Josemaria Ramírez Hernández </t>
  </si>
  <si>
    <t xml:space="preserve">Mi hijo sabe muchos temas tienen un nivel académico muy alto </t>
  </si>
  <si>
    <t xml:space="preserve">Mi hijo a la edad que tiene ya sabe multiplicar y es muy independiente </t>
  </si>
  <si>
    <t xml:space="preserve">Le gusta la escuela lo veo contento </t>
  </si>
  <si>
    <t xml:space="preserve">Es un tema que se le complica un poco a mi hijo sin embargo va avanzando </t>
  </si>
  <si>
    <t xml:space="preserve">El seguimiento siempre ha sido por medio de la agenda </t>
  </si>
  <si>
    <t xml:space="preserve">Apenas mi hijo tuvo un evento en la escuela y la psicóloga intervino y me pareció muy buena la estrategia que toma con los alumnos </t>
  </si>
  <si>
    <t xml:space="preserve">Es muy bueno que desde pequeños los evalúen para que se enseñen a las responsabilidades </t>
  </si>
  <si>
    <t xml:space="preserve">Ahora es buena atención anteriormente la
Chica que estaba era muy grosera </t>
  </si>
  <si>
    <t xml:space="preserve">Siempre están al
Pendiente de los niños </t>
  </si>
  <si>
    <t xml:space="preserve">Solicito que pongan más énfasis en las quejas que se presentan, a mi hijo le han robado su dinero en 2 ocasiones , no me dan un seguimiento y continúa pasando a pesar de que los propios compañeros han dado el nombre del alumno responsable. Porque es importante un seguimiento ? Porque a mi hijo no me canso de enseñarle que tiene prohibido agarrar cosas ajenas , y esa educación es desde casa porque sigue pasando ? </t>
  </si>
  <si>
    <t xml:space="preserve">Sara Elizabeth Ambriz Sánchez </t>
  </si>
  <si>
    <t>Van de acorde a su edad</t>
  </si>
  <si>
    <t>Lo veo en sus actividades día a dia</t>
  </si>
  <si>
    <t>Por sus actividades prácticas que realiza</t>
  </si>
  <si>
    <t xml:space="preserve">Escucha música en ingles </t>
  </si>
  <si>
    <t>Acude a ellos</t>
  </si>
  <si>
    <t>Actividades para mejorar su letra</t>
  </si>
  <si>
    <t>La impulsa</t>
  </si>
  <si>
    <t>Es una forma de que resuelva sus retos</t>
  </si>
  <si>
    <t xml:space="preserve">Su atención </t>
  </si>
  <si>
    <t>Creo que podrían hacer algo más en la entrada o salida de los niños, derivado a qué hay padres que obstruyen el paso peatonal, poniendo en riesgo a los alumnos.</t>
  </si>
  <si>
    <t xml:space="preserve">Para desenvolverse </t>
  </si>
  <si>
    <t xml:space="preserve">Desconozco </t>
  </si>
  <si>
    <t xml:space="preserve">Me envían correo electrónico y WhatsApp </t>
  </si>
  <si>
    <t>Seguimiento y evaluación a los Maestros para que cumplan con los estándares y objetivos que  la institución ofrece.</t>
  </si>
  <si>
    <t xml:space="preserve">Jose maría peralta jurado </t>
  </si>
  <si>
    <t xml:space="preserve">Siempre aprenden cosas nuevas </t>
  </si>
  <si>
    <t>Hay acciones y problemas que el resuelve todo</t>
  </si>
  <si>
    <t xml:space="preserve">Se va contento  y entusiasmo </t>
  </si>
  <si>
    <t>En la escuela si sabe y en casa no lo quiere hacer pero con el apoyo de club de tareas ha salido adelante</t>
  </si>
  <si>
    <t>Tuvimos un incidente , y el profesor de español se enfoco en ayudarlo y  sigue al pendiente de el</t>
  </si>
  <si>
    <t>Cuando he solicitado  apoyo y ayuda ahi están los profesores al pie del cañon</t>
  </si>
  <si>
    <t>A mi hijo siento que le cuesta trabajo adaptarse , pero las actividades le ayudan a mejorar esa parte</t>
  </si>
  <si>
    <t xml:space="preserve">Antes no realizaba solo sus tareas y ahora ya es independiente </t>
  </si>
  <si>
    <t>Siempre son muy atentos</t>
  </si>
  <si>
    <t xml:space="preserve">También personal muy atentos </t>
  </si>
  <si>
    <t xml:space="preserve">Contribuyen a su independencia </t>
  </si>
  <si>
    <t>Si le gusta, solo que si no llega a tiempo no alcanza, tiene que ir corriendo  cuando termina su taller</t>
  </si>
  <si>
    <t>Siempre están al pendiente  de ellos</t>
  </si>
  <si>
    <t>La educación que tienen los valores y las responsabilidades  que le dan a los niños y siempre  están al pendiente de ellos</t>
  </si>
  <si>
    <t xml:space="preserve">Nayla Samira Romero Martínez </t>
  </si>
  <si>
    <t xml:space="preserve">Son atentos y educados y están al pendiente de los pequeños </t>
  </si>
  <si>
    <t>Le gusta mucho Danza Arabe y va con gusto, le da seguridad al participar en público.</t>
  </si>
  <si>
    <t>Me parece que es balanceada</t>
  </si>
  <si>
    <t xml:space="preserve">La plataforma de pagos me parece que si es necesaria </t>
  </si>
  <si>
    <t xml:space="preserve">Evan Romero Roldán </t>
  </si>
  <si>
    <t xml:space="preserve">Le ayuda en todos los ámbitos </t>
  </si>
  <si>
    <t xml:space="preserve">Algunas veces si otras no ya que menciona que aveces se queda con dudas </t>
  </si>
  <si>
    <t>Muchas veces lo regañan o le dicen que hasta que termine puede hablar</t>
  </si>
  <si>
    <t>Notas</t>
  </si>
  <si>
    <t>Llaman y retroalimentan</t>
  </si>
  <si>
    <t xml:space="preserve">Son muchos niños y no les prestan la atención suficiente </t>
  </si>
  <si>
    <t>Le quite comedor porque le di cosas específicas que no podía comer y nunca se hizo ese cambio</t>
  </si>
  <si>
    <t xml:space="preserve">Camaras en todos lados incluso en canchas que no hay </t>
  </si>
  <si>
    <t>Darle seguimiento a lo que se les reporta, así como la instalación de cámaras en áreas comunes como en canchas de fútbol, basquet boll, tenis etc</t>
  </si>
  <si>
    <t xml:space="preserve">Sofia Muñoz </t>
  </si>
  <si>
    <t xml:space="preserve">Para que tenga un mejor conocimiento </t>
  </si>
  <si>
    <t xml:space="preserve">Ya es un poco más independiente </t>
  </si>
  <si>
    <t xml:space="preserve">Porque no le entiende a inglés </t>
  </si>
  <si>
    <t xml:space="preserve">Porque e visto  avances en mi hija ya que es nueva </t>
  </si>
  <si>
    <t xml:space="preserve">Pero aveces no es el modo </t>
  </si>
  <si>
    <t xml:space="preserve">Cuando fue entrega de calificaciones </t>
  </si>
  <si>
    <t xml:space="preserve">Mi hija paso por una situación que para ella es fuerte y tuvo apoyos de un psicólogo pero la que le tocó a veces no tiene la empatía para tratarla y ella no se siente a gusto </t>
  </si>
  <si>
    <t xml:space="preserve">Se han visto cambios significativos en ella </t>
  </si>
  <si>
    <t xml:space="preserve">Porque si han atendido mis necesidades </t>
  </si>
  <si>
    <t xml:space="preserve">Por el tipo de información que nos brindan </t>
  </si>
  <si>
    <t xml:space="preserve">Porque se a visto avance en inglés </t>
  </si>
  <si>
    <t xml:space="preserve">No consumimos </t>
  </si>
  <si>
    <t xml:space="preserve">La calidad de estudio </t>
  </si>
  <si>
    <t xml:space="preserve">Matías Liho Malvaez </t>
  </si>
  <si>
    <t xml:space="preserve">Están al nivel del año que está cursando </t>
  </si>
  <si>
    <t xml:space="preserve">Cuando necesita resolver alguna situación por más pequeña que se primero me propone su solución me dice que si estoy de acuerdo </t>
  </si>
  <si>
    <t xml:space="preserve">Siempre se levanta con entusiasmo de llegar me apresura para llegar  temprano me plática de lo que aprendió en clase de lo que se le dificulta y extraña no ir a la escuela en vacaciones y fines de semana </t>
  </si>
  <si>
    <t xml:space="preserve">Le está costando un poco de trabajo me gustaría tuviera asesorías extras al horario de clases </t>
  </si>
  <si>
    <t xml:space="preserve">Creo que algunas veces </t>
  </si>
  <si>
    <t xml:space="preserve">Cómo propuesta cada tres o cuatro meses deberían de citarnos a los papás para platicar del avance o no avance de los alumnos como retroalimentación en la educación de los niños </t>
  </si>
  <si>
    <t xml:space="preserve">A veces le cuesta un poco socializar al parecer tiene pocos compañeros que quieran jugar con el </t>
  </si>
  <si>
    <t xml:space="preserve">Es un repaso de lo aprendido y también de lo no aprendido durante esos meses </t>
  </si>
  <si>
    <t xml:space="preserve">Mi hijo está fracturado de su antebrazo he percibido muy poca empatía respecto a los cuidados que el médico le ha requerido y de los cuales están enterados en la escuela </t>
  </si>
  <si>
    <t>Es muy poco el trato</t>
  </si>
  <si>
    <t>Siempre muy educados</t>
  </si>
  <si>
    <t xml:space="preserve">El colegio es bueno en todos los aspectos, solo mayor empatía en los profesores </t>
  </si>
  <si>
    <t xml:space="preserve">Que sean congruentes algunos profesores con los valores que inculcan y los valores que realmente actúan </t>
  </si>
  <si>
    <t>Mariel Acosta Arreola</t>
  </si>
  <si>
    <t xml:space="preserve">Los valores , enseñan </t>
  </si>
  <si>
    <t xml:space="preserve">Lo veo más activó </t>
  </si>
  <si>
    <t>Les dejan las lecturas y actividades</t>
  </si>
  <si>
    <t>Mi hija me lo comenta</t>
  </si>
  <si>
    <t xml:space="preserve">En las calificaciones se nota el aprendizaje </t>
  </si>
  <si>
    <t>La psicóloga está atenta cuando hay problemas</t>
  </si>
  <si>
    <t>Te sacan de algunas dudas</t>
  </si>
  <si>
    <t>Están al pendiente de quién entra y sale</t>
  </si>
  <si>
    <t>No va a talleres</t>
  </si>
  <si>
    <t>Si es saludable</t>
  </si>
  <si>
    <t xml:space="preserve">Los avisos están constantemente </t>
  </si>
  <si>
    <t>Lo recomiendo está completo tanto en servicios cómo en la enseñanza.</t>
  </si>
  <si>
    <t>Arantza Gutiérrez González</t>
  </si>
  <si>
    <t>Si, aunque se que pude desarrollar mas</t>
  </si>
  <si>
    <t>es mucho mas autosuficiente</t>
  </si>
  <si>
    <t>Se ve feliz</t>
  </si>
  <si>
    <t xml:space="preserve">veo avances, aunque seria bueno que los pusieran a platicar con diferentes personas que dominan el idioma para que pierdan ese miedo </t>
  </si>
  <si>
    <t>creo que actúan en cuanto conocen de alguna situación!</t>
  </si>
  <si>
    <t>en el caso del interés en conocimientos de los docentes, solo en algunos casos, NO todos los docentes muestran esa empatía, en el caso de información sobre avances  siempre dan un reunión gral y dan los resultado se que no son niños y son preadolescentes, y por esa razón me gustaría que existiera un acercamiento por alumno para conocer mas del desarrollo dentro de la institución de mi hija!</t>
  </si>
  <si>
    <t>aprendió a ser sociable y a ser mas independiente</t>
  </si>
  <si>
    <t>yo lo veo en el conocimiento que mi hija a adquirido cuanto tocamos ciertos temas</t>
  </si>
  <si>
    <t>La actitud del personal administrativo no siempre es el mejor, recordemos que las personas ahi están para apoyar y brindar la atención, y en ocasiones nos sentimos regañando</t>
  </si>
  <si>
    <t>Sara, es de las personas con mejor actitud, servicial dentro de la escuela 10 de 10</t>
  </si>
  <si>
    <t>Aprende, y explora nuevas cosas</t>
  </si>
  <si>
    <t xml:space="preserve">siempre eh tenido respuestas a mis dudas, aunque en el intento se ha perdido el seguimiento por parte de la escuela coordinadores a ciertos temas. </t>
  </si>
  <si>
    <t>LA presentación de los profesores deja mucho que desear, recordemos que al final ellos son la cara del colegio y una autoridad hasta cierto punto con los chicos, como colegio deberían exigir mucho en este aspecto, Caso cubrebocas, yo estoy a favor, y mi hija es una de las que cumple, pero la escuela NO respeta estas indicaciones, los maestros No lo portan los directivos yo lo eh visto, debemos ser coherentes con lo que pedimos y con lo que se cumple, justo ahorita tema sarampión, eh entrado al colegio y la mayoría de los profesores NO lo traen, tema sanitarios, me ha tocado un par de veces hacer uso de ellos y no cuentan con los suministros primarios, y en ocasiones sucios, el tema de salida delos chicos, sigue siendo un descontrol, eh esperado a mi hija por mas de 20 minutos y ella comenta que luego los profesores en turno no les dicen que los están esperando ya a la salida, yo creo que debemos poner mayor atención.</t>
  </si>
  <si>
    <t>Daniela Gallegos</t>
  </si>
  <si>
    <t>Porque le permiten desarrollar sus habilidades y confianza en ella misma</t>
  </si>
  <si>
    <t>Porque ya hace sola la mayoría de sus tareas</t>
  </si>
  <si>
    <t>Por estar con sus amigas</t>
  </si>
  <si>
    <t>Considero que deben tener mayor tacto para que los niños tengan confianza de expresarse sin miedo a equivocarse, fuera de eso la enseñanza de su maestra es buena</t>
  </si>
  <si>
    <t>En ocasiones si, en otras no porque ya ha ocurrido que pide apoyo porque le duele la cabeza y no la escuchan</t>
  </si>
  <si>
    <t>Falta mayor comunicación por parte de la Coordinación de español</t>
  </si>
  <si>
    <t>Por las dinámicas que hacen, aunque extrañamos a Miss Martha que siempre estaba atenta</t>
  </si>
  <si>
    <t>A excepción de computación que nunca tenemos retroalimentación previa y nos llevamos sorpresas al momento de la firma de boletas</t>
  </si>
  <si>
    <t>resuelven</t>
  </si>
  <si>
    <t>porque siempre están al pendiente el profe Eduardo y Miss Tete de las niñas y su desarrollo</t>
  </si>
  <si>
    <t>Que cuando organicen eventos como las kermesse, no lo hagan por negocio de la escuela como ha ocurrido estos últimos años sino como diversión para los niños, ya que solo se preocupan por cobrar, y no por estar al pendiente de que todos puedan adquirir lo que desean con sus boletos, subirse a los brincolines sin que les roben los mismos encargados de las actividades, etc. Los niños terminan con boletitos que no vuelven a usar porque ya no los dejaron comprar y la escuela se queda con el dinero. Eso da un muy mal ejemplo por parte de la escuela.</t>
  </si>
  <si>
    <t>Que vuelva a ser la escuela con valores por parte de las cabezas del Instituto como hace 3 o mas años, que era mas importante la comunidad que abrir muchas escuelas</t>
  </si>
  <si>
    <t xml:space="preserve">Natalia Díaz </t>
  </si>
  <si>
    <t>Conocimientos generales de historia, geografía y habilidades matemáticas acorde al nivel de estudio.</t>
  </si>
  <si>
    <t>Porque espera respuestas rápidas a todo ejercicio. No se detiene a comprender el significado de una palabra desconocida para entonces poder resolver el problema. No hace uso de herramientas básicas como diccionario o investigación en Internet para complementar información hasta que se le da la instrucción y en casa tomamos el tiempo para replantear lo qie solicita el docente hasta que logre pensar por ella misma.</t>
  </si>
  <si>
    <t>Por la convivencia, el trato del personal en la escuela, actividades culturales y deportivas.</t>
  </si>
  <si>
    <t>Aún cuando memoriza palabras, ejercita el deletreo y disfruta de su clase, no es capaz de construir conversaciones básicas sin apoyo.  Conoce palabras pero no conecta con el significado. Empezamos a reforzar con Duolingo.</t>
  </si>
  <si>
    <t>Existe comunicación y apoyo.</t>
  </si>
  <si>
    <t>Se aburre y se cansa de contenidos repetitivos sobre emociones.  Las conoce y la importancia de valores, pero lleva desde el preescolar y me comenta que es lo mismo. Apoyo su percepción cuando veo los dibujos que deben colorear y la frecuencia.</t>
  </si>
  <si>
    <t>Porque constante y repetidamente les incluyen ejercicios sobre problemáticas y como los valores ayudan a resolverlos de mejor manera. Además intervienen oportunamente para que no escalen conflictos entre alumnos.</t>
  </si>
  <si>
    <t>Porque brindan retroalimentación, aunque a veces da la impresión de que va mejor de lo que veo en casa al momento de resolver problemas o pensar por ella misma.</t>
  </si>
  <si>
    <t>Podrían ser más proactivos. Al momento de un pago recordar si hay pagos pendientes o si falta algún servicio adicional o recargos por cubrir (en especial si acudo presencial).  Pareciera que están de malas o que les urge que el papá pague y se vaya.</t>
  </si>
  <si>
    <t>En eventos especiales no hay buena coordinación con la administración y parece que solo importa el cobro.  Pueden mejorar la organización conjunta con otras áreas internas, como artes o deportes.  No creo justo el cobro por boleto en presentaciones con alumnos de taller, las comparo con los costos de competencias y no explican el motivo de recaudación, considerando que además ya pagamos el taller. Parece que se usa el trabajo de los niños para obtener ingresos sin justificar causa y cobran por  niños de 3 años, es excesivo.</t>
  </si>
  <si>
    <t>Ha mejorado su expresión artística y habilidades sociales, le permite vivir experiencias durante competencias y valorar el esfuerzo y preparación.</t>
  </si>
  <si>
    <t>El costo de colegiatura vs la oferta en instalaciones y nivel educativo.</t>
  </si>
  <si>
    <t>Evaluar si continuarán con ingresos por venta de boletos en presentaciones, concursos o torneos internos con alumnos de taller, para entonces comprometerse con acciones específicas de apoyo a dichos grupos.</t>
  </si>
  <si>
    <t xml:space="preserve">Gabriel Elian Jimenez Hernández </t>
  </si>
  <si>
    <t>Por las herramientas que usan para aprender por ejemplo: los libros de sistema uno i, las clases cocurriculares, los talleres inteligentes...</t>
  </si>
  <si>
    <t>Lo noto más reflexivo cuando hace la tarea o cuando emite su opinión acerca de algún tema</t>
  </si>
  <si>
    <t>Le gusta ir a la escuela!</t>
  </si>
  <si>
    <t>Aunque va en 1o.me doy cuenta en las tareas los temas que aprenden y que mi hijo puede entender las instrucciones y realiza los ejercicios sin problema.</t>
  </si>
  <si>
    <t>Considero que están al pendiente de los chicos.</t>
  </si>
  <si>
    <t>Para mi es importante tener comunicación con las maestras de mi hijo y que me platiquen de viva voz, habilidades y áreas de oportunidad, valoro el tiempo que nos dan para conversar (por ejemplo en la platica de diagnóstico y/o entrega de resultados de las evaluaciones).</t>
  </si>
  <si>
    <t>Se percibe en la cercanía que tienen docentes y coordinadores con los niños.</t>
  </si>
  <si>
    <t>Son congruentes con los temas de los libros, las actividades, tareas y los temas que vienen en las libretas.</t>
  </si>
  <si>
    <t>La manera de atender a las personas es deficiente, carece de amabilidad y no son concretos para resolver las dudas, falta empatia.</t>
  </si>
  <si>
    <t>Son amables, empaticos y están dispuestos a apoyar, a disipar dudas.</t>
  </si>
  <si>
    <t>Están al pendiente y siempre están dispuestos a brindar apoyo e información.</t>
  </si>
  <si>
    <t>Es una actividad diferente, que los ayuda a socializar con más niños y los mantiene activos físicamente en el caso del taller de fútbol.</t>
  </si>
  <si>
    <t>La cercanía que manejan es importante, la empatia, el apoyo y me genera seguridad conocer a los docentes, coordinadores y directivos.</t>
  </si>
  <si>
    <t>Yo si lo recomiendo!</t>
  </si>
  <si>
    <t>Karol Lizbeth Cruz Escalona</t>
  </si>
  <si>
    <t>van acorde al grado cursado</t>
  </si>
  <si>
    <t>He notado que le cuesta analizar problemas sencillos</t>
  </si>
  <si>
    <t>Le gusta el ambiente escolar y se siente cómoda.</t>
  </si>
  <si>
    <t>El nivel que manejan en el grado que cursa, no es el nivel que mi hija tiene</t>
  </si>
  <si>
    <t>Han mostrado interés en resolver situaciones presentadas</t>
  </si>
  <si>
    <t>Entre evaluaciones trimestrales deberían hacernos saber los puntos a considerar o trabajar y el desempeño que muestra el alumno dentro de la escuela, así como los trabajos realizados en computación y el trabajo realizado en su evaluación</t>
  </si>
  <si>
    <t>Mi hija se siente segura y feliz dentro de la escuela.</t>
  </si>
  <si>
    <t>Reflejan el trabajo realizado en clases</t>
  </si>
  <si>
    <t>Han atendido todas las dudas y apoyado en resolverlas</t>
  </si>
  <si>
    <t>Atienden dudas de forma puntual y precisa</t>
  </si>
  <si>
    <t xml:space="preserve">Paola Betancourt Garduño </t>
  </si>
  <si>
    <t xml:space="preserve">Así lo siento de lo que le pregunto </t>
  </si>
  <si>
    <t xml:space="preserve">Cuando platico con m hija </t>
  </si>
  <si>
    <t xml:space="preserve">Lo detecto cuando pregunto </t>
  </si>
  <si>
    <t xml:space="preserve">En ocasiones así pasa con los ejercicios de trabajo en casa </t>
  </si>
  <si>
    <t xml:space="preserve">No se ha presentado </t>
  </si>
  <si>
    <t xml:space="preserve">Sin. Comentarios </t>
  </si>
  <si>
    <t>Lo veo en ella</t>
  </si>
  <si>
    <t xml:space="preserve">Buen a publicidad </t>
  </si>
  <si>
    <t xml:space="preserve">Si siento seguridad </t>
  </si>
  <si>
    <t xml:space="preserve">Deporte </t>
  </si>
  <si>
    <t xml:space="preserve">Me gusta cuidarme </t>
  </si>
  <si>
    <t xml:space="preserve">Cubre mis espectativas </t>
  </si>
  <si>
    <t>Siento que falta reforzar canales de comunicacion</t>
  </si>
  <si>
    <t xml:space="preserve">Comunicación de todos </t>
  </si>
  <si>
    <t xml:space="preserve">Andrea Betancourt Garduño </t>
  </si>
  <si>
    <t xml:space="preserve">Lo veo </t>
  </si>
  <si>
    <t xml:space="preserve">Cuando platico con ella </t>
  </si>
  <si>
    <t xml:space="preserve">Lo detecto </t>
  </si>
  <si>
    <t xml:space="preserve">Creo que está bien </t>
  </si>
  <si>
    <t xml:space="preserve">No se ha hecho lo contrario </t>
  </si>
  <si>
    <t>Bien por el intervalo</t>
  </si>
  <si>
    <t xml:space="preserve">Siento seguridad </t>
  </si>
  <si>
    <t xml:space="preserve">Aunque no todos los días </t>
  </si>
  <si>
    <t xml:space="preserve">No lo he usado </t>
  </si>
  <si>
    <t xml:space="preserve">Ana Miranda Ruiz Sánchez </t>
  </si>
  <si>
    <t xml:space="preserve">Me parece que mi hija ha aprendido mucho! </t>
  </si>
  <si>
    <t xml:space="preserve">Algunas veces nuestra iniciativa para realizar su tarea sola </t>
  </si>
  <si>
    <t xml:space="preserve">Va y regresa contenta </t>
  </si>
  <si>
    <t xml:space="preserve">Sus avances son significativos </t>
  </si>
  <si>
    <t xml:space="preserve">Muchas veces ellos no se enteran </t>
  </si>
  <si>
    <t xml:space="preserve">Me gustaría que las tareas fueran menos y menos repetitivas, no dan oportunidad de descanso y recreación por las tardes </t>
  </si>
  <si>
    <t xml:space="preserve">En algunas ocasiones mi hija ha tenido problemas con niños y los psicólogos solo busca la forma de que la escuela quede bien, no creo que realmente solucionen las cosas </t>
  </si>
  <si>
    <t xml:space="preserve">Exámenes demasiado difícil y poco relacionados con lo visto en taras </t>
  </si>
  <si>
    <t xml:space="preserve">Atención oportuna solo me gustaría que no cobraran tantas cosas en efectivo, todos pagamos impuestos y lo correcto es dar alternativas a los padres de familia </t>
  </si>
  <si>
    <t>Comunica con tiempo los precios de reinscripcion</t>
  </si>
  <si>
    <t>Solo siento que cuando se recoge a niños de talleres se aglomera mucha gente, eh notado que los niños de guardia se quedan ahí e incluso se acercan a los papás de los otros niños</t>
  </si>
  <si>
    <t xml:space="preserve">Deberían hacer más presentaciones pequeñas en teatro en lugar de una grande </t>
  </si>
  <si>
    <t>A veces ocurren cosas que no se me comunican</t>
  </si>
  <si>
    <t>Los profesores que me proporcionan su número, siempre responden a tiempo y con mucha amabilidad</t>
  </si>
  <si>
    <t>La aplicación de la Comida no permite hacer pedidos desde un día antes. La comida que se vende en la cafetería es poco saludable, enchiladas, dulces yogurt, realmente demasiada azúcar para los niños</t>
  </si>
  <si>
    <t>Leonardo Gallegos</t>
  </si>
  <si>
    <t>Este año y el anterior le han ayudado a desarrollarse mucho</t>
  </si>
  <si>
    <t>Se esfuerza por hacer su trabajo el solo</t>
  </si>
  <si>
    <t>Por estar con sus amigos, con sus maestros</t>
  </si>
  <si>
    <t>Creo que a pesar de que el nivel de su generación es muy bajo en comparación con otros grados, el trabajo que hace el teacher Alex con ellos para que aprendan y tengan seguridad al hablarlo es muy bueno</t>
  </si>
  <si>
    <t>Porque siempre estan al pendiente de el</t>
  </si>
  <si>
    <t>Felicidades a los maestros su trabajo es excelente</t>
  </si>
  <si>
    <t>Por las dinámicas y actividades que hacen</t>
  </si>
  <si>
    <t>Porque son acorde al cumplimiento de sus tareas, actividades, etc. A excepción de computación que nunca tenemos retroalimentación de la materia ni de su aprendizaje</t>
  </si>
  <si>
    <t>Porque el Coach Carlos es excelente con los alumnos y le permite desarrollar habilidades que ni el imaginada que tenía.</t>
  </si>
  <si>
    <t>Que vuelva a ser la escuela con valores por parte de los dueños del Instituto como hace 3 o mas años, que era mas importante la comunidad que abrir muchas escuelas</t>
  </si>
  <si>
    <t xml:space="preserve">Alessandra Valentina Diaz Sánchez </t>
  </si>
  <si>
    <t xml:space="preserve">Me gusta la atención pero siento que algo está faltando mi hija aún no sabe leer y siento que las tareas son enfocadas a niños que ya saben hacerlo </t>
  </si>
  <si>
    <t xml:space="preserve">Ella ya toma sus propias decisiones </t>
  </si>
  <si>
    <t xml:space="preserve">No quiere faltar y siempre quiere llegar temprano </t>
  </si>
  <si>
    <t xml:space="preserve">Mi hija Está contenta y nos cuenta lo que aprende </t>
  </si>
  <si>
    <t>Pues no me a comentado lo contrario mi hija</t>
  </si>
  <si>
    <t xml:space="preserve">No se me ha comentado nada acerca de que mi hija aún no saber leer </t>
  </si>
  <si>
    <t xml:space="preserve">Por las actividades que realizan para promover los valores </t>
  </si>
  <si>
    <t xml:space="preserve">Porque no sé cómo saca buenas calificaciones si no sabe leer </t>
  </si>
  <si>
    <t xml:space="preserve">Es rápida y eficiente </t>
  </si>
  <si>
    <t xml:space="preserve">Siempre hay disponibilidad </t>
  </si>
  <si>
    <t xml:space="preserve">Le ayudan a desarrollar sus habilidades </t>
  </si>
  <si>
    <t xml:space="preserve">Porque nos mantienen informados </t>
  </si>
  <si>
    <t>Andrés Guadarrama de la cruz</t>
  </si>
  <si>
    <t>Son los necesarios para el grado que cursa</t>
  </si>
  <si>
    <t xml:space="preserve">Hay ocasiones en que necesita ayuda para la resolución </t>
  </si>
  <si>
    <t xml:space="preserve">Comienza a decir cosas en ingles en casa o en las actividades cotidianas, lo está viendo como algo normal </t>
  </si>
  <si>
    <t xml:space="preserve">Percibo que los docentes están pendientes, peRo hay ocasiones donde mi hijo me ha comentado situaciones dónde me dicen que los profes no se dieron cuenta </t>
  </si>
  <si>
    <t xml:space="preserve">Estoy muy agusto, en lo particular a mi hijo si le falta un poco de repaso porque fácilmente se le olvida o hay que retomar </t>
  </si>
  <si>
    <t xml:space="preserve">Se ha vuelto mucho más seguro </t>
  </si>
  <si>
    <t xml:space="preserve">Porque la evaluación consta de diferentes rubros no solo del examen , el considerar el trabajo en clase tareas y proyectos refleja su esfuerzo durante el trimestre </t>
  </si>
  <si>
    <t xml:space="preserve">Me ha tocado que ha Sido muy tajante </t>
  </si>
  <si>
    <t>Recidonsiempre información importante y. Clara</t>
  </si>
  <si>
    <t xml:space="preserve">Lo recomiendo siempre, el profe Guillermo es una figura de confianza y seguridad y el saber que está a cargo de primaria me brinda absoluta confianza </t>
  </si>
  <si>
    <t>Fabiàn Andres Nava Simanca</t>
  </si>
  <si>
    <t>Si, porque estoy pendiente de que realice sus actividades, pero el sólo las desarrolla, pocas veces tiene dudas.</t>
  </si>
  <si>
    <t>Si, porque lo veo desarrollandolas en casa.</t>
  </si>
  <si>
    <t>Porque esta pendiente de sus actividades, tareas y materiales para el próximo dia y entra contento al colegio.</t>
  </si>
  <si>
    <t>Porque mi hijo ha aprendido bastante del idioma, lo que sabe es por sus maestros y que le gusta, ya que en casa estamos por debajo de su nivel de Inglès. Gracias!</t>
  </si>
  <si>
    <t>Porque cuando ha necesitado de ellos, lo escuchan.</t>
  </si>
  <si>
    <t>Por el chat del colegio y el correo.</t>
  </si>
  <si>
    <t>Porque hay un ambiente sano, lleno de Valores, Reglas, Formación y Empatía.</t>
  </si>
  <si>
    <t>En ocasiones estoy de acuerdo, en otras no porque siento que no reflejan sus conocimientos.</t>
  </si>
  <si>
    <t>Porque todo ha estado bien en su servicio. Aunque cambiaron al personal.</t>
  </si>
  <si>
    <t>Porque cuàndo he necesitado de ellos,  han sido cordiales y eficientes.</t>
  </si>
  <si>
    <t>Porque siempre me han tratado de manera cordial y respetuosa.</t>
  </si>
  <si>
    <t>Porque cuàndo he necesitado, la comunicación ha sido fluida.</t>
  </si>
  <si>
    <t>El ambiente escolar que es sano, con valores, respeto, reglas y empatico.</t>
  </si>
  <si>
    <t>Samira Yamilet Huerta Espinosa</t>
  </si>
  <si>
    <t xml:space="preserve">Se evidencia en su desarrollo educativo y familiar </t>
  </si>
  <si>
    <t xml:space="preserve">Es más independiente en la toma de decisiones y actividades </t>
  </si>
  <si>
    <t xml:space="preserve">Le gusta ir a la escuela, en vacaciones si se le preguntaba que si quería regresar a la escuela decía que sí </t>
  </si>
  <si>
    <t>Lo percibo en la actividades escolares</t>
  </si>
  <si>
    <t xml:space="preserve">Por situaciones que a enfrentado y me platica como la ha ayudado </t>
  </si>
  <si>
    <t xml:space="preserve">Solo tengo detalle con la nueva aplicación es confusa </t>
  </si>
  <si>
    <t xml:space="preserve">Veo en su agenda como se sintió y eso es un reflejo en su comportamiento </t>
  </si>
  <si>
    <t xml:space="preserve">Porque toman en cuenta tanto su aprendizaje como participación </t>
  </si>
  <si>
    <t xml:space="preserve">Siempre nos brindan información y atienden </t>
  </si>
  <si>
    <t xml:space="preserve">Siempre están informando </t>
  </si>
  <si>
    <t xml:space="preserve">Realizan sus actividades de manera respetuosa </t>
  </si>
  <si>
    <t xml:space="preserve">Están al tanto de informar todo </t>
  </si>
  <si>
    <t>Por comentarios de otros padres; quizás que se pudieran tener grupos un poco más reducidos pero no es problema que yo tenga</t>
  </si>
  <si>
    <t xml:space="preserve">Este año solo tuve detalle con la plataforma espero se pueda mejorar </t>
  </si>
  <si>
    <t xml:space="preserve">Lía Sophia Delgado Díaz </t>
  </si>
  <si>
    <t xml:space="preserve">Los valores que le enseñan son fundamentales para el desarollo de futuras habilidades </t>
  </si>
  <si>
    <t>Ella busca resolver los problemas que se le presentan y cuando no puede ya busca ayuda</t>
  </si>
  <si>
    <t xml:space="preserve">No quiere asistir a clases, ella comenta que porque Ingles se le complica y la Miss en lugar de ayudarle solo la regaña </t>
  </si>
  <si>
    <t xml:space="preserve">Mi hija si está aprendiendo pero le está costando más trabajo lidiar con lo rezagada que va en comparación con sus compañeros y a la vez aprender a lidiar con que su Miss no es tan paciente como las demás Maestras </t>
  </si>
  <si>
    <t xml:space="preserve">Mi hija siente que si le da a conocer las dudas la va a regañar </t>
  </si>
  <si>
    <t xml:space="preserve">Solo recibimos calificaciones pero no retroalimentación </t>
  </si>
  <si>
    <t xml:space="preserve">Las actividades que llevan a cabo le ayuda con esas habilidades sociales </t>
  </si>
  <si>
    <t xml:space="preserve">Conozco las fortalezas y debilidades de mi hija </t>
  </si>
  <si>
    <t>La información siempre es clara</t>
  </si>
  <si>
    <t xml:space="preserve">Siempre muy amables y apoyando en lo que pueden </t>
  </si>
  <si>
    <t xml:space="preserve">Siempre están pendientes de la seguridad de los alumnos </t>
  </si>
  <si>
    <t xml:space="preserve">Son de gran apoyo para se adecuado desarrollo en la escuela </t>
  </si>
  <si>
    <t xml:space="preserve">Variada y nutritiva </t>
  </si>
  <si>
    <t xml:space="preserve">Tiene varios medios de comunicación entre ellos la agenda, es un buen medio </t>
  </si>
  <si>
    <t xml:space="preserve">Samadhi Idalie González Saavedra </t>
  </si>
  <si>
    <t xml:space="preserve">Van de cuerdo a su edad </t>
  </si>
  <si>
    <t xml:space="preserve">Mi hija es autosuficiente </t>
  </si>
  <si>
    <t xml:space="preserve">Últimamente tiene muchas flojera, y las maestra de inglés no les permite compartir materia, y si a mi hija se le olvidó algo, se queda sin hacer su trabajo y pues se pone triste. ser compartidos desde casita lo avían estado trabajando muy bien, entre todas las mamás nos apoyamos pero mi hija comenta que la miss no lo permite </t>
  </si>
  <si>
    <t xml:space="preserve">Se confunde bastante. Y las tareas no son muy entendibles en ocasiones </t>
  </si>
  <si>
    <t xml:space="preserve">Todos los días por medio de la agenda, y cuando se hace la rendición de cuentas. </t>
  </si>
  <si>
    <t xml:space="preserve">La manera en que se socializa y expresa, ha cambiado conforme pasa de grado. </t>
  </si>
  <si>
    <t xml:space="preserve">Uno conoce a su hijo y cuando estamos haciendo las tareas pues lo refleja </t>
  </si>
  <si>
    <t>A veces son muy lentas.</t>
  </si>
  <si>
    <t xml:space="preserve">Son amables. </t>
  </si>
  <si>
    <t>Su maestra es muy buena, ha aprendido a coordinar, socializar y ser empática con los demás. Se cansa bastante, pero le gusta.</t>
  </si>
  <si>
    <t>No lo tengo contratado, y cuando lo ocupe no eran de sus agrado de mi pequeña y me cometa que siempre era lo mismo y o muy poco y pues no quedaba satisfecha</t>
  </si>
  <si>
    <t>No lo tengo contratado</t>
  </si>
  <si>
    <t>Aveces se les olvida darle seguimiento a alguna situación.</t>
  </si>
  <si>
    <t xml:space="preserve">Nos hacen partícipes de todo lo que sucede en el instituto, te dan la confianza y puedes entras a las instituciones por cualquier cosa. </t>
  </si>
  <si>
    <t>Italivi Quiroz Hernandez</t>
  </si>
  <si>
    <t>Ya puede resolver problemas de matemáticas, puede realizar resúmenes de textos</t>
  </si>
  <si>
    <t>Mayormente hace las tareas que le dejan en la escuela sin que requiera demasiado apoyo de mi parte.</t>
  </si>
  <si>
    <t>Le gustan los temas que eve en clase y las actividades adicionales como el taller</t>
  </si>
  <si>
    <t>Ahora ya logra realizar conversaciones en ingles</t>
  </si>
  <si>
    <t>Hasta el momento mi hija no ha mencionado que los profesores no le resuelvan sus dudas</t>
  </si>
  <si>
    <t>Mi hija expresa sus emociones de forma clara</t>
  </si>
  <si>
    <t>Supongo que las evaluaciones contienen puntos importantes para el grado en que se encuentra mi hija</t>
  </si>
  <si>
    <t>Siempre explican de manera clara cualquier propaganda, promoción, etc.</t>
  </si>
  <si>
    <t xml:space="preserve">Samia Pamela Huerta Espinosa </t>
  </si>
  <si>
    <t xml:space="preserve">Porque lo refleja en su desarrollo personal </t>
  </si>
  <si>
    <t xml:space="preserve">Se evidencia en actividades que realiza de manera autónoma </t>
  </si>
  <si>
    <t xml:space="preserve">Siempre está dispuesta a asistir </t>
  </si>
  <si>
    <t xml:space="preserve">Por el material y contenido que manejan </t>
  </si>
  <si>
    <t xml:space="preserve">Si en agenda siempre hacen evidencia si hubo alguna situación </t>
  </si>
  <si>
    <t xml:space="preserve">Problemas con la plataforma </t>
  </si>
  <si>
    <t xml:space="preserve">Por la comunicación que existe </t>
  </si>
  <si>
    <t xml:space="preserve">Integran diferentes aspectos lo cual considero justo </t>
  </si>
  <si>
    <t xml:space="preserve">Siempre ese nos atiende de manera eficaz </t>
  </si>
  <si>
    <t xml:space="preserve">Siempre se nos mantiene  informándos </t>
  </si>
  <si>
    <t xml:space="preserve">Porque hacen su trabajo de manera responsable y respetuosa </t>
  </si>
  <si>
    <t xml:space="preserve">Siempre nos brindan información clara y actividades que nos integran al sistema </t>
  </si>
  <si>
    <t xml:space="preserve">Que fueron grupos más pequeños </t>
  </si>
  <si>
    <t xml:space="preserve">Mejora de la plataforma </t>
  </si>
  <si>
    <t>María jose</t>
  </si>
  <si>
    <t>Es adecuado</t>
  </si>
  <si>
    <t xml:space="preserve">Lo noto en sus actividades diarias </t>
  </si>
  <si>
    <t>Le cuesta un poco de trabajo ingles</t>
  </si>
  <si>
    <t xml:space="preserve">Gracias por su atención y dedicación </t>
  </si>
  <si>
    <t>Veo su avance</t>
  </si>
  <si>
    <t>Jade Olivia Leon Mendoza</t>
  </si>
  <si>
    <t xml:space="preserve">Por que lo ayudan en su desarrollo </t>
  </si>
  <si>
    <t xml:space="preserve">Resuelve problemas con mayor facilidad </t>
  </si>
  <si>
    <t xml:space="preserve">Hemos notado el avance </t>
  </si>
  <si>
    <t>Le hemos preguntado a mi hija y además nos dejan notas en la agenda</t>
  </si>
  <si>
    <t>Estamos contentos con la parte educativa de la escuela</t>
  </si>
  <si>
    <t>Con las actividades a las que nos hacen participes se nota la integración de los alumnos</t>
  </si>
  <si>
    <t>Las evaluaciones son acordes a los temas que ven, solo se nos ha complicado un poco MyOn por el tiempo.</t>
  </si>
  <si>
    <t>Los trámites son ágile y siempre hemos recibido el apoyo necesario</t>
  </si>
  <si>
    <t xml:space="preserve">La información fluye de forma ágil </t>
  </si>
  <si>
    <t>A veces en horas donde no debería haber acceso hay puestas abiertas.</t>
  </si>
  <si>
    <t>Le ayudan físicamente y emocionalmente, además de la disciplina</t>
  </si>
  <si>
    <t>Leandro Aldair García Escamilla</t>
  </si>
  <si>
    <t>Porque podrá aplicarlos en su vida profesional y familiar y se ha visto muchos cambios incluso conductuales benéficos en mi hijo.</t>
  </si>
  <si>
    <t>Porque sólo da respuestas y estímulos a situaciones que vivimos diariamente.</t>
  </si>
  <si>
    <t>Porque le gusta lo que está aprendiendo y le gusta estar con sus amigos (as).</t>
  </si>
  <si>
    <t>Porque no tuvieron titular docente muchos días y no hemos tendido retroalimentación.</t>
  </si>
  <si>
    <t>Porque lo han apoyado en todo momento.</t>
  </si>
  <si>
    <t>Sólo nos falta la retroalimentación de los avances en el idioma inglés de acuerdo al plan de acción presentado por la docente y coordinador de inglés.</t>
  </si>
  <si>
    <t>Porque realizan actividades en conjunto con los pequeños.</t>
  </si>
  <si>
    <t>Porque deben existir estas evaluaciones para poder evaluar el desempeño de los alumnos.</t>
  </si>
  <si>
    <t>Atención oportuna y eficiente</t>
  </si>
  <si>
    <t>Muy satisfecha, siempre tenemos atención oportuna y personalizada.</t>
  </si>
  <si>
    <t>Siempre han estado presentes.</t>
  </si>
  <si>
    <t>No tiene interés en algún taller</t>
  </si>
  <si>
    <t>Lleva siempre lunch</t>
  </si>
  <si>
    <t>Siempre nos avisan oportunamente sobre las actividades y eventos de los niños</t>
  </si>
  <si>
    <t>La cercanía con los alumnos y padres de familia.</t>
  </si>
  <si>
    <t>Excelente colegio</t>
  </si>
  <si>
    <t>Sarahí Aldana García</t>
  </si>
  <si>
    <t xml:space="preserve">Porque he notado su avance y veo que va bien dentro de lo que cabe acorde a su nivel. </t>
  </si>
  <si>
    <t xml:space="preserve">Si, En su momento al realizar tareas juntas, sin embargo, considero que le falta un poco más de análisis y tener un pensamiento más crítico. </t>
  </si>
  <si>
    <t xml:space="preserve">Le gusta asistir, ver a sus compañeros, en general siempre va contenta. </t>
  </si>
  <si>
    <t xml:space="preserve">Sin embargo, me gustaría poder ver un poco más su desempeño en alguna actividad, proyecto, exposición; por ejemplo, en la evaluación anterior con el vocabulario y temas que se vieron de Speaking podría ser que los alumnos hablaran de sus juguetes, y una presentación pequeña de ellos. Hi, my name is Sarahí, I like video games, I play with board games, etc. y un poster con imágnes como apoyo visual. 
... en el que requiera explorar o practicar más su habilidad oral con el idioma, creo que no se le exige, acorde a su nivel claro. Exponer a los peques a situaciones que desarrollen sus habilidades lingüísticas con la lengua. Considero se está quedando corta la escuela en ese aspecto. </t>
  </si>
  <si>
    <t>Cuando le cuestiono me comenta que sí le apoyan y se siente con confianza para pedir ayuda.</t>
  </si>
  <si>
    <t xml:space="preserve">No, considero que esta es un área de mejora para la escuela ya que, al momento de las evaluaciones, espero poder ver los exámenes de mi hija, ver cómo responde a ciertos cuestionamientos, cómo razona, etc. Para mí es una evidencia tangible de ver cómo va y aunque es solo una herramienta de evaluación que no determina todo, creo que sí ayuda como padres ver en qué y cómo puedo apoyar a mi hija, etc. Estamos a meses de terminar este segundo término del ciclo escolar, y siento que la escuela puede dar / hacer más, tiene mucho potencial y buenos maestros, pero creo que hacen falta algunas diferentes estrategias de evaluación formativas. </t>
  </si>
  <si>
    <t xml:space="preserve">Sí, en cuento a este punto no sé si en el cuaderno naranja se deba visualizar trabajos / actividades que se realizan para fomentar los valores y el desarrollo emocional </t>
  </si>
  <si>
    <t>Sí y no, Como comentaba anteriormente, considero que sería importante poder ver los exámenes para poder ver el reflejo de los conocimientos que mi hija está mostrando en su evaluación.</t>
  </si>
  <si>
    <t xml:space="preserve">Administración bien, aunque lamentable creo, que solo sea por WhatsApp y no por llamada porque luego pueden tardar en contestar y otro número que me dieron nunca contestaron, muy mal en esa ocasión y era una emergencia. Las personas encargadas en contaduría, le hace falta más atención al cliente, sonreír un poco más, dar atención con gusto.  En una ocasión solicité apoyo para un tema de una botella de agua para mi hija y la persona sonó por el teléfono, contestó como de mala gana. </t>
  </si>
  <si>
    <t xml:space="preserve">En general bien, atentos, de forma amables, solo en una ocasión que avisé y me atendió esta área, me hicieron salir de mi trabajo, haciendo una hora de trayecto para llevar el gaffet que olvidé darle a mi hija que porque si no, no podía entrar a su taller. Sentí poca empatía, poco apoyo por parte de la escuela al no poderle dar ese seguimiento de otra forma sin tener que hacer todo un recorrido. </t>
  </si>
  <si>
    <t xml:space="preserve">Aunque en ocasiones considero que hace falta un poco más de control de seguridad pues cualquiera puede realmente ingresar a las instalaciones sin pedir se identifique al menos con el pase de Husky pero todos muy amables. </t>
  </si>
  <si>
    <t xml:space="preserve">La verdad es que en general estamos muy contentos con la escuela, las instalaciones y el personal creo que solo ha habido momentos desafortunados y en cuanto a la educación no son temas preocupantes pero que sí me gustaría la escuela pudiera abonar o mejorar en temas de evaluación, ver plasmados de forma visual la aplicación de sus conocimientos en prestaciones/ exposiciones, en sus exámenes. 
Desconozco que tanto está aprendiendo en computación, si el programa que pagamos es funcional para ella, el cuaderno naranja no se usa para esa materia lo cual menos puedo ver qué se hace en clase, quizá en la plataforma hay forma de saberlo y estoy omitiendo eso, pero al menos en esa materia desconozco totalmente junto con música qué se está trabajando. Quedo atenta a cualquier comentario o retroalimentación. Muchas gracias por este cuestionario para poder externar estos temas. Saludos </t>
  </si>
  <si>
    <t xml:space="preserve">Leonel Sánchez Rojo </t>
  </si>
  <si>
    <t xml:space="preserve">Son incompletos </t>
  </si>
  <si>
    <t xml:space="preserve">Por qué la escuela no resuelve en conjunto  a los niños e involucra demasiado a papás en temas internos   </t>
  </si>
  <si>
    <t xml:space="preserve">Existen situaciones de Billing incluso de docentes ke no son atendidos y repercute en el interés por asistir a clases </t>
  </si>
  <si>
    <t xml:space="preserve">Es promedio </t>
  </si>
  <si>
    <t xml:space="preserve">He tenido ke pagar clases externas para cubrir las dudas que en clase no le resuelven </t>
  </si>
  <si>
    <t xml:space="preserve">Existen anomalías al interior de la escuela que me preocupan, tanto en lo académico como en lo social, orden y disciplina </t>
  </si>
  <si>
    <t xml:space="preserve">Por qué existe favoritismo y poca ética profesional </t>
  </si>
  <si>
    <t xml:space="preserve">Por qué se evalúa aún agenda que inició como herramienta de comunicación  entre padres y docentes , ahora se convirtió en objeto de evaluación,  nunca se dio el protocolo seguro para cumplir dicha comunicación y ahora que es objeto de evaluación menos </t>
  </si>
  <si>
    <t xml:space="preserve">Buena atención pero se les olvida avisar la disponibilidad de horario en periodo vacacional por lo que eh tenido que dar más de 2 vueltas </t>
  </si>
  <si>
    <t xml:space="preserve">Resuelven incluso situaciones fuera de su área </t>
  </si>
  <si>
    <t xml:space="preserve">No vigilan, solo se limitan a poner y quitar conos limitantes, constantemente se genera caos vial y nadie se involucra </t>
  </si>
  <si>
    <t xml:space="preserve">En mi caso fut bol  muy básico, costoso y por parte del coordinador muy poco ético y profesional </t>
  </si>
  <si>
    <t xml:space="preserve">Demasiados comunicados con información incompleta y cuando ocurren situaciones delicadas por ejemplo  de drogas se mantiene hermético sin avisos, teniendo que investigar y darle seguimiento uno mismo  </t>
  </si>
  <si>
    <t>Si la escuela mantuviera mayor orden y disciplina en general, los docentes y directivos se enfocarán y esforzarán por cumplir su ficción, se redujera la población ya que no se agilizan los accesos y salidas</t>
  </si>
  <si>
    <t xml:space="preserve">Estabilidad laboral a los docentes y personal, capacitación continua para lograr que la rotación ion disminuya, evaluaciones periódicas a los docentes para manejar incentivos  </t>
  </si>
  <si>
    <t>Hannah</t>
  </si>
  <si>
    <t xml:space="preserve">Dice que no tiene amigos y los profes no hacen dinámicas de integración efectivas </t>
  </si>
  <si>
    <t xml:space="preserve">Las técnicas que ocupan son un poco coercitivas y punitivas </t>
  </si>
  <si>
    <t xml:space="preserve">La escuela es muy grande, los profes poquitos, no los noto incentivadoa ni felices con su trabajo, deberían pagarles mejor </t>
  </si>
  <si>
    <t xml:space="preserve">Nadie me habla cuando mi hija llora en el colegio </t>
  </si>
  <si>
    <t xml:space="preserve">Dejan mucha tarea </t>
  </si>
  <si>
    <t>Hacen lo que les toca</t>
  </si>
  <si>
    <t xml:space="preserve"> para cobrar son intensos </t>
  </si>
  <si>
    <t xml:space="preserve">Dejan muchísima tarea </t>
  </si>
  <si>
    <t>Emiliano Muciño peña</t>
  </si>
  <si>
    <t xml:space="preserve">Ha mejorado bastante </t>
  </si>
  <si>
    <t xml:space="preserve">No le gusta faltar </t>
  </si>
  <si>
    <t xml:space="preserve">Está iniciando es algo nuevo para el </t>
  </si>
  <si>
    <t xml:space="preserve">Ya tuvo un incidente y tuvo el apoyo adecuado </t>
  </si>
  <si>
    <t xml:space="preserve">Les dan apoyo </t>
  </si>
  <si>
    <t xml:space="preserve">Van refrenando el
Trabajo realizado </t>
  </si>
  <si>
    <t xml:space="preserve">Es muy lento </t>
  </si>
  <si>
    <t xml:space="preserve">Dan respuestas oportunas </t>
  </si>
  <si>
    <t xml:space="preserve">No están tan al pendiente </t>
  </si>
  <si>
    <t xml:space="preserve">Informan oportunamente cualquier incidente </t>
  </si>
  <si>
    <t xml:space="preserve">Sofía Renata González Ávila </t>
  </si>
  <si>
    <t>Porque son bases para niveles educativos posteriores</t>
  </si>
  <si>
    <t>Es más independiente y analitica</t>
  </si>
  <si>
    <t xml:space="preserve">Por su grupo con quien interactúa </t>
  </si>
  <si>
    <t>Ha habido mucha rotación de maestros en lo que va del ciclo creo han cambiado 3 veces al docente lo que provoca que no se le dé continuidad a la forma de trabajo</t>
  </si>
  <si>
    <t>No he tenido el caso</t>
  </si>
  <si>
    <t>Últimamente han tenido muchos cambios en los docentes desde la dirección hasta los titulares de asignaturas, lo que desestabiliza a los alumnos y de repente no saben ni conocen a nadie</t>
  </si>
  <si>
    <t>En ocaciones es muy tardado realizar pagos</t>
  </si>
  <si>
    <t>Están al pendiente</t>
  </si>
  <si>
    <t>Justo ahora nivel secundaria necesita mayor acompañamiento de los estudiantes ya que atraviesan por una etapa de desarrollo difícil. Se debe considerar apegarse más al reglamento y no ser tan flexibles con los chicos, ya que con acciones simples como el uso del cubrebocas no acatan la indicación y en ocaciones no les dicen nada, hacerles ver que cada acción tienen una consecuencia bueno o mala</t>
  </si>
  <si>
    <t xml:space="preserve">Arleth Almazán verdugo </t>
  </si>
  <si>
    <t>Todo lo que aprenda serán herramientas para ella en un futuro</t>
  </si>
  <si>
    <t>Todo le tengo que decir que hacer y hay tareas que ni siquiera están al nivel del niño, yo las resuelvo.</t>
  </si>
  <si>
    <t xml:space="preserve">Porque no se queja de ir a la escuela </t>
  </si>
  <si>
    <t xml:space="preserve">Las tareas no las dominan mis hijos 2 de 3 y aún así cada vez es más compleja para ellos y ni siquiera la entienden. No corresponde </t>
  </si>
  <si>
    <t xml:space="preserve">Porque todo lo
Dejan que uno en casa lo resuelva. </t>
  </si>
  <si>
    <t xml:space="preserve">Es demasiada saturación para los niños, tarea todos los días , plataforma, agenda , chats de difusión va en segundo de primaria por dios y siempre andamos corriendo y ellos estresados. La vdd no estoy a gusto con la escuela muchas actividades extras del día de nos e que el
Festival en vez de adelantar y enseñar el
Programa académico y descansar a los niños y no saturarlos tanto </t>
  </si>
  <si>
    <t xml:space="preserve">Jamás he tenido retroalimentación de mi hija en tema psicológico por parte de la escuela </t>
  </si>
  <si>
    <t xml:space="preserve">Es el medio para saber si están aprendiendo por medio de las evaluaciones </t>
  </si>
  <si>
    <t xml:space="preserve">Normal atienden y punto </t>
  </si>
  <si>
    <t xml:space="preserve">No he tenido contacto con ellos </t>
  </si>
  <si>
    <t xml:space="preserve">Muy amables y atentos al cuidado de los niños en seguridad </t>
  </si>
  <si>
    <t xml:space="preserve">No sé qué les den, ni me han entregado menú </t>
  </si>
  <si>
    <t xml:space="preserve">Lo que pregunto me orientan y atienden siempre </t>
  </si>
  <si>
    <t xml:space="preserve">Que dejen que las actividades fuera de la escuela sean también prioridad en la vida de ellos, saturan con tantas tareas que ya ni tiempo da de hacer algo más a veces . </t>
  </si>
  <si>
    <t xml:space="preserve">Demasiados medios de comunicación en esta escuelita, la vdd me saturan a mi a mi familia agenda. Medios de difusión, plataforma inglés : plataforma español, libreta , lata forma de computación pffff. Pensando seriamente en cambiar a mis hijos a otra escuela . </t>
  </si>
  <si>
    <t xml:space="preserve">Braulio Almazán verdugo </t>
  </si>
  <si>
    <t xml:space="preserve">Serán sus armas y herramientas para su futuro </t>
  </si>
  <si>
    <t xml:space="preserve">Mira, analiza y luego pregunta sus dudas </t>
  </si>
  <si>
    <t xml:space="preserve">No se queja de la escuela </t>
  </si>
  <si>
    <t xml:space="preserve">Veo demasiado avance en tareas pero real no van dominando al 100 las cosas </t>
  </si>
  <si>
    <t xml:space="preserve">Eso espero ! La vdd ni he tenido temas con el </t>
  </si>
  <si>
    <t xml:space="preserve">Recibo retroalimentación cuando yo la solicito </t>
  </si>
  <si>
    <t xml:space="preserve">Cualquier escuela es un mecanismo de desarrollo social y emocional de un ser humano </t>
  </si>
  <si>
    <t xml:space="preserve">Es su evaluación </t>
  </si>
  <si>
    <t xml:space="preserve">Porque responden lo que se les pregunta </t>
  </si>
  <si>
    <t xml:space="preserve">No he tenido contacto </t>
  </si>
  <si>
    <t xml:space="preserve">Veo interés en cuidar la integridad de los niños antes y después de la escuelita </t>
  </si>
  <si>
    <t xml:space="preserve">Eso espero, porque no tengo el
Menú </t>
  </si>
  <si>
    <t xml:space="preserve">Que no hagan tantos festivales y día de esto y aquello y se pongan a estudiar y avanzar el programa que andan corriendo por cerrarlo después </t>
  </si>
  <si>
    <t xml:space="preserve">Demasiada tarea, demasiados medios de comunicación, mis hijos  van en 2 de  primaria y me estresa la escuelita con tanto la vdd! cambiarlos de escuela a una más adaptada para papás que laboran está siendo una opción. </t>
  </si>
  <si>
    <t xml:space="preserve">Valeria Quintana García </t>
  </si>
  <si>
    <t xml:space="preserve">Porque mi hija es comprometida con sus actividades. </t>
  </si>
  <si>
    <t xml:space="preserve">Porque se les enseña en casa a que deben hacerlo solas, aquí se les guía no se les soluciona. </t>
  </si>
  <si>
    <t xml:space="preserve">A veces no, pienso que tiene que ver con el cambio de primaria a secundario. Y la adolescencia les afecta mucho. </t>
  </si>
  <si>
    <t xml:space="preserve">Pienso que se puede hacer más.  </t>
  </si>
  <si>
    <t xml:space="preserve">Hay falta de flexibilidad, si bien es cierto que mi hija tiene sus propias tareas y responsabilidades, aún así debe  existir más apoyo. 👉🏻 ( cuando hay una ausencia por el motivo que sea y toca que contestan las guías de estudio veo a mi hija/hijas estresadas porque los compañeros son poco empaticos y no se apoyan entre sí) yo si pido Porfavor que se tome acción en esta parte. </t>
  </si>
  <si>
    <t xml:space="preserve">Nunca me han llamado para ver los avances y o áreas de oportunidad que se pueda reforzar. </t>
  </si>
  <si>
    <t xml:space="preserve">Difícil pregunta: 
Mi hija ha tenido  situaciones que no sabe cómo resolver y que para mí como mamá resulta complicado comunicarme con ella porque justo soy adulto y es muy sencillo solucionarlo, pero para ella no.  
Falta atención en comportamientos y actitudes entre las niñas porque hay temas de los que una niña de 14 no debería estar hablando como si fuera adulta 😱 </t>
  </si>
  <si>
    <t>Pero, sigue existiendo diferencia entre lo que estudian en las guías con el contenido real del examen. Entonces cuál es el fin de contestar y estudiar la guía 🤔</t>
  </si>
  <si>
    <t xml:space="preserve">No tengo queja alguna. </t>
  </si>
  <si>
    <t xml:space="preserve">No tiene talleres  extras </t>
  </si>
  <si>
    <t xml:space="preserve">No tengo el servicio ( pero si he contratado menú especial de acuerdo a las festividades) y dejan mucho que pensar. Que su cocina se coma los alimentos fríos o a medio cocer 😡o sin sabor. No lo regalan. </t>
  </si>
  <si>
    <t xml:space="preserve">No uso transporte </t>
  </si>
  <si>
    <t xml:space="preserve">
Uff , me reservo mi comentario, como papá puede ser fácil recomendar pero no sabemos las condiciones que puedan llegar a tener y que eso haga que los alumnos reaccionen tal cual lo hacen. </t>
  </si>
  <si>
    <t xml:space="preserve">Cómo puedo contribuir para que  haya agua en los baños, papel y baños limpios ?? 
Gracias </t>
  </si>
  <si>
    <t xml:space="preserve">DIEGO EDAHI GARCIA BACILIO </t>
  </si>
  <si>
    <t xml:space="preserve">FOMENTA RESPONSABILIDAD Y ESFUERZO EN SUS ACTIVIDADES. </t>
  </si>
  <si>
    <t>ANALIZA  LAS PREGUNTAS Y ME EXPLICA EL POR QUE DE SUS RESPUESTAS.</t>
  </si>
  <si>
    <t>SE LEVANTA CON GANAS DE ACUDIR A SUS CLASES Y NO ESCUCHO NEGACIÓN.</t>
  </si>
  <si>
    <t>OBSERVO QUE DIEGO TIENE MAYOR INTERÉS POR ESCUCHAR MUSICA EN INGLES</t>
  </si>
  <si>
    <t>RECIBO COMUNICACIÓN DIRECTA POR PARTE DE PERSONAL ACADÉMICO</t>
  </si>
  <si>
    <t>AGRADEZCO LA INFORMACIÓN PROPORCIONADA PARA LAS TAREAS Y ACTIVIDADES POR VIA WhatsApp YA QUE EN LA APLiCACIÓN UNOi ME GENERABA CONFUSIÓN.</t>
  </si>
  <si>
    <t>REALIZA ACTIVIDADES PARA FOMENTAR CONVIVENCIA ENTRE LOS ALUMNOS. E INVESTIGA A MANERA DE ENCUESTA COMO VEN SU RUTINA LOS NIÑOS.</t>
  </si>
  <si>
    <t>ES UN TIEMPO CONSIDERABLE PARA REALIZAR EL CONTEO DE TAREAS, CANTIDAD DE INFORMACIÓN QUE EL DEBE APRENDER PARA EVALUAR SUS CAPACIDADES.</t>
  </si>
  <si>
    <t>EN ESTE PERIODO E ACUDIDO A REALIZAR PAGOS DE COLEGIATURA Y KERMES Y EN AMABAS SITUACIONES HAY QUE ANDAR BUSCANDO AL ADMINISTRADOR. O DE IGUAL FORMA EN UNA OCASIÓN ME TUVE QUE RETIRAR POR QUE SE ME COMENTO QUE ESTABA EN RECESO. YO COMENTO QUE EL HORARIO QUE TIENEN EN LA PUERTA MANEJAN UN HORARIO CORRIDO 7-15:45. FAVOR DE DAR CORRECTA ESA INFORMACIÓN. PARA ASÍ RESPETAR LOS TIEMPOS DE TODOS.</t>
  </si>
  <si>
    <t>ÉS ATENTA ALAS DUDAS Y COMENTARIOS</t>
  </si>
  <si>
    <t>COMO SUGERENCIA PODRÍA ORGANIZAR MEJOR LA SALIDA DE LOS AUTOS, PARA EL PASO PEATONAL EN LA BANQUETA  PARA LA ENTRADA DE LOS ALUMNOS.</t>
  </si>
  <si>
    <t xml:space="preserve">LE AYUDA A PRACTICAR SU DEPORTE FAVORITO, Y A CONVIVIR CON DIFERENTES ALUMNOS EN CUESTIÓN DE GRADOS </t>
  </si>
  <si>
    <t xml:space="preserve">NO LO UTILIZO </t>
  </si>
  <si>
    <t>YA QUE EH OBSERVADO QUE SE LES PRESENTAN INCONSISTENCIAS.Y LAS RESUELVEN IMPROVISADAMENTE</t>
  </si>
  <si>
    <t xml:space="preserve">ESTA ABIERTO A RECIBIR COMENTARIOS; POR DIFERENTES VÍAS </t>
  </si>
  <si>
    <t xml:space="preserve">ME PARECE UN BUEN INSTITUTO, SOLO PERCIBO QUE SE TIENE POCO PERSONAL Y POR ELLO NO DAN RESPUESTA TAN RÁPIDO POR LAS DIFERENTES ACTIVIDADES QUE TIENE CADA UNO </t>
  </si>
  <si>
    <t>ME PERECE UN BUEN INSTITUTO POR QUE FOMENTA EL ESFUERZO EN EL ALUMNADO Y EXISTE TRANSPARENCIA EN ACLARAR DUDAS.</t>
  </si>
  <si>
    <t xml:space="preserve">Axel David Talavera Gómez </t>
  </si>
  <si>
    <t xml:space="preserve">La conducción de las actividades refleja en práctica lo que aprende </t>
  </si>
  <si>
    <t>En ocasiones, se muestra con la autonomía y seguridad de hacerlo</t>
  </si>
  <si>
    <t xml:space="preserve">Le gusta estar con sus compañeros </t>
  </si>
  <si>
    <t xml:space="preserve">Se aprecia el avance en el idioma </t>
  </si>
  <si>
    <t xml:space="preserve">No hemos tenido esa oportunidad de seguimiento, normalmente nosotros atendemos esas situaciones </t>
  </si>
  <si>
    <t>La información se comparte a través de la agenda, aunque algunas situaciones son tipo notas "malas" y en ese mismo sentido se debe reconocer cuando esto se acredita o amerita</t>
  </si>
  <si>
    <t xml:space="preserve">Se han expuesto situaciones y se ha tendió empatía </t>
  </si>
  <si>
    <t xml:space="preserve">Se adhieren evaluación cualitativa </t>
  </si>
  <si>
    <t xml:space="preserve">Aprecio lo que hasta el momento se ha mostrado como resultado </t>
  </si>
  <si>
    <t xml:space="preserve">La promoción e información se promueve en tiempo </t>
  </si>
  <si>
    <t xml:space="preserve">En fútbol fortalece las habilidades </t>
  </si>
  <si>
    <t xml:space="preserve">Por el acompañamiento </t>
  </si>
  <si>
    <t xml:space="preserve">Tener cercania en situaciones de seguimiento y dar a conocer los avances </t>
  </si>
  <si>
    <t xml:space="preserve">Efrén Antonio Tepale castellanos </t>
  </si>
  <si>
    <t xml:space="preserve">Por qué aprende </t>
  </si>
  <si>
    <t xml:space="preserve">Es más hagil </t>
  </si>
  <si>
    <t xml:space="preserve">Por los problemas internos como n ciertos compañeros </t>
  </si>
  <si>
    <t xml:space="preserve">Aprende rápido </t>
  </si>
  <si>
    <t xml:space="preserve">Atienden  de rápido </t>
  </si>
  <si>
    <t xml:space="preserve">Por la atención brindada </t>
  </si>
  <si>
    <t xml:space="preserve">Están al pendiente te </t>
  </si>
  <si>
    <t xml:space="preserve">Emily Elisa Escobar Benavides </t>
  </si>
  <si>
    <t xml:space="preserve">Va acorde a su edad  en lo académico y en lo emocional </t>
  </si>
  <si>
    <t xml:space="preserve">Siempre analiza las situaciones </t>
  </si>
  <si>
    <t>Le gustan las clases y aprender siempre va muy contenta</t>
  </si>
  <si>
    <t xml:space="preserve">Me parece que a la maestra le ha costado trabajo controlar al grupo y eso ha echo que a mi hija se le dificulte poder escuchar o poner atención. </t>
  </si>
  <si>
    <t>Me informan cuando le ha pasado algo</t>
  </si>
  <si>
    <t>Que sigan con su buen servicio</t>
  </si>
  <si>
    <t>Las múltiples actividades que hay y conviviós asi como eventos para padres ayudan a que se fortalezcan los lazos emocionales.</t>
  </si>
  <si>
    <t xml:space="preserve">A veces  el problema es que se atrasan  en clase y les cuesta entender el tema. </t>
  </si>
  <si>
    <t>A veces tardan en enviar las facturas</t>
  </si>
  <si>
    <t>Siempre me han informado de manera clara y a tiempo l</t>
  </si>
  <si>
    <t>Le ayuda a la socializacion y a practicar otros gustos</t>
  </si>
  <si>
    <t>La información llega a tiempo</t>
  </si>
  <si>
    <t>La atencion</t>
  </si>
  <si>
    <t>Que sigan con su atencion y buen servio</t>
  </si>
  <si>
    <t xml:space="preserve">Andres Javier Torres Beltran </t>
  </si>
  <si>
    <t>Son insuficientes</t>
  </si>
  <si>
    <t>Con tareas</t>
  </si>
  <si>
    <t xml:space="preserve">Animo de ir a la escuela </t>
  </si>
  <si>
    <t>Podria mejorar</t>
  </si>
  <si>
    <t>No hay comentarios o evidencias al. Respecto</t>
  </si>
  <si>
    <t>Necesitamos mas comunicación con los.docentes</t>
  </si>
  <si>
    <t xml:space="preserve">Por el seguimiento </t>
  </si>
  <si>
    <t xml:space="preserve">No hay claros los temas </t>
  </si>
  <si>
    <t xml:space="preserve">No hay atencion amable </t>
  </si>
  <si>
    <t>No he ocupado</t>
  </si>
  <si>
    <t>No se las funciones</t>
  </si>
  <si>
    <t>Los niños estan animados</t>
  </si>
  <si>
    <t>Es normal</t>
  </si>
  <si>
    <t xml:space="preserve">Mayor informacion. De la parte didáctica </t>
  </si>
  <si>
    <t>Mejorar la parte didáctica solo es mercadotecnia</t>
  </si>
  <si>
    <t xml:space="preserve">Scarlet Calderón Pérez </t>
  </si>
  <si>
    <t xml:space="preserve">Ella tiene buen criterio y conceptos de acuerdo a su edad </t>
  </si>
  <si>
    <t xml:space="preserve">Es una niña que le gusta defender sus intereses </t>
  </si>
  <si>
    <t xml:space="preserve">Va feliz a la escuela y se levanta sola con buena actitud </t>
  </si>
  <si>
    <t xml:space="preserve">Ella muestra avance en su vocabulario y entiende la música en inglés </t>
  </si>
  <si>
    <t xml:space="preserve">Los profesores siempre muestran una excelente disposición para ayudar y resolver dudas </t>
  </si>
  <si>
    <t xml:space="preserve">Las evaluaciones son claras </t>
  </si>
  <si>
    <t xml:space="preserve">Ella es tímida por naturaleza, pero poco a poco va siendo más desenvuelta </t>
  </si>
  <si>
    <t xml:space="preserve">Es el tiempo óptimo para realizar una evaluación de habilidades y aptitudes adquiridas </t>
  </si>
  <si>
    <t xml:space="preserve">Son muy serviciales </t>
  </si>
  <si>
    <t xml:space="preserve">Es un área que brinda un excelente servicio </t>
  </si>
  <si>
    <t xml:space="preserve">Son muy educados y prestan atención a los niños y personas que visitan la escuela </t>
  </si>
  <si>
    <t xml:space="preserve">Contribuye a su desarrollo físico y social, además de darle una habilidad </t>
  </si>
  <si>
    <t xml:space="preserve">Siempre estoy informada de las actividades y todo lo concerniente a mi hija </t>
  </si>
  <si>
    <t>Alejandra Domínguez Bernaldez</t>
  </si>
  <si>
    <t xml:space="preserve">Me gusta que se siente segura con su nivel de inglés y todas las tareas las hace ella solita </t>
  </si>
  <si>
    <t>Ella cuestiona cuando no está de acuerdo</t>
  </si>
  <si>
    <t xml:space="preserve">Se para temprano para ir a clase </t>
  </si>
  <si>
    <t xml:space="preserve">Le gusta y presume su nivel </t>
  </si>
  <si>
    <t xml:space="preserve">Me comenta que a veces ella percibe que se minimizan las cosas </t>
  </si>
  <si>
    <t xml:space="preserve">Muchas gracias </t>
  </si>
  <si>
    <t xml:space="preserve">La veo segura en su opiniones </t>
  </si>
  <si>
    <t xml:space="preserve">No he recibido comentarios negativos de lado de ella </t>
  </si>
  <si>
    <t xml:space="preserve">Atienden mis requerimientos </t>
  </si>
  <si>
    <t xml:space="preserve">Información clara y precisa </t>
  </si>
  <si>
    <t xml:space="preserve">Le encantan su taller de teatro </t>
  </si>
  <si>
    <t>No uso servicio de comedor</t>
  </si>
  <si>
    <t xml:space="preserve">No uso servicio de transporte </t>
  </si>
  <si>
    <t xml:space="preserve">Comunicados concretos </t>
  </si>
  <si>
    <t xml:space="preserve">El nivel educativo </t>
  </si>
  <si>
    <t xml:space="preserve">Gracias por su apoyo </t>
  </si>
  <si>
    <t>Romina Angulo Leon</t>
  </si>
  <si>
    <t>La veo desenvolverse de forma segura, comparte conocimiento.</t>
  </si>
  <si>
    <t xml:space="preserve">Porque lo noto en su dia a dia, resuelve, actua y la veo segura. </t>
  </si>
  <si>
    <t>Me lo comparte y lo noto diariamente en su actitud positiva</t>
  </si>
  <si>
    <t>Romi ya se comunica en diversos momentos del dia utilizando frases en ingles</t>
  </si>
  <si>
    <t>Ella me lo comenta</t>
  </si>
  <si>
    <t xml:space="preserve">Tiene una relación muy sana y positiva con sus maestros. </t>
  </si>
  <si>
    <t>La veo desenvolverse, interactuar con sus compañeros y amigos.</t>
  </si>
  <si>
    <t>Porque coincide con lo que yo veo en ella, de trabajo en casa</t>
  </si>
  <si>
    <t>Siempre han resuelto mis inquietudes de forma amable.</t>
  </si>
  <si>
    <t xml:space="preserve">Siempre han resuelto mis inquietudes y recibi información de manera periodica de promociones. </t>
  </si>
  <si>
    <t>Me brindan confianza y los veo siempre atentos al resguardo de los niños</t>
  </si>
  <si>
    <t xml:space="preserve">Socializa, aprende, se mantiene en condicion fisica adecuada, aprende a trabajar en equipo. </t>
  </si>
  <si>
    <t>Se mantiene comunicación constante de los aspectos importantes.</t>
  </si>
  <si>
    <t>Lo recomiendo siempre.</t>
  </si>
  <si>
    <t>Nuestra familia esta feliz con la escuela, a mi hija me encanta y a nosotros como padres, nos hace sentir satisfechos, siempre atendidos y con la total confianza de que se encuentra en una gran institución.</t>
  </si>
  <si>
    <t xml:space="preserve">Diana Sofía </t>
  </si>
  <si>
    <t xml:space="preserve">Está dentro del nivel casi esperado </t>
  </si>
  <si>
    <t xml:space="preserve">Por sus preguntas, las respuestas y como desarrolla una conversación </t>
  </si>
  <si>
    <t xml:space="preserve">Externa que no quiere ir a la escuela </t>
  </si>
  <si>
    <t xml:space="preserve">En cómo está el nivel de otros niños con los que convivimos que están en otras escuelas. Además que algunas mamás de Iedis han optado por inscribirlas a clases extras de inglés. </t>
  </si>
  <si>
    <t>No lo sé, como podría saber cuando la niña enfrenta alguna dificultad, los docentes le brinden apoyo y acompañamiento oportuno?</t>
  </si>
  <si>
    <t xml:space="preserve">Porque ha manifestado que hay afinidad con ciertos niños, sin igualdad. No hay acompañado(a) por el área de Psicopedagogía u Orientación. Nos comentaron que solo era observación. Al momento no tengo información o informes de lo que “observaron” en esa observación. Hay una diferencia entre observar y ver hacia otros lado  y observar y actuar. </t>
  </si>
  <si>
    <t>En la primer evaluación no puedo dar más comentarios, si no hasta que entreguen la segunda evaluación.</t>
  </si>
  <si>
    <t xml:space="preserve">Falta de comunicación, coordinación entre áreas. Todos actúan desde su metro cuadrado. No identifican a los niños ni los conocen. Cambian constantemente de personal administrativo. </t>
  </si>
  <si>
    <t xml:space="preserve">Porque me he enterado que hay papás que le ha hecho descuento a sus hijos solo por amenazar con irse a tan solo 2 ciclos escolares, y todavía no paga la hora extra. Dice que es como un beneficio que negocio. 
Mi hija está desde 45 días de nacida en la institución y hicieron un “descuento” para que ingresara a primaria, para después darme cuenta que es el precio normal. No hubo descuento…. Mí hija está desde preescolar con todos los servicios incluidos. Desayuno comida cena, 2 talleres y horario extendido. 
 Además que hacen que mi espacio pague en efectivo y tiene que ir a las oficinas, esperarse a que llegue el personal. Hay papás que todo lo pagan vía transferencia y no tienen contratados todos los servicios.   </t>
  </si>
  <si>
    <t xml:space="preserve">A excepción de tocho, que es un desorden. </t>
  </si>
  <si>
    <t xml:space="preserve">No tengo idea de si come o no. Paganos desayuno, comida y cena. Además me parece absurdo los horarios de la “comida” y la cena”. 
Para cuando está en club de tareas y más en horario extendido ya trae hambre. Al recogerla siempre externa que tiene hambre. Muy razonable si la cena la hizo a las 2:00pm. Se va a clases extraescolar y quema toda la energía. </t>
  </si>
  <si>
    <t xml:space="preserve">No lo uso, ya pagamos bastante como para arriesgarnos que no de buen servicio. </t>
  </si>
  <si>
    <t>Carece de</t>
  </si>
  <si>
    <t>Que tiene todos los servicios que cubre más necesidades donde ambos papás trabajan.</t>
  </si>
  <si>
    <t xml:space="preserve">Cambien los horarios de comida y cena. 
La comida es a la hora del recreo 10:30 am!!!!. Y cena a las 2:30. Y por favor que en horario extendido no les dejen las tabletas a los niños. Hay mucha libertad de contenido. Mejor pongan películas o documentales o videos educativos.   </t>
  </si>
  <si>
    <t>Iker Gael Ruiz Pérez</t>
  </si>
  <si>
    <t>Porque tocan temas diferentes a otras escuelas</t>
  </si>
  <si>
    <t>El puede realizar sus tareas solo</t>
  </si>
  <si>
    <t>Empieza a entender lo que lee</t>
  </si>
  <si>
    <t xml:space="preserve">Me ha comentando que cuando tiene conflicto con algún compañero lo reporta con la miss y le dan solución </t>
  </si>
  <si>
    <t>Por medio de correos o juntas con los maestros</t>
  </si>
  <si>
    <t xml:space="preserve">Cuando necesitan una plática de ánimo la reciben </t>
  </si>
  <si>
    <t xml:space="preserve">Porque no sé cómo trabajan durante clase y eso vale calificación </t>
  </si>
  <si>
    <t xml:space="preserve">Siempre atienden mis dudas </t>
  </si>
  <si>
    <t xml:space="preserve">Son muy amables y atentos al dar información </t>
  </si>
  <si>
    <t xml:space="preserve">No los dejan salir solos y siempre están atentos a que salgan con los papás </t>
  </si>
  <si>
    <t xml:space="preserve">Fomentar  el deporte siempre será muy saludable para un niño </t>
  </si>
  <si>
    <t xml:space="preserve">No utilizo comedor </t>
  </si>
  <si>
    <t xml:space="preserve">No utilizo transporte </t>
  </si>
  <si>
    <t xml:space="preserve">Se realiza vía agenda y cuando se requiere tocar algún tema se ve personalmente </t>
  </si>
  <si>
    <t xml:space="preserve">El trato adecuado que dan los maestros a los niños </t>
  </si>
  <si>
    <t xml:space="preserve">Todo bien al momento gracias </t>
  </si>
  <si>
    <t>HELEN SOFIA SALAZAR RUBIO</t>
  </si>
  <si>
    <t>SIEMPRE ESTA ATENTA A SEGUIR INDICACIONES</t>
  </si>
  <si>
    <t>ES MUY INDEPENDIENTE</t>
  </si>
  <si>
    <t>SE DESPIERTA CON ANIMO Y PREGUNTA SI ES DIA DE IR A LA ESCUELA</t>
  </si>
  <si>
    <t xml:space="preserve">IDENTIFICA PALABRAS </t>
  </si>
  <si>
    <t>MENCIONA QUE LA MISS LA APOYA</t>
  </si>
  <si>
    <t>SIEMPRE DAN INFORMES EN LA SALIDA</t>
  </si>
  <si>
    <t xml:space="preserve">ES MUY FELIZ </t>
  </si>
  <si>
    <t>NOS ENTREGAN POR ESCRITO LA EVALUACIÓN</t>
  </si>
  <si>
    <t>SIEMPRE RESPONDEN MENSAJES</t>
  </si>
  <si>
    <t>NOS HACEN LLEGAR LA INFORMACION NECESARIA</t>
  </si>
  <si>
    <t xml:space="preserve">NOS APOYAN EN LA SALIDA DE VEHICULOS Y VIGILANCIA </t>
  </si>
  <si>
    <t>ELLA NOS CUENTA EL MENU DE TODOS LOS DIAS</t>
  </si>
  <si>
    <t xml:space="preserve">ME HAN LLAMADO CUANDO SUCEDE ALGO </t>
  </si>
  <si>
    <t>QUE MI HIJA VA CON GUSTO TODOS LOS DIAS A LA ESCUELA</t>
  </si>
  <si>
    <t>Bruno Joan Ramírez Soto</t>
  </si>
  <si>
    <t>Enseñan valores y académicamente muy completo.</t>
  </si>
  <si>
    <t>Le gusta asistir y platicar de las actividades realizadas</t>
  </si>
  <si>
    <t xml:space="preserve">Ha aprendido más vocabulario </t>
  </si>
  <si>
    <t xml:space="preserve">Hay apoyo y interés </t>
  </si>
  <si>
    <t xml:space="preserve">Buen ambiente </t>
  </si>
  <si>
    <t xml:space="preserve">Podemos ver periódicamente el avance </t>
  </si>
  <si>
    <t>Atención amable y eficiente.</t>
  </si>
  <si>
    <t xml:space="preserve">Siempre están atentos </t>
  </si>
  <si>
    <t xml:space="preserve">Creo que ayudan al desarrollo </t>
  </si>
  <si>
    <t>Es eficiente.</t>
  </si>
  <si>
    <t xml:space="preserve">Mi propia experiencia </t>
  </si>
  <si>
    <t xml:space="preserve">Ojala que no quiten el método de pago con tarjetas. </t>
  </si>
  <si>
    <t xml:space="preserve">Marco Quiroz Estrada </t>
  </si>
  <si>
    <t xml:space="preserve">Porque sus programas están muy bien enfocados y organizados solo no me gustan varias cosas q se hacen el 14 de febrero </t>
  </si>
  <si>
    <t xml:space="preserve">Porque lo veo q analiza cada cosa q le ha pasado por insignificante el analiza y crea respuestas </t>
  </si>
  <si>
    <t xml:space="preserve">Porque desde q se levanta está contento </t>
  </si>
  <si>
    <t xml:space="preserve">Porque la maestra debe ser más relajada explicar más más calmada </t>
  </si>
  <si>
    <t xml:space="preserve">Porque hay cosas q no son necesarias verlas con la psicóloga ellos como primera autoridad deben resolver </t>
  </si>
  <si>
    <t xml:space="preserve">Es q en español el maestro se cierra y dice hagan las cosas como puedan porq están haciendo ruido y asi no explicare entonces deben ser más calmados y resolver y entender a los niños </t>
  </si>
  <si>
    <t xml:space="preserve">Porque eso me gustó desde un principio q tienen bien ubicados a los niños y éste tipo de pruebas ayudan mucho a conocerlos en todo </t>
  </si>
  <si>
    <t>Porq si sería cada 6 meses es muy largo y cada 3 meses está súper así se arreglan las fallas en el momento casi casi</t>
  </si>
  <si>
    <t xml:space="preserve">Son muy amables todos todos </t>
  </si>
  <si>
    <t xml:space="preserve">Porque la contadora no tiene nada de carisma y sus respuestas son muy cortas y le hecha la bronca a las demás ella ni se ríe ni nada es muy cerrada </t>
  </si>
  <si>
    <t xml:space="preserve">Porq cuando Marco sale temprano los miércoles abre cuando quiere y estoy tocando y no le importa </t>
  </si>
  <si>
    <t xml:space="preserve">Antes cuando no iba llamaban y ahora nada </t>
  </si>
  <si>
    <t xml:space="preserve">Que no hay bulllyng y q cuando pasa alguna situación de injusticia de inmediato la solucionan </t>
  </si>
  <si>
    <t xml:space="preserve">Que contesten el whats en el momento y las llamadas he llamado y no me contestan </t>
  </si>
  <si>
    <t xml:space="preserve">Isaac Mateo Preciado Arauz </t>
  </si>
  <si>
    <t xml:space="preserve">Por qué lo veo en sus tareas </t>
  </si>
  <si>
    <t xml:space="preserve">El hace solo sus actividades de la escuela y nosotros solo revisamos </t>
  </si>
  <si>
    <t xml:space="preserve">Lo vemos en la actitud para ir a la escuela </t>
  </si>
  <si>
    <t xml:space="preserve">Lo vemos en las opciones de poesía o certificación que ofrece la escuela </t>
  </si>
  <si>
    <t xml:space="preserve">El nos comenta o bien los maestros de hacer van con nosotros </t>
  </si>
  <si>
    <t xml:space="preserve">Nos gustaría que se considera la aplicación de algebrai nos parecía muy útil </t>
  </si>
  <si>
    <t xml:space="preserve">Por el seguimiento que hemos tenido </t>
  </si>
  <si>
    <t xml:space="preserve">Platica como son sus exámenes y sus tareas </t>
  </si>
  <si>
    <t xml:space="preserve">Lo único falta el escaneo en la salida </t>
  </si>
  <si>
    <t xml:space="preserve">Le ayuda con su desarrollo </t>
  </si>
  <si>
    <t>Le mando lunch</t>
  </si>
  <si>
    <t xml:space="preserve">Nos mantiene informados </t>
  </si>
  <si>
    <t>Oliver Camacho Salas</t>
  </si>
  <si>
    <t xml:space="preserve">Ha desarrollado la habilidad de leer, aprende valores </t>
  </si>
  <si>
    <t xml:space="preserve">Porque menciona temas que se aprendieron en clase </t>
  </si>
  <si>
    <t xml:space="preserve">Aprende y habla de eso con seguridad </t>
  </si>
  <si>
    <t xml:space="preserve">Pienso que aún le falta aprender más, pero en general bien </t>
  </si>
  <si>
    <t xml:space="preserve">Están al pendiente de sus cambios </t>
  </si>
  <si>
    <t xml:space="preserve">Agradezco su atención a las necesidades de mi hijo, solo me gustaría escuchar algunas propuestas de cómo trabajar con la situación particular de Oliver. </t>
  </si>
  <si>
    <t>Justo hoy tuvieron una reunión conmigo y noté interés del profesor Gustavo, lo cual me parece genuino por parte de los docentes</t>
  </si>
  <si>
    <t xml:space="preserve">Es el resultado del trabajo en clases y en casa </t>
  </si>
  <si>
    <t xml:space="preserve">Han atendido a las facturas solicitadas y nunca hemos tenido temas </t>
  </si>
  <si>
    <t xml:space="preserve">Regularmente no interactúanos con ellos pero en general son queja </t>
  </si>
  <si>
    <t xml:space="preserve">Siempre están al tanto, solo hay un joven en carrusel por las mañanas que no parece muy atento pero en general bien </t>
  </si>
  <si>
    <t xml:space="preserve">Mi hijo no toma talleres en la escuela </t>
  </si>
  <si>
    <t xml:space="preserve">No usamos servicio de comedor, hemos comprado por la app de order eat pero falla mucho y no vemos el menú </t>
  </si>
  <si>
    <t xml:space="preserve">Suelen generar reuniones para cuidar aspectos importantes </t>
  </si>
  <si>
    <t xml:space="preserve">Si la recomiendo, me parece muy completa la educación, además cuentas con muchos talleres, transporte, alimentos en dentro del horario escolar que facilita la rutina y la educación </t>
  </si>
  <si>
    <t>ANA PAOLA CORRAL AVILA</t>
  </si>
  <si>
    <t>Educacion basada en principios ...</t>
  </si>
  <si>
    <t xml:space="preserve">ya es mas independiente y fija su objetivo hasta lograrlo </t>
  </si>
  <si>
    <t>es algo que ya lo habiamos expuesto, en los primeros dos años era muy entisuasta  para acudir a lla escuela y ultimamente ya no es lo mismo, no va mal pero ya no la veo con ese estusiasmo.</t>
  </si>
  <si>
    <t>El nivel es bajo, para lo que vende el instituto.</t>
  </si>
  <si>
    <t>Es lo que comenta Pao cuando se acerca a la Miss</t>
  </si>
  <si>
    <t xml:space="preserve">Nos dan en tiempo y forma los resultados de evaluacion </t>
  </si>
  <si>
    <t xml:space="preserve">por ende si los maestros están en constqnte acompañamiento y pendientes de ellos los alumnos se encuentran estables tanto en lo emocional como en lo académico </t>
  </si>
  <si>
    <t xml:space="preserve">No solo eso, sino que despierta interes a otras cosas de su entorno </t>
  </si>
  <si>
    <t>es un tema el pedir informacion en el grupo de whatssap y no tener una después oportuna.</t>
  </si>
  <si>
    <t xml:space="preserve">Resuelven enseguida </t>
  </si>
  <si>
    <t xml:space="preserve">dejan pasar.vehiculos que llegan a contra flujo, no hacen respetar el reglamento en este tema </t>
  </si>
  <si>
    <t>no hay respuesta pronta de parte de quien este como responsable para alguna duda ...</t>
  </si>
  <si>
    <t>Que tuviera un nivel de ingles mas alto</t>
  </si>
  <si>
    <t>Dayana Lopez Salazar</t>
  </si>
  <si>
    <t xml:space="preserve">Porque los refleja en el hogar junto con su hermana y las tareas que le dejan cada uno de los profesores. </t>
  </si>
  <si>
    <t>Realiza su tarea cada vez más por si sola</t>
  </si>
  <si>
    <t xml:space="preserve">Le encata el ambiente y el como cada uno de sus profesores le apoya para realizar sus actividades </t>
  </si>
  <si>
    <t xml:space="preserve">Porque le agrada a mi hija </t>
  </si>
  <si>
    <t xml:space="preserve">Porque ella lo manifiesta. </t>
  </si>
  <si>
    <t>Dando rendición de cuentas pedagógicas d ellos avances y atrás de mejora de mi hija.</t>
  </si>
  <si>
    <t>Porque fomentan valores universales y el amor y apego familiar</t>
  </si>
  <si>
    <t xml:space="preserve">Se percibe en el hogar su aprendizaje </t>
  </si>
  <si>
    <t xml:space="preserve">La atención es buena y amable en todo momento. </t>
  </si>
  <si>
    <t xml:space="preserve">Aclaran mis dudas </t>
  </si>
  <si>
    <t>Son amables, atentos y respetuosos</t>
  </si>
  <si>
    <t xml:space="preserve">Porque desarrollan sus habilidades </t>
  </si>
  <si>
    <t xml:space="preserve">Nos orienta y apoya en el cimiento y educación de nuestros hijos </t>
  </si>
  <si>
    <t xml:space="preserve">Continuar fomentando valores, dando educación de calidad y atendiendo a los niños y niñas en todo aspecto desde lo emocional hasta lo pedagógico. </t>
  </si>
  <si>
    <t>Continuar con la comunicación constante entre padres de familia y toda la comunidad educativa de IEDIS Metepec</t>
  </si>
  <si>
    <t xml:space="preserve">Uriel Martinez Estrada </t>
  </si>
  <si>
    <t xml:space="preserve">Para su crecimiento general..manera de expresarse, como comprender la información oral y escrita.. conocimientos generales </t>
  </si>
  <si>
    <t>Utiliza la lógica en algunas situaciones para poder actuar individualmente..</t>
  </si>
  <si>
    <t>Nunca se ha quejado por ir a la escuela..</t>
  </si>
  <si>
    <t>Por la información que les trasmiten</t>
  </si>
  <si>
    <t xml:space="preserve">Siempre están al pendiente de los niños y proporcionan confianza para que se acerquen para comentar situaciones </t>
  </si>
  <si>
    <t xml:space="preserve">Únicamente cuando es la entrega de calificaciones </t>
  </si>
  <si>
    <t xml:space="preserve">Por todo el sistema educativo que manejan </t>
  </si>
  <si>
    <t>En ocasiones pregunto al niño situaciónes de su aprendizaje y pareciera que no sabe el tema....o no lo conoce..pero ha tenido calificaciones aprobatorias</t>
  </si>
  <si>
    <t xml:space="preserve">Todos los trámites realizados hemos tenido un buen trato </t>
  </si>
  <si>
    <t>Casi no hemos tenido trato con esa area</t>
  </si>
  <si>
    <t xml:space="preserve">No hay tema o algún contacto aún con el personal de vigilancia </t>
  </si>
  <si>
    <t xml:space="preserve">Son dos niños en la escuela uno de preescolar y otro en primaria, por tiempos y por costos </t>
  </si>
  <si>
    <t xml:space="preserve">Menu variado </t>
  </si>
  <si>
    <t xml:space="preserve">Se utiliza el chat para mantenernos informados </t>
  </si>
  <si>
    <t xml:space="preserve">En general la escuela </t>
  </si>
  <si>
    <t xml:space="preserve">A mí hijo le gusta mucho su escuela </t>
  </si>
  <si>
    <t xml:space="preserve">Alejandra Jiménez Lara </t>
  </si>
  <si>
    <t xml:space="preserve">
Tiene un problema </t>
  </si>
  <si>
    <t>Aveces.</t>
  </si>
  <si>
    <t xml:space="preserve">Aveces. </t>
  </si>
  <si>
    <t>Desde ciclos anteriores los profesores me comentan que entiende y pronuncia bien el idioma pero le cuesta mucho participar en clase.</t>
  </si>
  <si>
    <t>Depende de los profesores algunos si la han ayudado.</t>
  </si>
  <si>
    <t>Solo resivo información de las tareas que realizó pero no una retroalimentación de lo que le hace falta.</t>
  </si>
  <si>
    <t>Ahora le cuesta más socializar.</t>
  </si>
  <si>
    <t xml:space="preserve">Hace sentido </t>
  </si>
  <si>
    <t>El servicio es muy tardado sobretodo en las mañanas.</t>
  </si>
  <si>
    <t>Brinda apoyo aún cuando no tiene que ver con su área.</t>
  </si>
  <si>
    <t>Considero que dan muy fácil el acceso a cualquier persona.</t>
  </si>
  <si>
    <t>Este ciclo escolar no e notado aprendizaje alguno en el taller de artes el ciclo anterior mi hija solo asistio 2 meses y fue mayor el conocimiento que adquirio con el de ahora.</t>
  </si>
  <si>
    <t>Que en verdad se tomen en cuenta las opiniones de todos los padres de familia cuando solicitamos atención de algún profesor y no solo se atienda por protocolo.</t>
  </si>
  <si>
    <t xml:space="preserve">Sofía Montserrat Ambía Mercado </t>
  </si>
  <si>
    <t xml:space="preserve">Aplica en la vida diaria lo conocimientos adquiridos </t>
  </si>
  <si>
    <t>Realiza sus actividades sola, pide ayuda cuando lo requiere</t>
  </si>
  <si>
    <t xml:space="preserve">Muchos alumnos, poca atención, faltas de respeto entre compañeros y hacía los docentes </t>
  </si>
  <si>
    <t>Tiene un nivel intermedio-superior</t>
  </si>
  <si>
    <t xml:space="preserve">Casi dejan que resuelva sus dudas sola, la he tenido que apoyar en varias ocasiones </t>
  </si>
  <si>
    <t>Desde que el número de alumnos aumentó considerablemente, se ha visto la decadencia en la atención, tanto a padres como alumnos.</t>
  </si>
  <si>
    <t xml:space="preserve">Ha fortalecido su carácter para defenderse de quien la molesta poniendo límites </t>
  </si>
  <si>
    <t>A veces las firmas/sellos son arbitrarias. Los exámenes no siempre contemplan lo que se vio en clases, si un maestro no da el tema y si viene en examen, ya no fue lo que aprendió, porque no se lo enseñaron.</t>
  </si>
  <si>
    <t>Trato amable</t>
  </si>
  <si>
    <t>Trato amable y disposición inmediata</t>
  </si>
  <si>
    <t>Tratan bien</t>
  </si>
  <si>
    <t>Solo hay avisos generales por el grupo de WhatsApp, yo debo escribir a correo y con tanto cambio de directivos, maestros, orientadores, etc. Ya no sé quién me debe atender.</t>
  </si>
  <si>
    <t xml:space="preserve">Nivel de inglés </t>
  </si>
  <si>
    <t>Falta organización en todo, carrusel de vehículos, peatonal, entrada y salida de alumnos, uso de canchas ¿Cómo sólo un día a la semana les toca? Falta disciplina, correcciones que funcionen, no sólo suspensiones, los cambios de personal son muchos, la plataforma que no funcionó por más de un mes, hay muchas áreas de oportunidad, deberían solucionarse.</t>
  </si>
  <si>
    <t>Mateo Alcántara Alvarez</t>
  </si>
  <si>
    <t>Realizar actividades acorde a los temas que van viendo .</t>
  </si>
  <si>
    <t xml:space="preserve">Busca solución  para algunas situaciones que se le presentan en su día  a día  </t>
  </si>
  <si>
    <t xml:space="preserve">Va motivado </t>
  </si>
  <si>
    <t>Eh notado avances en mi hijo</t>
  </si>
  <si>
    <t xml:space="preserve">Mi hijo me platica que los Profesores le ayudan a resolver alguna dificultad </t>
  </si>
  <si>
    <t>Por las actividades que realizan mes con mes</t>
  </si>
  <si>
    <t>Mi hijo como fue su primera Evaluación,  iba muy nervioso y respondió mal en el exámen.. Menciona que no entendía mucho lo que iban a realizar, porque pensaba que iba ser todo en una hoja oh libreta. 
Espero para esta segunda evaluación ya lo tome nos más  calma</t>
  </si>
  <si>
    <t>La Señorita que se encuentra en Administración,  es poco amable..... 
Por teléfono ya tuve un mal momento con ella, parece que me está  regañando en lugar de informar.
Y de manera presencial en una ocasión también fue muy poco amable, me toco ver que a otras mamás las saludaba muy cordial ....</t>
  </si>
  <si>
    <t xml:space="preserve">Son rápidos para algun trámite </t>
  </si>
  <si>
    <t>Son amables y cuidan a los.pequeños</t>
  </si>
  <si>
    <t xml:space="preserve">Es correcta la comunicación </t>
  </si>
  <si>
    <t>No eh tenido.problema</t>
  </si>
  <si>
    <t xml:space="preserve">Mayor agilidad en el carrusel a la hr de la salida </t>
  </si>
  <si>
    <t xml:space="preserve">Paulima Rivera Terrón </t>
  </si>
  <si>
    <t xml:space="preserve">Porque la obligan a tener un pensamiento mas analítico </t>
  </si>
  <si>
    <t xml:space="preserve">Porque se basan mucho en la lectura de artículos con contexto científico </t>
  </si>
  <si>
    <t>Algunas veces, menciona que algunos profesores son muy monotonos en la imparticion de las clases</t>
  </si>
  <si>
    <t xml:space="preserve">Se le ha dificultado mucho ponerse al corriente con sus compañeros </t>
  </si>
  <si>
    <t xml:space="preserve">Tuve respuesta cuando me acerque a la orientadora a exponerle algunos temas y reaccionó de manera rápida a mi solicitud </t>
  </si>
  <si>
    <t>Solo recibo comentarios en caso de incumplimiento de tareas pero no de avance periodico</t>
  </si>
  <si>
    <t>Mi hija me ha expresado que se siente insegura al exponer sus ideas o puntos de vista en clase porque el bullying es mucho cuando alguien lo intenta, razon por la cual ella prefiere no hacerlo</t>
  </si>
  <si>
    <t>Lo único con lo que no estoy de acuerdo es que los exámenes tengan tan poco valor, y que el trabajo en clase que es a lo que van a la escuela se les premie como sino fuera parte de su responsabilidad diaria</t>
  </si>
  <si>
    <t xml:space="preserve">Es un poco lenta la atención </t>
  </si>
  <si>
    <t xml:space="preserve">No he tenido interacción </t>
  </si>
  <si>
    <t>No los identifico</t>
  </si>
  <si>
    <t>La comida que venden no necesariamente cumple con el mandato de la SEP de ser saludable pero mi hija comenta que es rico</t>
  </si>
  <si>
    <t>Son oportunos los mensajes para dar seguimiento al cumplimiento oportuno de tareas y trabajos</t>
  </si>
  <si>
    <t>JIMENA RIVERA TERRON</t>
  </si>
  <si>
    <t xml:space="preserve">He notado un avance significativo </t>
  </si>
  <si>
    <t>Se nota el desarrollo en pensamiento matemático que les imparten</t>
  </si>
  <si>
    <t>Siempre va feliz y no quiere faltar a clases</t>
  </si>
  <si>
    <t xml:space="preserve">Me comenta que le gustan sus clases de inglés </t>
  </si>
  <si>
    <t>El uso de la agenda es innecesario, desperdiciamos muchas hojas y cuando mando recados no los leen</t>
  </si>
  <si>
    <t xml:space="preserve">Cada que hay evaluación es cuando nos dan detalle de los avances </t>
  </si>
  <si>
    <t xml:space="preserve">Me cuenta que dan acompañamiento a niños que son mas sensibles </t>
  </si>
  <si>
    <t>Adecuado a su nivel</t>
  </si>
  <si>
    <t>No he tenido trato</t>
  </si>
  <si>
    <t xml:space="preserve">El vigilante cumple </t>
  </si>
  <si>
    <t xml:space="preserve">Anuncios de manera concreta y anticipada </t>
  </si>
  <si>
    <t xml:space="preserve">Leslie Julieta Aco Riveros </t>
  </si>
  <si>
    <t xml:space="preserve">Cumplen con el programa y mi hija ha adquirido conocimientos académicos y valores para su vida diaria </t>
  </si>
  <si>
    <t xml:space="preserve">Su análisis es más crítico,le gusta investigar  el por que de las cosas en enciclopedias y en Internet. Ya no requiere tanto apoyo al realizar sus tareas , de hecho las puede resolver por si misma. Sin apoyo, solo verificamos que las  haya realizado </t>
  </si>
  <si>
    <t xml:space="preserve">Le gusta las clases y los maestros que la imparten. </t>
  </si>
  <si>
    <t>He visto avance en en vocabulario y comprensión lectora.</t>
  </si>
  <si>
    <t xml:space="preserve">Cuando tiene dudas los profesores le apoyan. </t>
  </si>
  <si>
    <t>Todo bien en 4to de primaria 👍</t>
  </si>
  <si>
    <t>Porque enseñan valores y promueven el respeto 🙏</t>
  </si>
  <si>
    <t>Porque he visto las capacidades académicas que ha adquirido</t>
  </si>
  <si>
    <t>Son muy amables y resuelven mis dudas</t>
  </si>
  <si>
    <t xml:space="preserve">Son muy amables y resuelven mis dudas </t>
  </si>
  <si>
    <t xml:space="preserve">Son muy amables y siempre están atentos de quien pasa por las puertas </t>
  </si>
  <si>
    <t xml:space="preserve">Se envían avisos de forma adecuada y en tiempo de todas las actividades </t>
  </si>
  <si>
    <t xml:space="preserve">El desempeño escolar de mis hijos y las instalaciones. Los profesores actualizados </t>
  </si>
  <si>
    <t xml:space="preserve">En 4to año. Todo ha estado excelente </t>
  </si>
  <si>
    <t xml:space="preserve">Ángel Humberto Aco Riveros </t>
  </si>
  <si>
    <t>Mi hijo estuvo en casita y siguió a 1o de primaria , desde su ingreso a 1o no sabía leer, al inicio las maestras calificaban como incompleto sus actividades, actualmente he visto avance pero lo he tenido que llevar a clases extras</t>
  </si>
  <si>
    <t xml:space="preserve">Si ha avanzado en cuanto a su desempeño académico, sin embargo aun no logra lectoescritura total </t>
  </si>
  <si>
    <t xml:space="preserve">Le gusta la escuela y las actividades que realizan asi como el socializar con sus amigos </t>
  </si>
  <si>
    <t xml:space="preserve">Pues no he visto gran avance, tambien por la cuestión de que no ha integrado la lectoescritura totalmente </t>
  </si>
  <si>
    <t xml:space="preserve">Si, sin embargo siento que no recibió el apoyo total para su situación,  ya lleva 8 meses en 1o y no ha logrado integrar lectoescritura totalmente </t>
  </si>
  <si>
    <t xml:space="preserve">Solo si les pregunto en la agenda , las maestras responden, cuando les comenté que  no estaba integrando lectoescritura y no notaba avance me mandaron 3 libros para responder en casa , yo no soy maestra, no se enseñar, tuve que contratar a otra profesora para que le apoyara y actualmente si noto avance, pero continua en clases de regularización </t>
  </si>
  <si>
    <t xml:space="preserve">Todos los pequeños adquieren conocimientos en esta área por el ejemplo que se da y todos los.profesores son respetuosos y amables , en eso no tengo problema, todo esta muy bien </t>
  </si>
  <si>
    <t xml:space="preserve">Nuevamente comento que mi hijo no ha integrado en su totalidad la lectoescritura, por lo tanto a veces se le complica realizar algunas actividades </t>
  </si>
  <si>
    <t xml:space="preserve">Todos muy amables y resuelven mis dudas </t>
  </si>
  <si>
    <t xml:space="preserve">Todos muy amables y estan al pendiente de quien ingresa al colegio </t>
  </si>
  <si>
    <t xml:space="preserve">La agenda es buena herramienta parq comunicarse, pero en el caso de mi hijo, me gustaria que me comentaran su avance mas seguido </t>
  </si>
  <si>
    <t xml:space="preserve">Buenas instalaciones,  en cuanto a lo académico en 1o de primaria tal vez no lo recomendaría este año, anteriormente mi hija tuvo mas acompañamiento y apoyo en cuanto a lectoescritura </t>
  </si>
  <si>
    <t xml:space="preserve">Mayor acompañamiento pequeños que llegan a la escuela sin tener integrada la lectoescritura , por todo lo demás bien </t>
  </si>
  <si>
    <t xml:space="preserve">Oscar Gabriel Torrws Beltran </t>
  </si>
  <si>
    <t xml:space="preserve">Son insuficientes </t>
  </si>
  <si>
    <t>En las tareas</t>
  </si>
  <si>
    <t xml:space="preserve">Va animado a la escuela </t>
  </si>
  <si>
    <t xml:space="preserve">No tengo evidencia ni comunicación. Con el docente </t>
  </si>
  <si>
    <t xml:space="preserve">No mandan nada en la agenda normalmente </t>
  </si>
  <si>
    <t>Por el seguimiento n</t>
  </si>
  <si>
    <t>No se sabe que ven con las guías y dejan traer los libros</t>
  </si>
  <si>
    <t xml:space="preserve">No son amables </t>
  </si>
  <si>
    <t>Son Solo ventas nada mejora de la educacion</t>
  </si>
  <si>
    <t>No conozco sus responsabilidades</t>
  </si>
  <si>
    <t>Le gustan a mi niño</t>
  </si>
  <si>
    <t xml:space="preserve">Debe ser mejor la comunicación con el docente </t>
  </si>
  <si>
    <t xml:space="preserve">Mejorar la comunicación con los docentes </t>
  </si>
  <si>
    <t xml:space="preserve">Hay que tener mas contacto con el docente </t>
  </si>
  <si>
    <t xml:space="preserve">Sebastián Acevedo Mira </t>
  </si>
  <si>
    <t>A desarrollado nuevas habilidades, responde y va de acuerdo a su etapa</t>
  </si>
  <si>
    <t>Ya crea preguntas, empiesa a resolver problemas muy sencillos de sumas etc</t>
  </si>
  <si>
    <t xml:space="preserve">Porque le gusta aprender cosas nuevas, le gustan las clases de las maestras </t>
  </si>
  <si>
    <t>La verdad como mamá me falta el idioma inglés y  frustra el no poderle ayudar y por ende a el le cuesta un poco de trabajo</t>
  </si>
  <si>
    <t xml:space="preserve">Están al pendiente de ellos por tan pequeña que sea la situación </t>
  </si>
  <si>
    <t>El las evaluaciones nos comunican como han ido avanzando en clase</t>
  </si>
  <si>
    <t xml:space="preserve">Son bien recibidos por las maestras, la directora </t>
  </si>
  <si>
    <t>Ya que nos brindan esa evaluación y así mismo en casa seguirlo impulsando a ser mejor</t>
  </si>
  <si>
    <t>Muy atenta la señorita, amable</t>
  </si>
  <si>
    <t>Nos brinda toda la información requerida</t>
  </si>
  <si>
    <t>Muy amables, respetuosos</t>
  </si>
  <si>
    <t>Nos brindan la información precisa en tiempo y forma</t>
  </si>
  <si>
    <t>Hasta ahorita estoy satisfecha y no cambiaría nada</t>
  </si>
  <si>
    <t xml:space="preserve">Abigaíl Núñez Ortega </t>
  </si>
  <si>
    <t xml:space="preserve">Porque vemos en ella mucho interés y motivación, los contenidos fomentan en ella el pensamiento crítico </t>
  </si>
  <si>
    <t xml:space="preserve">Busca diversas formas a de resolver por si misma sus actividades </t>
  </si>
  <si>
    <t>Porque todos los días se alista motivada por la mayoría de las asignaturas y talleres que toma</t>
  </si>
  <si>
    <t>Requiere bastante interés en su modo de enseñar</t>
  </si>
  <si>
    <t>Es comentado</t>
  </si>
  <si>
    <t xml:space="preserve">Gracias a la tecnología, es pronta la comunicación. </t>
  </si>
  <si>
    <t xml:space="preserve">Por su cambio de actitud </t>
  </si>
  <si>
    <t>Ven sus debilidades academicas</t>
  </si>
  <si>
    <t xml:space="preserve">Siempre hay atención y solución </t>
  </si>
  <si>
    <t xml:space="preserve">Todo entendible </t>
  </si>
  <si>
    <t xml:space="preserve">Oportunos, eficiencia, amables y respetuosos. </t>
  </si>
  <si>
    <t xml:space="preserve">Tadeo Tello Quintero </t>
  </si>
  <si>
    <t>Sí pero considero que le falta. Ya se encuentra en tercer grado de primaria y no tiene consolidados los conocimientos de la multiplicación para aplicarlo en su vida cotidiana, mucho menos la división y para el grado en qué se encuentra es demasiado importante ya haberlo adquirido.</t>
  </si>
  <si>
    <t>Tiene un vocabulario más amplio y analiza las cosas que hace o dice en las cosas cotidianas.</t>
  </si>
  <si>
    <t>Siempre ha sido un niño con ganas de ir a la escuela pero últimamente muestre apatía y no quiere ir a la escuela. No sé qué pase, solo comenta que a veces es aburrido en las clases.</t>
  </si>
  <si>
    <t>Los temas son complicados para mi hijo, en casa recibe la ayuda necesaria pero como padres creemos que en la escuela necesitan reforzar más y apoyarlos mucho con la pronunciación y dominio de leer, escribir, escuchar y hablar.</t>
  </si>
  <si>
    <t>Ha habido atención, disposición y apoyo por parte de los docentes.</t>
  </si>
  <si>
    <t>Desde el ciclo pasado he solicitado que en las boletas nos hagan las observaciones necesarias y pertinente para poder apoyar a nuestro hijo en sus áreas de oportunidad, y que desconozco en qué necesita más apoyo.</t>
  </si>
  <si>
    <t>Porque generan un espacio agradable, de confianza, de respeto y de valores para su aprendizaje.</t>
  </si>
  <si>
    <t>Pero como padres de familia requerimos observaciones de cada trimestre para poder ayudar y apoyar a nuestro hijo en sus áreas de oportunidad.</t>
  </si>
  <si>
    <t>Son amables, nos brindan atención y nos apoyan cuando lo necesitamos.</t>
  </si>
  <si>
    <t>Siempre nos mantienen al tanto de futuras promociones, pagos, beneficios, etc.</t>
  </si>
  <si>
    <t>Muestran respeto, atención y se han mostrado amables cada día.</t>
  </si>
  <si>
    <t>Porque tiene actividad extraescolar fuera de la institución. Gimnasia.</t>
  </si>
  <si>
    <t>A mí hijo le gustan que diariamente se le manden sus alimentos de casa.</t>
  </si>
  <si>
    <t>No lo utilizamos por el momento.</t>
  </si>
  <si>
    <t>Nos gustaría que hay retroalimentación del progreso o áreas de oportunidad de nuestro hijo.</t>
  </si>
  <si>
    <t>En general recomendaría todo como institución educativa, solo recalcando que haya más comunicación con los docentes para saber el progreso o deficiencias de mi hijo en su proceso de aprendizaje.</t>
  </si>
  <si>
    <t xml:space="preserve">ALINA ABIGAIL LEDESMA WONG </t>
  </si>
  <si>
    <t xml:space="preserve">Veo que su lecto escritura ha mejorado mucho. </t>
  </si>
  <si>
    <t xml:space="preserve">Si, pero no tantas como esperaba. Siento que el sistema de tareas no los hace tan autónomos y los hace dependientes </t>
  </si>
  <si>
    <t xml:space="preserve">Le gusta ir a la escuela y acude con emoción </t>
  </si>
  <si>
    <t xml:space="preserve">Me da la impresión que la exigencia en inglés es  poca, y no veo mucho avance </t>
  </si>
  <si>
    <t xml:space="preserve">Siempre que tiene una duda, pregunta y la atienden </t>
  </si>
  <si>
    <t xml:space="preserve">A veces me da la impresión que el programa de tareas es copy paste … que las instrucciones son incompletas y que el sistema de gestión no permite que los niños sean autónomos. Me da la impresión que en clase no se ven todos los temas y los tengo que explicar para hacer la tarea ….no sería más mejor, enviar actividades en los libros de tarea,(aunque sean varias hojas)  y lo que dejan de tarea se haga en la escuela? Las instrucciones de algunas otras materias no llegan completas y no se que temas estan aprendiendo en esas materias </t>
  </si>
  <si>
    <t xml:space="preserve">Porque se que tiene clase de valores </t>
  </si>
  <si>
    <t xml:space="preserve">Porque hacen sentido con lo que veo en casa </t>
  </si>
  <si>
    <t xml:space="preserve">Siempre tengo respuesta </t>
  </si>
  <si>
    <t xml:space="preserve">Siempre responden  y son muy amables </t>
  </si>
  <si>
    <t xml:space="preserve">Que mejoren el nivel de inglés </t>
  </si>
  <si>
    <t>Iker Gael Rosales Lujano</t>
  </si>
  <si>
    <t>Me gustan las actividades de creatividad</t>
  </si>
  <si>
    <t>Porque a falta de información oportuna por parte de la escuela o docentes el no tiene la iniciativa para investigar</t>
  </si>
  <si>
    <t>Muchas veces indica que se aburre en clases especialmente en una que dura 3 horas</t>
  </si>
  <si>
    <t xml:space="preserve">Veo dia a dia que mejora su nivel </t>
  </si>
  <si>
    <t>Falta de empatía, injusticias percibidas por el alumno</t>
  </si>
  <si>
    <t xml:space="preserve">Se envían mensajes en agenda por nuestra parte en los cuales no se recibe ni respuesta ni retroalimentación </t>
  </si>
  <si>
    <t>Se detecta mucho bullying</t>
  </si>
  <si>
    <t xml:space="preserve">Los exámenes pasados estaban mal hechos y pese a que se comentó la situación con docentes se hizo caso omiso </t>
  </si>
  <si>
    <t>Es muy ambigua la información enviada sobre todo en las tareas, en plataforma dice una cosa y en whatsapp otra</t>
  </si>
  <si>
    <t xml:space="preserve">Danna Ximena Contreras Bedolla </t>
  </si>
  <si>
    <t xml:space="preserve">Mi hija a aprendido muchas cosas </t>
  </si>
  <si>
    <t xml:space="preserve">Le gusta mucho tomar clases </t>
  </si>
  <si>
    <t xml:space="preserve">A hija le cuesta un poco aprender y siento que la explicación en la escuela es muy rápida </t>
  </si>
  <si>
    <t xml:space="preserve">Apoyan en cualquier situación </t>
  </si>
  <si>
    <t xml:space="preserve">Mi hija sabe expresar sus sentimientos y emociones </t>
  </si>
  <si>
    <t xml:space="preserve">Se muestra el aprendizaje que ha obtenido durante el trimestre </t>
  </si>
  <si>
    <t xml:space="preserve">De ayuda para desarrollar otras habilidades </t>
  </si>
  <si>
    <t xml:space="preserve">Estamos muy a gusto </t>
  </si>
  <si>
    <t xml:space="preserve">Sería muy bueno poder tener un contacto directo con los docentes a través de whats app en cuanto algún tema relacionado con tareas y materiales </t>
  </si>
  <si>
    <t>Esmeralda Priscila Cruz Zarza</t>
  </si>
  <si>
    <t>Para poder desenvolverse en la vida</t>
  </si>
  <si>
    <t xml:space="preserve">Resuelve problemas cotidianos </t>
  </si>
  <si>
    <t xml:space="preserve">Se queda contenta </t>
  </si>
  <si>
    <t xml:space="preserve">Considero que la enseñanza es muy metodología en lugar de ser más natural </t>
  </si>
  <si>
    <t xml:space="preserve">Nos hemos apoyado en algunas situaciones con las miss y nos han orientado </t>
  </si>
  <si>
    <t xml:space="preserve">Creo que no se abordan las áreas de oportunidad que tiene el menor </t>
  </si>
  <si>
    <t xml:space="preserve">Porque hay actividades en las que se requiere la presencia de los padres y en nuestro caso no tenemos permisos en el trabajo para poder acudir y eso pone triste a mi niña </t>
  </si>
  <si>
    <t xml:space="preserve">A veces los ejemplos no son claros </t>
  </si>
  <si>
    <t xml:space="preserve">Hay días (sábado) que se supone manejan un horario y en repetidas ocasiones he llegado a pagar y el personal no está, o está en junta lo que complican los pagos a los papás que tenemos horarios laborales  inflexibles </t>
  </si>
  <si>
    <t xml:space="preserve">Publicidad amigable </t>
  </si>
  <si>
    <t xml:space="preserve">Son cordiales </t>
  </si>
  <si>
    <t xml:space="preserve">Genera nuevas habilidades </t>
  </si>
  <si>
    <t xml:space="preserve">Dan menú variado, sólo en fechas especiales preparan alimentos que se alejan de lo saludable (pizza) </t>
  </si>
  <si>
    <t xml:space="preserve">Considero que debería de haber más acercamiento y seguimiento por parte de la escuela cuando hay situaciones que involucran la tranquilidad del menor </t>
  </si>
  <si>
    <t xml:space="preserve">Que la plataforma sea más amigable </t>
  </si>
  <si>
    <t xml:space="preserve">Kaleb Alexander Acra Ayllón </t>
  </si>
  <si>
    <t xml:space="preserve">Va de acuerdo a otros amigos que tiene en otra escuela pero la atención por el área de inglés  es muy mala </t>
  </si>
  <si>
    <t xml:space="preserve">En casa y en su entorno lo demuestra </t>
  </si>
  <si>
    <t xml:space="preserve">Hay veces que se desanima por estudiar o lidiar con la maestra de inglés o algunos compañeras que no cuidan las cosas de mi hijo </t>
  </si>
  <si>
    <t xml:space="preserve">Por lo que mi hijo manifiesta es una persona cero empatía, le hace caras cuando tiene dudas y  no tiene la capacidad o tolerancia de resolver dudas de mi hijo </t>
  </si>
  <si>
    <t xml:space="preserve">Por parte del área de inglés es nulo </t>
  </si>
  <si>
    <t xml:space="preserve">Les falta más control o comunicación ya que cuando se les pide apoyo es muy limitado </t>
  </si>
  <si>
    <t xml:space="preserve">Es limitada la atención </t>
  </si>
  <si>
    <t xml:space="preserve">Hay veces que en lo personal mi hijo no puede realizar todas las tareas y actividades por cuestiones de tiempo o bien por qué no es clara la información al solicitar tareas </t>
  </si>
  <si>
    <t xml:space="preserve">Tardan mucho en contestar y realmente resolver necesidades y dudas sobre los temas </t>
  </si>
  <si>
    <t xml:space="preserve">No he tenido tema </t>
  </si>
  <si>
    <t xml:space="preserve">No está en talleres </t>
  </si>
  <si>
    <t xml:space="preserve">Es complicado </t>
  </si>
  <si>
    <t xml:space="preserve">En estos momentos no, mi hijo será asignado en otro colegio para el siguiente grado </t>
  </si>
  <si>
    <t xml:space="preserve">Sebastián Gómez de la Torre </t>
  </si>
  <si>
    <t>Van acorde a su edad</t>
  </si>
  <si>
    <t>Algunas actividades fuera de la escuela las realiza sin ayuda</t>
  </si>
  <si>
    <t>Por que no va con fastidio, cansancio, va con una sonrisa y con ganas de aprender</t>
  </si>
  <si>
    <t xml:space="preserve">Es buena, pero podría ser mejor </t>
  </si>
  <si>
    <t xml:space="preserve">Siempre muestran interés </t>
  </si>
  <si>
    <t xml:space="preserve">En lo personal, yo he tenido que solicitar reuniones para conocer a detalle las áreas de oportunidad de mi pequeño después de sus evaluaciones </t>
  </si>
  <si>
    <t xml:space="preserve">Por la interacción que hay entre alumnos, docente-alumno, por las actividades que se llevan a cabo en los días importantes, por las conferencias y la información que se les brinda de acuerdo a su edad </t>
  </si>
  <si>
    <t xml:space="preserve">Refuerzan los conocimientos adquiridos </t>
  </si>
  <si>
    <t xml:space="preserve">Siempre me brindan el apoyo, su atención </t>
  </si>
  <si>
    <t xml:space="preserve">Porque siempre me dan la información oportuna y son muy amables </t>
  </si>
  <si>
    <t>Siempre he recibido apoyo</t>
  </si>
  <si>
    <t xml:space="preserve">Porque en ocasiones no hay seguimiento a los acuerdos que se hacen en las reuniones </t>
  </si>
  <si>
    <t>El trato, la calidez</t>
  </si>
  <si>
    <t>Dar un seguimiento oportuno a los acuerdos, prestar atención cuando se pide algún apoyo especial, monitorear más a los alumnos, etc</t>
  </si>
  <si>
    <t>Frida Arreola Peña8</t>
  </si>
  <si>
    <t>Se ve en su comportamiento y como se desen</t>
  </si>
  <si>
    <t>Hace cosas sola sin ayuda</t>
  </si>
  <si>
    <t>Le encanta ir a la esvuela</t>
  </si>
  <si>
    <t>Aunque siebro que falta un poco mas</t>
  </si>
  <si>
    <t>Crro que estan pendientes</t>
  </si>
  <si>
    <t>Nibguno</t>
  </si>
  <si>
    <t>Asi lo veo con platicas con mi hija</t>
  </si>
  <si>
    <t>Aunque a veces siento que falta mas aprendisaje</t>
  </si>
  <si>
    <t>Considero qu hay buena atención</t>
  </si>
  <si>
    <t>Trato poco co. Ellos</t>
  </si>
  <si>
    <t xml:space="preserve">Creo que les falta un poco de atención </t>
  </si>
  <si>
    <t>Veo el avance</t>
  </si>
  <si>
    <t xml:space="preserve">Siebro que si falta comunicacion </t>
  </si>
  <si>
    <t xml:space="preserve">Comunicacion oportuna </t>
  </si>
  <si>
    <t xml:space="preserve">Efren Dahlí Reyes López </t>
  </si>
  <si>
    <t xml:space="preserve">Al preguntarle sobre algún tema si sabe y comparte lo aprendido </t>
  </si>
  <si>
    <t xml:space="preserve">Aún requiere de mi apoyo para la lectura ya que son muy largas </t>
  </si>
  <si>
    <t xml:space="preserve">Considero el nivel es alto y confusas las tareas </t>
  </si>
  <si>
    <t xml:space="preserve">El docente mostró interés al yo mencionarle que requería mi hijo de apoyo en la escritura. </t>
  </si>
  <si>
    <t xml:space="preserve">Las juntas deberían darlas los docentes y no directivos para que nos puedan decir en qué apoyar a nuestros hijos y sus avances. Nos quedamos con muchas dudas </t>
  </si>
  <si>
    <t xml:space="preserve">En situaciones que requieren de su apoyo, se los brindan y buscan soluciones </t>
  </si>
  <si>
    <t>No se sabe el porqué de las calificaciones</t>
  </si>
  <si>
    <t xml:space="preserve">Buena atención y disposición </t>
  </si>
  <si>
    <t xml:space="preserve">Amables y atentos </t>
  </si>
  <si>
    <t xml:space="preserve">Considero el entrenamiento que se les brinda no es suficiente, debería ser más tiempo para que aprendan y logren desarrollar sus habilidades. </t>
  </si>
  <si>
    <t xml:space="preserve">Se muestran atentos e interesados </t>
  </si>
  <si>
    <t xml:space="preserve">En general es buena escuela, las autoridades son muy atentas al igual que el personal. Buen nivel académico </t>
  </si>
  <si>
    <t xml:space="preserve">Entras de boletas por docentes. Que sean más precisas las indicaciones de las tareas de inglés </t>
  </si>
  <si>
    <t>ALEJANDRO SANTIAGO RAMÍREZ DIAZ</t>
  </si>
  <si>
    <t xml:space="preserve">Van conforme a los programas educativos y sus adecuaciones </t>
  </si>
  <si>
    <t>Es mínimo el avance, realiza preguntas más complejas.</t>
  </si>
  <si>
    <t>Hay momentos que nuestro ritmo de vida, hace que si se sienta cansado o somnoliento; y también en otros momentos hubo situaciones que no le motivaba asistir a clase, pero en general si va con entusiasmo a clases.</t>
  </si>
  <si>
    <t>Me gustaría que sus profesores les puedan motivar a que los chicos practiquen de manera autodidacta, con ciertas estrategias de reconocimiento a contenido adecuado a su edad.</t>
  </si>
  <si>
    <t>Nos comparte que la mayoría de veces si hay apoyo oportuno por parte de profesores, sin embargo el persistente cambio de docentes entorpece la fluidez de la manera de trabajo.</t>
  </si>
  <si>
    <t>Si, en las reuniones de evaluación se ha recibido la información oportuna.</t>
  </si>
  <si>
    <t>La secundaria es de suma importancia para la formación integral del ser humano y hay reconocimiento eficaz de la formación de mi hijo</t>
  </si>
  <si>
    <t>Los temas de clase determinan su sentido de discernir con mayor facilidad nuevos tópicos de acción academica</t>
  </si>
  <si>
    <t>Atención oportuna</t>
  </si>
  <si>
    <t>La ruta que le asignaron a mi hijo tuvo variaciones en el tiempo en comparación del ciclo escolar pasado, por lo que ha tenido que faltar a sus actividades vespertinas</t>
  </si>
  <si>
    <t>Es oportuna y puntual</t>
  </si>
  <si>
    <t>Dar mayor atención a situaciones e implementar protocolos como mochila segura o mochila de paz</t>
  </si>
  <si>
    <t>Evitar cambiar docentes con tanta premura</t>
  </si>
  <si>
    <t>Catalina Cornelio Herrero</t>
  </si>
  <si>
    <t xml:space="preserve">En realidad ya tenía esas habilidades </t>
  </si>
  <si>
    <t xml:space="preserve">Por qué ha forjado lazos amistosos dentro de la escuela </t>
  </si>
  <si>
    <t>Catalina se muestra entusiasmada con Leo</t>
  </si>
  <si>
    <t>No es una generalidad, pero mi percepción es que el apoyo no es constante. Específicamente, Catalina ha reportado una falta de apertura en la recepción de actividades, donde prevalecen los condicionamientos y las advertencias sobre la calificación en lugar del acompañamiento. Esta rigidez ha generado un estrés innecesario en ella, evidenciando una actitud de fiscalización que desvirtúa el objetivo de una evaluación formativa y limita su bienestar.</t>
  </si>
  <si>
    <t>Felicitar a Leo y a Andrea su orientadora por estar al pendiente de los alumnos en todo momento</t>
  </si>
  <si>
    <t>Considero que el Instituto lo intenta y su intención es buena, sin embargo creo que el diseño pedagógico actual prioriza la presión sobre el bienestar. La saturación de periodos de evaluación tan breves, sumada al condicionamiento constante de las calificaciones como herramienta de control, genera un ambiente de estrés crónico en los alumnos. Para ellos esto se traduce en una experiencia escolar basada en la ansiedad por el cumplimiento administrativo, en lugar de un entorno que fomente la seguridad emocional y las habilidades sociales sanas</t>
  </si>
  <si>
    <t>Si bien percibo una mejora en la atención y la amabilidad es una característica presente en la institución, el proceso de pago actual resulta poco funcional y estresante para quienes tenemos jornadas laborales extensas. Considero que el área administrativa sería mucho más eficiente si implementara un sistema de domiciliación de pagos o plataformas digitales automatizadas, evitando así desplazamientos o trámites manuales innecesarios</t>
  </si>
  <si>
    <t>Siempre ha estado al pendiente de nosotros</t>
  </si>
  <si>
    <t>No he tratado con ellos</t>
  </si>
  <si>
    <t xml:space="preserve">La oferta no satisface las actividades que ya viene realizando </t>
  </si>
  <si>
    <t xml:space="preserve">A menudo, las políticas educativas caen en el error de creer que la clave para el éxito reside en saturar al estudiante con horas de aula y montañas de tarea. Sin embargo, los resultados actuales (bajo rendimiento y estrés infantil) nos demuestran que más presión no equivale a mayor inteligencia.
Si el objetivo es desarrollar el máximo potencial de los alumnos, la estrategia no puede ser la sobrecarga, sino la estimulación inteligente, en ese sentido las artes son una de las vías que ayudan a dicha estimulación y el resultado es un rendimiento escolar sólido y, más importante aún, una mente estructurada capaz de tomar mejores decisiones de vida
</t>
  </si>
  <si>
    <t xml:space="preserve">Martín Jacob López López </t>
  </si>
  <si>
    <t xml:space="preserve">Por qué son de acuerdo a su edad </t>
  </si>
  <si>
    <t xml:space="preserve">Va mejorando con la plataforma de la escuela </t>
  </si>
  <si>
    <t xml:space="preserve">Tiene buen acompañamiento de su profesora </t>
  </si>
  <si>
    <t xml:space="preserve">Están muy al pendiente y nos mantienen informados </t>
  </si>
  <si>
    <t xml:space="preserve">Por qué se vuelve su sociedad </t>
  </si>
  <si>
    <t xml:space="preserve">Menos tareas </t>
  </si>
  <si>
    <t xml:space="preserve">Gael Fernando Saldaña Valle </t>
  </si>
  <si>
    <t xml:space="preserve">Porque van de acuerdo con la etapa de su vida
</t>
  </si>
  <si>
    <t xml:space="preserve">Porque hace cosas que antes le costaban </t>
  </si>
  <si>
    <t xml:space="preserve">Porque lo veo feliz a ir a clases </t>
  </si>
  <si>
    <t xml:space="preserve">Porque he notado si avances </t>
  </si>
  <si>
    <t xml:space="preserve">El me platica todos los dias cómo estuvo su dia y que fue l lo hizo asi me entero de cómo estuvo que estan pedientes los maestros </t>
  </si>
  <si>
    <t xml:space="preserve">Solo el agradece que siempre estan pendientes de nuestros hijos.
</t>
  </si>
  <si>
    <t xml:space="preserve">Porque he visto cómo se preocupan por ellos, </t>
  </si>
  <si>
    <t xml:space="preserve">Lo noto en sus calificaciones </t>
  </si>
  <si>
    <t xml:space="preserve">Me han ayudo en algunos casos </t>
  </si>
  <si>
    <t xml:space="preserve">Me a ayudado mucho cuando tengo una duda con respecto a pagos </t>
  </si>
  <si>
    <t>Porque están pendientes de que los niños entre. Al carro</t>
  </si>
  <si>
    <t xml:space="preserve">Porque simpre nos dejan saber cómo van las cosas con nuestros hijos </t>
  </si>
  <si>
    <t xml:space="preserve">La manera en como manejan  el bulling ya que para mí es primordial que se tenga 
atención a este tema </t>
  </si>
  <si>
    <t xml:space="preserve">Roberto David Alvarez Reazola </t>
  </si>
  <si>
    <t xml:space="preserve">Porque siguen el programa de la separación implementando santillana </t>
  </si>
  <si>
    <t xml:space="preserve">Se ha vuelto mas analítico cuando platicamos </t>
  </si>
  <si>
    <t xml:space="preserve">Nunca se queja de sus profesores ni de sus clases y se adaptó muy rápido al cambio de colegio </t>
  </si>
  <si>
    <t xml:space="preserve">Porque ha avanzado considerablemente a pesar del nivel que llevaba antes </t>
  </si>
  <si>
    <t>Me platica que están al pendiente</t>
  </si>
  <si>
    <t xml:space="preserve">Porque las veces que he solicitado atención lo ubican y están al pendiente de todos sus alumnos </t>
  </si>
  <si>
    <t xml:space="preserve">No entiendo bien como se ejecutan las evaluaciones sin embargo retoman todo el programa de santillana y me parece excelente pedagógicamente hablando </t>
  </si>
  <si>
    <t xml:space="preserve">Es rápida su atención aunque a veces tardan mucho con algunos padres de familia y no cortan rápido y hacen esperar a los demás </t>
  </si>
  <si>
    <t xml:space="preserve">Cada que se necesita estan abiertos al diálogo </t>
  </si>
  <si>
    <t xml:space="preserve">Su organización y valores que fomentan que hoy en dia ya es muy poco practicado en las escuelas </t>
  </si>
  <si>
    <t>Regina Mabel Gonzalez Sanchez</t>
  </si>
  <si>
    <t xml:space="preserve">Porque son necesarios para su entorno </t>
  </si>
  <si>
    <t xml:space="preserve">Porque pregunta y opina respecto a situaciones concretas </t>
  </si>
  <si>
    <t xml:space="preserve">A mi hija le gusta la clase y practica el idioma </t>
  </si>
  <si>
    <t xml:space="preserve">Me ha contado </t>
  </si>
  <si>
    <t xml:space="preserve">Recibe acompañamiento necesario </t>
  </si>
  <si>
    <t>He visto su desarrollo</t>
  </si>
  <si>
    <t>He recibido buena atencion</t>
  </si>
  <si>
    <t xml:space="preserve">No la ubico </t>
  </si>
  <si>
    <t xml:space="preserve">Están en su lugar siempre que he requerido </t>
  </si>
  <si>
    <t xml:space="preserve">Le gusta asistir al taller </t>
  </si>
  <si>
    <t xml:space="preserve">No hay más cha comunicación. </t>
  </si>
  <si>
    <t xml:space="preserve">Mejor atención al comunicarme con el instituto </t>
  </si>
  <si>
    <t xml:space="preserve">Edgar Gabriel peña Bañuelos </t>
  </si>
  <si>
    <t xml:space="preserve">Se va viendo el avance en su forma de analizar las cosas. Es consiente de su entorno </t>
  </si>
  <si>
    <t xml:space="preserve">En situaciones de actividades escolares él puede hacerlas solo sin ningún problema </t>
  </si>
  <si>
    <t>En algunas clases como historia se le hace aburrido</t>
  </si>
  <si>
    <t xml:space="preserve">Ha avanzado muy bien. Aunque en ocasiones cuestiones básicas se le olvidan </t>
  </si>
  <si>
    <t xml:space="preserve">Siempre. Siento que siempre están al pendiente </t>
  </si>
  <si>
    <t xml:space="preserve">En español e ingles si. En clases especiales siento que falta algo de comunicación </t>
  </si>
  <si>
    <t>En la situación de cambio de residencia estuvieron muy al pendiente. Posteriormente ya no me señalaron nada supongo porque lo han visto bien</t>
  </si>
  <si>
    <t xml:space="preserve">En nuestro caso particular consideramos que una calificación no define su aprendizaje. Lo hemos visto avanzar aunque en materias como historia se le dificulta porque comenta que se aburre </t>
  </si>
  <si>
    <t xml:space="preserve">Pocas veces he ido </t>
  </si>
  <si>
    <t xml:space="preserve">Casi nunca tuve contacto con ellos solo al inicio </t>
  </si>
  <si>
    <t xml:space="preserve">Siempre muy amable. </t>
  </si>
  <si>
    <t xml:space="preserve">Apenas tiene 2 semanas y está contento. Es súper importante para el desarrollo </t>
  </si>
  <si>
    <t xml:space="preserve">Nunca lo he utilizado ya que les pongo su lonche mas no sé si los niños tienen oportunidad de calentar su lonche no sé la mecánica </t>
  </si>
  <si>
    <t xml:space="preserve">Siento que es muy buena comunicación. Y me gusta el que nos mantengan informados de cada detalle que sucede por medio de la agenda </t>
  </si>
  <si>
    <t xml:space="preserve">Disciplina, los valores implementados, nivel académico </t>
  </si>
  <si>
    <t>En cuanto al uso del uniforme sea estricto y parejo para todos. Desconozco si en el caso del uso del pans se pueda llevar otro que no sea de la escuela respetando el color.</t>
  </si>
  <si>
    <t xml:space="preserve">Xiomara </t>
  </si>
  <si>
    <t xml:space="preserve">Se aprovecha la capacidad que ahora tienen para que aprendan más fácil </t>
  </si>
  <si>
    <t xml:space="preserve">Cuando sucede algo imprevisto y la e notado que observa y piensa que hacer para resolverlo, aunque esté erróneo pero si piensa que hacer </t>
  </si>
  <si>
    <t xml:space="preserve">Por lo general le gusta asistir, pero últimamente ahí días que no quiere ir y no sabe decirnos por qué </t>
  </si>
  <si>
    <t xml:space="preserve">Aunque si le está costando ya que a veces nos comenta que no le entiende a la miss </t>
  </si>
  <si>
    <t xml:space="preserve">Yo le pregunto que si le comento a la miss cuando ahí algún inconveniente con los compañeros y me dice que si </t>
  </si>
  <si>
    <t xml:space="preserve">Solo hace falta un poco de más comunicación en las agendas con lo que se pide para las clases,, mi hija está semana me comentó que tenía que llevar una muñeca para compartir,, yo me confie por qué en la agenda y enel chat no se dijo nada y no le creí ,,al otro día me reclama y me di cuenta que si la tenía que llevar,, entonces creo que en esas cosas si es más necesario tener control en las agendas </t>
  </si>
  <si>
    <t xml:space="preserve">Considero que se comporta y convive con sus compañeros por qué no me han dicho lo contrario </t>
  </si>
  <si>
    <t xml:space="preserve">Es buenos saber en qué están fallando y sinos mandan aviso de eso </t>
  </si>
  <si>
    <t xml:space="preserve">Cuando me acerco a ella me resuelven </t>
  </si>
  <si>
    <t xml:space="preserve">Me han resuelto de manera eficiente mis dudas </t>
  </si>
  <si>
    <t xml:space="preserve">Considero que se les da equilibrado ,,el único pero es que no se nos informa si comen bien o no ,, yo me quedo con lo que me dice mi hija ,,pero si ahí forma que de ves cuando se le agregue una nota en la agenda si no quieren comer </t>
  </si>
  <si>
    <t xml:space="preserve">Joshua Santiago Dehonor Velasco </t>
  </si>
  <si>
    <t xml:space="preserve">Me parece correcto el método de aprendizaje </t>
  </si>
  <si>
    <t xml:space="preserve">Va de la mano con su crecimiento </t>
  </si>
  <si>
    <t xml:space="preserve">Le
Gusta su escuela </t>
  </si>
  <si>
    <t xml:space="preserve">Lo están retroalimentando constantemente </t>
  </si>
  <si>
    <t xml:space="preserve">Constante guía y seguimiento </t>
  </si>
  <si>
    <t xml:space="preserve">Justo a lo que trabaja en clase y en casa </t>
  </si>
  <si>
    <t xml:space="preserve">Amables y eficientes </t>
  </si>
  <si>
    <t>La información es clara</t>
  </si>
  <si>
    <t xml:space="preserve">Salavaguardan </t>
  </si>
  <si>
    <t xml:space="preserve">Ama el futbol </t>
  </si>
  <si>
    <t xml:space="preserve">Nada estiy satisfecha </t>
  </si>
  <si>
    <t xml:space="preserve">Horus Leonardo Quiroz Vallejo </t>
  </si>
  <si>
    <t>Lleva buen nivel académico</t>
  </si>
  <si>
    <t>Ha adquirido conocimientos</t>
  </si>
  <si>
    <t xml:space="preserve">En ocasiones me ha expresado que siente que es un poquito injusto el trato hacia los alumnos. Sobre todo cuando se trata de temas evaluativos. </t>
  </si>
  <si>
    <t xml:space="preserve">He visto un avance pero le falta a la escuela tener un buen maestro que los enganche o que los motive como en algún momento tuvieron al profesor Alex </t>
  </si>
  <si>
    <t>En ocasiones se ha expresado alguna situación mi hijo y los maestros no le han hecho caso hasta que yo voy a la escuela a preguntar sobre la situación.</t>
  </si>
  <si>
    <t>Yo creo que sí deberías de mejorar un poquito en el aspecto de cuando se dan las boletas colocar el motivo o si es bajo en que falló, de la evaluación</t>
  </si>
  <si>
    <t xml:space="preserve">A palabras en mi hijo a veces no se siente valorado por los docentes y los compañeros,  </t>
  </si>
  <si>
    <t>No por referencia es el menor a veces las evaluaciones no son totalmente justas para todos.</t>
  </si>
  <si>
    <t xml:space="preserve">Son atentos en la administración y me han resuelto las situaciones pronto. Gracias </t>
  </si>
  <si>
    <t xml:space="preserve">Es muy atenta y es muy amable la señorita de mercadotecnia y también me ha resultado mis dudas y apoyado bastante gracias </t>
  </si>
  <si>
    <t>Siempre está en su lugar y es amable.</t>
  </si>
  <si>
    <t>Estoy satisfecha con el taller. Sin embargo solamente haría la observación de  que los niños que están en equipos selectivos deberían de entrenar un poquito más para los partidos o que es el mismo coach que va a los partidos es sea el que los entrenen en el taller de fútbol.</t>
  </si>
  <si>
    <t>Atenea Carolina cervantes Cerón</t>
  </si>
  <si>
    <t>puede contestar preguntas a su nivel educativo</t>
  </si>
  <si>
    <t>ya es más independiente para realizar sus tareas sola</t>
  </si>
  <si>
    <t>No me ha demostrado alguna actitud negativa para no ir a la escuela</t>
  </si>
  <si>
    <t>Ya identifica más palabras en ingles y puede formar frases</t>
  </si>
  <si>
    <t>Me comenta cuando los profesores le hacen correcciones, aunque también me comenta cuando no entiende y no le hacen caso</t>
  </si>
  <si>
    <t>Mediante la agenda conozco si hubo algun detalle relevante asimismo observo los comentarios sobre sus tareas en libreta</t>
  </si>
  <si>
    <t xml:space="preserve">Tuvo mi hija un percance con un compañero de su salón y la apoyaron </t>
  </si>
  <si>
    <t>permite identificar las materias en que falta reforzar</t>
  </si>
  <si>
    <t>En algunas ocasiones no han sido amables</t>
  </si>
  <si>
    <t>Casi no hemos convivido con ellos</t>
  </si>
  <si>
    <t>Estan al pendiente de la seguridad de los niños</t>
  </si>
  <si>
    <t xml:space="preserve">Julio elian Gonzalez Romero </t>
  </si>
  <si>
    <t xml:space="preserve">De tanta información que les dan no aprenden nada, la letra la tienen muy fea, aún ahí niños en secundaria que tienen un buen de ortografía y los maestros no corrigen absolutamente nada, posterior a lo temas son muy básicos, ahora los maestros solo llegan a platicar los temas en vez de enseñar y dar estrategias de aprendizaje; como papás no sabemos con exactitud cómo les están enseñando y que están viendo en clases, ahí mucha desinformación del colegio hacia nosotros como padres de familia, muchos cambios de maestros </t>
  </si>
  <si>
    <t xml:space="preserve">No cuenta con la habilidad de razonar rápido </t>
  </si>
  <si>
    <t xml:space="preserve">No se quiere ni levantar, le aburre la escuela </t>
  </si>
  <si>
    <t xml:space="preserve">Aún no domina el idioma y se le complica bastante </t>
  </si>
  <si>
    <t xml:space="preserve">Porque no sabe ni con quién se puede apoyar o luego no les prestan atención </t>
  </si>
  <si>
    <t xml:space="preserve">Ahí que   estar solicitando muchas veces algo para darle solución alguna tema, y estar siempre ahí  como papá s porque la escuela no nos da el seguimiento requerido </t>
  </si>
  <si>
    <t xml:space="preserve">No ahí una buena respuesta del instituto hacia los jóvenes ni padres de familia </t>
  </si>
  <si>
    <t xml:space="preserve">Muchas veces no coincide lo que enseñan con el examen y aún así los evalúan, las calificaciones que aplican no corresponden y tampoco dan seguimiento a la corrección </t>
  </si>
  <si>
    <t xml:space="preserve">Siempre me atienden súper bien </t>
  </si>
  <si>
    <t>Excelente atención y seguimiento en todo momento</t>
  </si>
  <si>
    <t xml:space="preserve">Le ayudan mucho para obtener una buena condición física </t>
  </si>
  <si>
    <t xml:space="preserve">No le gusta el servicio por eso no lo toma </t>
  </si>
  <si>
    <t xml:space="preserve">No dan seguimiento a los temas que llegan a ocurrir, no dan las citas correspondientes </t>
  </si>
  <si>
    <t xml:space="preserve">Que cambiaran y mejoraran  el sistema </t>
  </si>
  <si>
    <t xml:space="preserve">Si el instituto cambiara toda la estructura de enseñanza, que realmente llevara los valores que dicen llevar tanto ellos como maestros, alumnos y padre de familia; que ellos se dedicarán realmente a enseñar y resolver los temas dentro con cada padre de familia; ahí un verdadero caos por todos lados, en recepción nunca responden el teléfono, nunca dan soluciones a nada y solo nos hacen dar vueltas en balde, para solicitar citas con respecto algún tema nunca llega el día, ni maestros, ni correos; no es posible que en primaria den un poco más de soluciones que en secundaria </t>
  </si>
  <si>
    <t xml:space="preserve">Hannia Citlalli Alvizar Martínez </t>
  </si>
  <si>
    <t xml:space="preserve">Porque se esfuerza para alcanzar objetivos </t>
  </si>
  <si>
    <t xml:space="preserve">Se le guía a aplicar el conocimiento adquirido </t>
  </si>
  <si>
    <t>Se le nota contenta y No entra al colegio con pereza, al contrario, entra motivada</t>
  </si>
  <si>
    <t xml:space="preserve">Es un nivel que ha sido reto para mi hija </t>
  </si>
  <si>
    <t xml:space="preserve">En general le exigen lo necesario y eso hace que mi hija se comprometa y esfuerce más. </t>
  </si>
  <si>
    <t>Con el cambio de varios maestros en inglés durante el mismo ciclo escolar, genera ciertas confusiones en cuanto a realización de tareas y proyectos ya que apenas están adaptándose a la forma de un profes@r y viene otro cambio de maestr@. Entiendo que los chicos deben adaptarse a los cambios pero considero que si han sido muchos cambios durante este ciclo escolar.</t>
  </si>
  <si>
    <t>Entro muy introvertida y ya es más comunicativa</t>
  </si>
  <si>
    <t xml:space="preserve">Porque es una forma de medir el conocimiento adquirido e identificar áreas de oportunidad. En el caso particular de mi hija se concertó una cita para abordar temas para mejorar su aprendizaje. </t>
  </si>
  <si>
    <t xml:space="preserve">Es muy amable, gentil y nos apoya y orienta en cuanto a temas administrativos y de facturación </t>
  </si>
  <si>
    <t>Nos da a conocer oportunamente sobre promociones, talleres y eventos</t>
  </si>
  <si>
    <t>Siempre están al pendiente de las personas que entran al colegio, son serviciales y hasta están pendientes del movimiento fuera de las instalaciones del colegio. Muchas felicidades!</t>
  </si>
  <si>
    <t>Porque son habilidades que ayudan al completo desarrollo de los niños.</t>
  </si>
  <si>
    <t xml:space="preserve">No puedo opinar mucho al respecto ya que solo una vez use el servicio de charla aunque mi hija me comentó que le sirvieron muy poco </t>
  </si>
  <si>
    <t xml:space="preserve">Es buena aunque a mi me gustaría que cuando faltará mi hija, me llamarán para preguntar el motivo a menos que se avisara al colegio con anticipación de dicha ausencia </t>
  </si>
  <si>
    <t>Ya lo recomiendo. Es una muy buena institución comprometida con el desarrollo integral de los alumnos</t>
  </si>
  <si>
    <t>Muy buen colegio!</t>
  </si>
  <si>
    <t xml:space="preserve">Nina Aislynn González Romero </t>
  </si>
  <si>
    <t xml:space="preserve">No le enseñan todo lo que se requiere </t>
  </si>
  <si>
    <t>Cada vez la veo más dispersa y con menor rendimiento escolar</t>
  </si>
  <si>
    <t xml:space="preserve">ya no le gusta como al inicio </t>
  </si>
  <si>
    <t xml:space="preserve">No le entiende y no le veo ningún avance </t>
  </si>
  <si>
    <t xml:space="preserve">Algunas veces si la apoyan en todo, otra no le prestan atención </t>
  </si>
  <si>
    <t xml:space="preserve">No, pedí que me ayudaran con la ortografía y letra ( algo tan básico no sé a corregido durante este periodo) las tablas de multiplicar ya no se las sabe, creo en vez de avanzar en conocimiento tiene un retroceso que no le ayuda absolutamente en nada </t>
  </si>
  <si>
    <t xml:space="preserve">Si debería contribuir más ya que los niños al estar en contacto con otros niños aprenden cosas y palabras que muchas veces no son las adecuadas </t>
  </si>
  <si>
    <t xml:space="preserve">Porque todo el trabajo y esfuerzo que realizan  día a día y muchas veces no les enseñan realmente a dominar los temas, no es tema solo del niño sino también del profesor que da el tema </t>
  </si>
  <si>
    <t xml:space="preserve">Excelente servicio y seguimiento en todo momento </t>
  </si>
  <si>
    <t xml:space="preserve">Cuidan muy bien del bienestar de estudiantil </t>
  </si>
  <si>
    <t xml:space="preserve">Le ayudan mucho a la coordinación y desarrollo físico </t>
  </si>
  <si>
    <t xml:space="preserve">Dejamos de contratarla porque casi siempre les dan lo mismo y muy poca porción </t>
  </si>
  <si>
    <t>Si cambiara o llevara un mejor dominio de la plataforma que realmente nos dieran una mejor enseñanza y crecimiento para  cada niño sería espectacular, porque las instalaciones de están bien, el tema es el aprendizaje es muy básico.</t>
  </si>
  <si>
    <t xml:space="preserve">Realmente ven  muchos temas pero de esos 5 temas no aprenden más que 1, deberían de capacitar bien a cada maestro para que les dé la enseñanza requerida al sistema y den prioridades a lo básico que es la lectura, escritura, ortografía, sumas, restas, multiplicaciones y divisiones que son básicas para su vida; los llevan tan rápido con el Sistema y llenado de libros que se saltan las bases; yo en particular año con año veo un retroceso en mis hijos; no les veo un avance dentro del instituto, ya lo platiqué con los maestros pero seguimos en  las mismas </t>
  </si>
  <si>
    <t xml:space="preserve">Luna Naraly González Romero </t>
  </si>
  <si>
    <t xml:space="preserve">Son la base para su formación </t>
  </si>
  <si>
    <t xml:space="preserve">Comienza a ser más independiente </t>
  </si>
  <si>
    <t xml:space="preserve">Porque no se quiere ni despertar,  dice que las maestras no le prestan atención o luego le gritan mucho </t>
  </si>
  <si>
    <t xml:space="preserve">No sabe nada </t>
  </si>
  <si>
    <t xml:space="preserve">Tengo que sacar cita para cualquier tema, y siguen en lo mismo no ahí ningún avance </t>
  </si>
  <si>
    <t xml:space="preserve">Porque no ahí ningun avance </t>
  </si>
  <si>
    <t xml:space="preserve">Porque no les dan un buen seguimiento, los niños chiquitos están desorientados en todos los aspectos, los maestros no les prestan la atención necesaria, sus excusan son: “ que son muchos niños y no le pueden dar la atención a 1 niño” pero no es eso, más bien es el seguimiento continuo para que haya un avance y no lo ahí o en su caso reducir los grupos; ahí muchos niños en 2do sin saber leer ni escribir por el mismo tema del sistema, en verdad no sé y no entiendo porque se saltan lo básico </t>
  </si>
  <si>
    <t xml:space="preserve">No Porque no es problema del niño que no sepa leer ni escribir y que los maestros no les enseñen, el simple hecho de que un niño asista diario a clases, llegan a casa a realizar tareas / porque no da tiempo de más ya que dicen que la tareas son de 5 min cuando en realidad luego son horas haciendo tareas porque el niño no entendió, porque no aparecen las tareas; de verdad es un verdadero caos tanto en sistema como con los maestros; sin embargo el niño cumple diario con todo para que salgan con que reprobó el examen???
 Entonces que le enseñaron durante ese tiempo??
La calificación No solo es tema del niño si no lo que el maestro le está enseñando </t>
  </si>
  <si>
    <t xml:space="preserve">Excelente servicio y seguimiento </t>
  </si>
  <si>
    <t xml:space="preserve">Siempre están pendientes de cada niño </t>
  </si>
  <si>
    <t xml:space="preserve">Porque le ayudan bastante en todos
Los sentidos </t>
  </si>
  <si>
    <t xml:space="preserve">No les gusta por qué siempre dan lo mismo y muy poca porción </t>
  </si>
  <si>
    <t xml:space="preserve">Que cambiaran el sistema y la dinámica ( jugando aprendiendo) </t>
  </si>
  <si>
    <t xml:space="preserve">Apoyaría mucho que cambiaran la estructura de enseñanza, reducirán los grupos  cada continente lo ponga de acuerdo a su nivel de aprendizaje y les dedicaran ese tiempo para enseñar y reforzar las bases para su aprendizaje </t>
  </si>
  <si>
    <t>Ariany Yamil Garduño López</t>
  </si>
  <si>
    <t>No tienen control de tantos alumnos</t>
  </si>
  <si>
    <t>Haciendo uso de la plataforma y haciendo tareas y trabajos</t>
  </si>
  <si>
    <t>No se siente integrada en su grupo</t>
  </si>
  <si>
    <t>Algunos profesores no tienen control del grupo lo cual hace que los alumnos no avancen en conocimiento.Ejemplo, permiten abiertamente que los alumnos puedan usar el celular cuando se supone que no pueden llevarlo y mucho menos usarlo</t>
  </si>
  <si>
    <t xml:space="preserve">Hemos recibido apoyo por parte de los profesores </t>
  </si>
  <si>
    <t xml:space="preserve">Sugiero que en esta encuesta haya mas opciones de respuesta, no solo Si/No ya que en algunos casos no refleja realmente lo que se quiere expresar </t>
  </si>
  <si>
    <t>Desde inicio de año se solicitó un cambio de grupo, sustentado por una sugerencia del terapeuta particular de mi hija y nunca se pudo realizar. Esto ha mermado su integración social y desempeño general, entre otras cosas. El argumento de la orientadora fue que ya estaba registrado el grupo ante la SEP sin embargo sabemos que a otros alumnos sí se les concedió el cambio de grupo</t>
  </si>
  <si>
    <t>En las evaluaciones se refleja el conocimiento y disciplina</t>
  </si>
  <si>
    <t xml:space="preserve">Siempre tienen atención rápida </t>
  </si>
  <si>
    <t xml:space="preserve">Siempre atiende cualquier duda de manera rápida y eficiente </t>
  </si>
  <si>
    <t xml:space="preserve">Siempre estan atentos </t>
  </si>
  <si>
    <t>No toma ningún taller</t>
  </si>
  <si>
    <t>Por lo regular hay alimentos variados</t>
  </si>
  <si>
    <t>Muy puntuales</t>
  </si>
  <si>
    <t xml:space="preserve">A veces no son tan claras las comunicaciones </t>
  </si>
  <si>
    <t>Tienen todos los servicios (ej. Transporte, horario extendido, comedor, etc)</t>
  </si>
  <si>
    <t xml:space="preserve">La gran cantidad de alumnos que reciben hace que pierdan el control,  sobre todo en secundaria, se encuentran en una edad difícil donde requieren mas atención </t>
  </si>
  <si>
    <t>Ander Samuel Loera Giles</t>
  </si>
  <si>
    <t xml:space="preserve">Porque el manifiesta con estusiasmo sobre temas que va aprendiendo en clases y muestra que los  comprende con claridad. </t>
  </si>
  <si>
    <t xml:space="preserve">Porque nos platica sobre situaciones que suceden en su salón y escuela en general y como actúa ante ellas. </t>
  </si>
  <si>
    <t xml:space="preserve">Porque diariamente se levanta con entusiasmo para ir a su escuela y regresa igualmente contento y satisfecho con lo que hace en su salón de clases; nos comenta aspectos positivos de algunos de sus maestros. </t>
  </si>
  <si>
    <t xml:space="preserve">Pienso que deberían tener un horario más amplio para esta asignatura. </t>
  </si>
  <si>
    <t xml:space="preserve">Nos ha platicado de algunos comportamientos inadecuados de un compañerito y nos dice que las maestras si atienden la situación. </t>
  </si>
  <si>
    <t>No hemos recibido alguna información del estilo.</t>
  </si>
  <si>
    <t xml:space="preserve">Porque nos platica sobre temas valores que comentan y practican en su salón, por las actividades de festividades que realizan a lo largo del año y por la materia de Desarrollo emocional que llevan cada semana. </t>
  </si>
  <si>
    <t xml:space="preserve">En nuestra experiencia del primer trimestre al estudiar quedábamos satisfechos pero regresaba de algunos exámenes comentando que no era como lo que había estudiado. </t>
  </si>
  <si>
    <t xml:space="preserve">Dan buen servicio </t>
  </si>
  <si>
    <t>No tenemos contacto con el area</t>
  </si>
  <si>
    <t xml:space="preserve">Son amables siempre y están al pendiente en las entradas y salidas </t>
  </si>
  <si>
    <t>Recibimos información por mensajes</t>
  </si>
  <si>
    <t>Nada más en partícular</t>
  </si>
  <si>
    <t xml:space="preserve">José Julián Loera Giles </t>
  </si>
  <si>
    <t>Van acordes a su grado</t>
  </si>
  <si>
    <t>Los proyectos que llegan a tener y las tareas les ayudan a desarrollar algunas habilidades necesarias para ello</t>
  </si>
  <si>
    <t xml:space="preserve">Nos hace saber frecuentemente si gusto y satisfacción con su escuela y sus profesores </t>
  </si>
  <si>
    <t xml:space="preserve">Me agrada que todas las semanas tienen lecturas en inglés lo cual les ayuda a pensar en ese idioma </t>
  </si>
  <si>
    <t xml:space="preserve">Hemos llegado a recibir mensajes en agenda y llamada del area de Orientación </t>
  </si>
  <si>
    <t xml:space="preserve">No recibimos algún tipo de informe </t>
  </si>
  <si>
    <t xml:space="preserve">Por la materia de Orientación que llevan, por las pláticas para padres que ofrecen, por las actividades socio emocionales que se llevan a lo largo del ciclo </t>
  </si>
  <si>
    <t>En varios exámenes regresó comentando que no eran los temas de las guías los cuales entendimos al enviar guías que eran los temas en que debían vazarse; en el día a día lo vemos que comprende los temas que les enseñan y las calificaciones obtenidas en su primer trimestre no fueron acordes a ello, considero a la vez que el número no es como tal el reflejo de un avance o no</t>
  </si>
  <si>
    <t>Es oportuno</t>
  </si>
  <si>
    <t>Desde el día uno hemos recibido una gran atención de Sara en MKT</t>
  </si>
  <si>
    <t>Son amables y siempre al pendiente entradas y salidas</t>
  </si>
  <si>
    <t xml:space="preserve">Recibimos constantemente mensajes informativos </t>
  </si>
  <si>
    <t xml:space="preserve">Nada más en particular </t>
  </si>
  <si>
    <t xml:space="preserve">En cuanto a las libretas observamos y desearíamos que consideren cambiarlas, los espirales son frágiles y se abren con gran facilidad, haciendo que estas se vayan deteriorando, al poquito tiempo del curso las de nuestro niño de Primaria como las del de Secundaria están ya dañadas, a la vez la cantidad de hojas han sido insuficientes, en varias materias a ambos ya se les terminaron las hojas, favor de reconsiderar en el siguiente curso la cantidad que realmente requerirán de espacio para cada materia porque esto está generando un desorden con sus trabajos; referente al pants solicitar la opción de vender sólo el pantalón, quise comprar uno porque ya se le rompió a mi hijo y sólo venden el pants completo, el pantalón suele ser el más dañado. </t>
  </si>
  <si>
    <t xml:space="preserve">Renata Yamitzel Antonio Castro </t>
  </si>
  <si>
    <t xml:space="preserve">Considero que tienen muchas áreas de oportunidad para mejorar </t>
  </si>
  <si>
    <t xml:space="preserve">Antes pedía que le ayudarnos ahora los realiza ella y solo pide q los revisemos </t>
  </si>
  <si>
    <t xml:space="preserve">Por qué existe demasiado bullying </t>
  </si>
  <si>
    <t xml:space="preserve">Mayor comunicación </t>
  </si>
  <si>
    <t>Dan varias platicas tanto a padres como alumnos</t>
  </si>
  <si>
    <t xml:space="preserve">Le dan poco valor en calificación al conocimiento </t>
  </si>
  <si>
    <t>Son muy buenos y los motivan</t>
  </si>
  <si>
    <t>No lo uso pero me molesta q no permitan q mi hija entre a comer o comprar solo por q no paga charola</t>
  </si>
  <si>
    <t xml:space="preserve">Bajar niveles de bullying </t>
  </si>
  <si>
    <t>Que sean más empáticos con los alumnos que no tienen el servicio de charola ero si se quedan a talleres ya que mi hija esa media hora la usa para comer algo ligero y cambiarse y siempre le llaman la atención por q quiere entrar a cafetería o ir a cambiarse y no se lo permiten</t>
  </si>
  <si>
    <t>Isabela Alcalde Gasca</t>
  </si>
  <si>
    <t>ok</t>
  </si>
  <si>
    <t>No le gusta la escuela</t>
  </si>
  <si>
    <t>esta bien</t>
  </si>
  <si>
    <t>enviían mensajes</t>
  </si>
  <si>
    <t>es adecuado</t>
  </si>
  <si>
    <t>es lo que más le gusta de la escuela</t>
  </si>
  <si>
    <t>no deberían mandar mensajes en vacaciones, al menos que fueran avisos urgentes</t>
  </si>
  <si>
    <t>Erick Emmanuel Alcalde Gasca</t>
  </si>
  <si>
    <t>es un chico muy inteligente</t>
  </si>
  <si>
    <t xml:space="preserve">Se ha puesto interes en las situaciones reportadas </t>
  </si>
  <si>
    <t>no</t>
  </si>
  <si>
    <t>pos sus habilidades emocionales</t>
  </si>
  <si>
    <t>son actividades que le relajan</t>
  </si>
  <si>
    <t>No deberian enviar información en vacaciones, al menos que sea urgente</t>
  </si>
  <si>
    <t xml:space="preserve">Abraham Said González Fragoso </t>
  </si>
  <si>
    <t>Porque responde preguntas de manera razonable y lógica.</t>
  </si>
  <si>
    <t>Porque ya realiza actividades de manera independiente sin que se las tengan que revisar.</t>
  </si>
  <si>
    <t>Porque no le cuesta trabajo levantarse temprano y se levanta de buenas.</t>
  </si>
  <si>
    <t xml:space="preserve">Porque mi hijo se expresa en inglés de una manera muy fluida </t>
  </si>
  <si>
    <t>Porque hablan con él.</t>
  </si>
  <si>
    <t>Por las clases que se imparten en este sentido.</t>
  </si>
  <si>
    <t>Porque mu hijo me platica lo que ve en clase y en los exámenes le va muy bien.</t>
  </si>
  <si>
    <t>Es ágil la atención brindada.</t>
  </si>
  <si>
    <t>Proporciona la información solicitada.</t>
  </si>
  <si>
    <t>Realizan sus funciones básicas.</t>
  </si>
  <si>
    <t>Porque aprende muy bien lo que ahí le enseñan.</t>
  </si>
  <si>
    <t>No lo utilizo.</t>
  </si>
  <si>
    <t>Porque están dn contacto por diversos medios.</t>
  </si>
  <si>
    <t>El aprendizaje y desarrollo que tienen los niños, así como los valores y principios que fomentan.</t>
  </si>
  <si>
    <t xml:space="preserve">Pablo Octavio Ramírez Rosas </t>
  </si>
  <si>
    <t xml:space="preserve">Los ayuda a realizar una investigación y resúmenes de puntos importantes </t>
  </si>
  <si>
    <t>Aunque todavía esta en proceso.</t>
  </si>
  <si>
    <t>Veo desarrollo de la habilidad cuando escucha canciones o ve la TV</t>
  </si>
  <si>
    <t>Este año no he tenido algun evento para soporte de actividades.</t>
  </si>
  <si>
    <t>No, no se cuenta con un reporte hasta que pasan los exámenes.</t>
  </si>
  <si>
    <t>Tienen una materia para el desarrollo de sus emociones</t>
  </si>
  <si>
    <t>Un examen no puede abarcar todo lo que ven y tampoco es necesario.</t>
  </si>
  <si>
    <t>Lety es súper amable. Pero los horarios no se adaptan a mis actividades.</t>
  </si>
  <si>
    <t>Sarita siempre está dispuesta y atenta para ayudar y se anticipa con la información.</t>
  </si>
  <si>
    <t>Cumplen cinco su trabajo.</t>
  </si>
  <si>
    <t>Trabajo en equipo, Tolerancia, colaboración, confianza son actitudes que se fomentan.</t>
  </si>
  <si>
    <t>Mi hijo me dice que aveces las porciones son pequeñas y que a veces no alcanza de los alimentos. Percibe mucho carbohidrato y me gustaría que su porción de proteínas fuera acorde a lo que hoy come un adolescente que hace ejercicio.</t>
  </si>
  <si>
    <t>Hay eventos que no se reportan oportunamente y mucha rotación, no importa el motivo, no genera una buena impresión.</t>
  </si>
  <si>
    <t>No el WhatsApp no es un medio.</t>
  </si>
  <si>
    <t xml:space="preserve">Mis hijos me comentan que el tema de la higiene de los baños sigue siendo un área de oportunidad. Comunicar oportunamente temas que suceden en la escuela para evitar una mal impresión de la institución. Sus eventos como la Kermes no son buenos mi hijo no pudo comprar cosas por las filas y que se agotaron los productos (deberían poner más proveedores) y se quedó con boletos, por favor ayúdeme a que pueda usar ese dinero en la tienda de la escuela o que le regresen el dinero. Las obras que están haciendo no me parece el momento y no me queda claro que se está haciendo. Activen el WhatsApp como medio de comunicación. </t>
  </si>
  <si>
    <t xml:space="preserve">Luka González Jiménez </t>
  </si>
  <si>
    <t xml:space="preserve">Son habilidades y conocimientos que necesitan en la vida laboral y personal </t>
  </si>
  <si>
    <t xml:space="preserve">Independencia en resolver </t>
  </si>
  <si>
    <t>Se emociona, pero en temporada de exámenes se intimida</t>
  </si>
  <si>
    <t xml:space="preserve">El cambio de docente afectó al entusiasmo y rendimiento </t>
  </si>
  <si>
    <t xml:space="preserve">En la mayoría de los casos, excepto con la Miss de Inglés </t>
  </si>
  <si>
    <t>Cuando lo he solicitado</t>
  </si>
  <si>
    <t>Por las actividades extracurriculares</t>
  </si>
  <si>
    <t>Controlados por plataforma</t>
  </si>
  <si>
    <t>Siempre atenta</t>
  </si>
  <si>
    <t>Las circulares</t>
  </si>
  <si>
    <t xml:space="preserve">Sí </t>
  </si>
  <si>
    <t>Por el momento ninguno</t>
  </si>
  <si>
    <t xml:space="preserve">Paulo Augusto Ramírez </t>
  </si>
  <si>
    <t xml:space="preserve">Hay materias que son básicos
</t>
  </si>
  <si>
    <t>Esta en proceso, las esta desarrollando.</t>
  </si>
  <si>
    <t>No ha dicho que su escuela no le guste</t>
  </si>
  <si>
    <t>Cuando esta en casa trata de hablarle y lo veo motivado.</t>
  </si>
  <si>
    <t>Los docentes pienso que si, pero las coordinaciones No. Tuvimos un evento por confusión de calificaciones quedaron temas pendientes y no se aclaro como quedaron al final las calificaciones. Sigo sin tener la última boleta.</t>
  </si>
  <si>
    <t xml:space="preserve">Solo se conocen las calificaciones hasta después de los exámenes. </t>
  </si>
  <si>
    <t>Hay una materia para el desarrollo de sus emociones.</t>
  </si>
  <si>
    <t xml:space="preserve">Creo que en un examen no se puede ver todo lo que aprende y tampoco espero que hagan exámenes larguísimos. </t>
  </si>
  <si>
    <t>Lety siempre es muy linda. Pero los horarios no son tan cómodos para mi. Se debería poder pagar por transferencia.</t>
  </si>
  <si>
    <t>Sarita siempre es muy amable y ayuda  con dudas de otros temas.</t>
  </si>
  <si>
    <t xml:space="preserve">Cumple su trabajo </t>
  </si>
  <si>
    <t xml:space="preserve">
Si, le ayuda a desarrollar trabajo en equipo, tolerancia, cooperacion y confianza.</t>
  </si>
  <si>
    <t xml:space="preserve">Mi hijo me.comenta que las porciones son pequeñas y no siempre les dan plato fuerte en ocasiones porque no alcanza. </t>
  </si>
  <si>
    <t>Hay eventos relevantes que no se informan y esto no da una buena impresión hacia la escuela.</t>
  </si>
  <si>
    <t>El WhatsApp no ese tiene como medio para hacer consultas.</t>
  </si>
  <si>
    <t xml:space="preserve">Los eventos que organizan los proveedores no son suficientes, le experiencia no está padre, tu día libre para estar todo el tiempo formado en un fila y que no alcances un producto y te quedas sin gastar el dinero y ahora necesitamos que nos ayuden a cambiar el dinero que no se pudo ocupar. Que en la cómida se pueda asegurar un plato completo para cada niño. Las obras que están haciendo no me parece oportuno, y no tengo claro que están haciendo. Ojalá el WhatsApp también pudiera usarse para comentar situaciones. </t>
  </si>
  <si>
    <t xml:space="preserve">Nastya Dannae Orduña López </t>
  </si>
  <si>
    <t xml:space="preserve">Actualmente los niños ya aprenden más cosas, y no veo que mi hija se frustre por ello, tienen un sistema de contenidos bien organizados </t>
  </si>
  <si>
    <t>Porque me platica sobre lo que hace y aprende con Miss Ale</t>
  </si>
  <si>
    <t xml:space="preserve">Aunque no siempre me cuenta que hace , siempre sale contenta </t>
  </si>
  <si>
    <t xml:space="preserve">Este ciclo escolar no he observado ni escuchado mucho que mi hija me comparta que aprendió algo nuevo, o que repita cosas, como si lo note el año anterior, y no estoy muy informada sobre el proceso de lecto escritura en inglés. Es un área que me interesa mucho que desarrolle mi hija. Pero si quiere muchísimo a Miss Yess, son dos cosas distintas. </t>
  </si>
  <si>
    <t xml:space="preserve">Emocionalmente me comenta distintas situaciones con sus compañeros y percibo el apoyo que le dan las maestras </t>
  </si>
  <si>
    <t>En el caso de inglés no</t>
  </si>
  <si>
    <t>Por las pláticas que nos brindan y el tipo de eventos que hacen</t>
  </si>
  <si>
    <t xml:space="preserve">Es lo que la maestra observa y creo que va de acuerdo a lo que yo observo en casa </t>
  </si>
  <si>
    <t xml:space="preserve">Hay una situación personal que ya se trató con l persona encaramada de administración y espero no siga suscitándose </t>
  </si>
  <si>
    <t>Siempre son muy amables al responder y siempre hay una respuesta clara</t>
  </si>
  <si>
    <t xml:space="preserve">Muy amables siempre y buena presentación </t>
  </si>
  <si>
    <t xml:space="preserve">Si, elegí arte y jazz y he visto mucho avance en coordinación, creatividad, perspectiva y socialización entre otras </t>
  </si>
  <si>
    <t xml:space="preserve">Me parece que se triangula mucha información  en algunas ocasiones y eso provoca confusiones, principalmente para los que recogemos por la tarde. </t>
  </si>
  <si>
    <t xml:space="preserve">Que la información sea la misma desde los primeros comunicados y no le agreguen cosas o cambien posteriormente, me refiero a poesía ( vestuario reciclado), códigos de vestimenta ( para regresar de vacaciones diciembre) </t>
  </si>
  <si>
    <t>Realizar nuevamente ajustes a su plataforma de tareas, la verdad este ciclo escolar fue muy confuso encontrar las actividades para realizar en casa  y el ciclo anterior no era así, cuidar más el uso de palabras con los niños como cochino, chillón, etc. me doy cuenta en las pláticas de mi hija, que algunas maestras llegan a usar ese tipo de vocabulario. Y principalmente que sean objetivos y prudentes al difundir los comentarios que hacemos en esta evaluación, pues la intención es que mejoren no que el personal nos llame para reclamarnos por lo que escribimos aquí, debido a un ma manejo de ello es que tengo situaciones con administración.</t>
  </si>
  <si>
    <t>Renata Montes de Oca Siordia</t>
  </si>
  <si>
    <t xml:space="preserve">Tengo ciertas dudas con la impartición de las clases de inglés, ya que en las tareas me he percatado que aveces son temas que no ven en clases </t>
  </si>
  <si>
    <t>Si, creo que es parte de la madurez de su edad</t>
  </si>
  <si>
    <t xml:space="preserve">No en todas las ocasiones, eveces no quiere asistir a clases </t>
  </si>
  <si>
    <t xml:space="preserve">No veo que haya desarrollado habilidades en el idioma </t>
  </si>
  <si>
    <t xml:space="preserve">Si, ella refiere que le resuelven dudas cuando existen </t>
  </si>
  <si>
    <t xml:space="preserve">Creo que debería existir mas acercamiento entre profesores y padres en cuanto al aprendizaje de los alumnos </t>
  </si>
  <si>
    <t>Por supuesto, es parte de su entorno y experiencia a diario</t>
  </si>
  <si>
    <t xml:space="preserve">Si por supuesto </t>
  </si>
  <si>
    <t>Consideró que falta más atención al respecto</t>
  </si>
  <si>
    <t>En el caso de Danza árabe la maestra es excelente trasmitiendo su conocimiento a las niñas, y ellas muy contentas con su trabajo</t>
  </si>
  <si>
    <t xml:space="preserve">No ocupamos ese servicio </t>
  </si>
  <si>
    <t xml:space="preserve">No utilizo ese servicio </t>
  </si>
  <si>
    <t>Frida Sofia Yaxi González</t>
  </si>
  <si>
    <t>se desenvuelve bien y es participativa</t>
  </si>
  <si>
    <t>toma decisiones</t>
  </si>
  <si>
    <t>se siente en confianza y tiene amigos</t>
  </si>
  <si>
    <t>por la rotación de profesores no hay seguimiento adecuado, en este caso se fue la maestra titular</t>
  </si>
  <si>
    <t>le dan la atención necesaria</t>
  </si>
  <si>
    <t>se requiere mas atención al idioma ingles</t>
  </si>
  <si>
    <t>fortalece sus valores y explora sus emociones</t>
  </si>
  <si>
    <t>demuestra su aprendizaje</t>
  </si>
  <si>
    <t>brinda el apoyo necesario</t>
  </si>
  <si>
    <t>demuestra sus habilidades y aprendizaje</t>
  </si>
  <si>
    <t>Ulises Carmona Alvirde</t>
  </si>
  <si>
    <t>Porque Uli demuestra su capacidad de análisis.</t>
  </si>
  <si>
    <t>Por sus comentarios ( información procesada, ya con su análisis y su opinión)</t>
  </si>
  <si>
    <t>Disfruta la escuela, creo también ayuda mucho, las fiestas q les hacen son muy lindas.</t>
  </si>
  <si>
    <t>Uli tiene buen nivel</t>
  </si>
  <si>
    <t>Son accesibles</t>
  </si>
  <si>
    <t>Los valores q le enseñan</t>
  </si>
  <si>
    <t xml:space="preserve">Le va bien </t>
  </si>
  <si>
    <t>Antes era pésimo, ha mejorado un poco.</t>
  </si>
  <si>
    <t xml:space="preserve">No he asistido últimamente </t>
  </si>
  <si>
    <t xml:space="preserve">Por son parte de su educación </t>
  </si>
  <si>
    <t>Ya no lo utilizo, la comida no era buena y obligaba a Uli a terminarse todo, incluso cuando ‘el, les decía. Está satisfecho, un día hasta vomitó.</t>
  </si>
  <si>
    <t xml:space="preserve">Es una bonita comunidad </t>
  </si>
  <si>
    <t>La comunicación, que ha ido mejorando.</t>
  </si>
  <si>
    <t xml:space="preserve">Tony Paolo Salazar Gonzalez </t>
  </si>
  <si>
    <t xml:space="preserve">Porque se nota en la forma de expresarse y convivir con los demás. </t>
  </si>
  <si>
    <t xml:space="preserve">Hace muchas cosas por si solo. </t>
  </si>
  <si>
    <t xml:space="preserve">Al momento de dejarlo en la escuela se va muy contenta </t>
  </si>
  <si>
    <t xml:space="preserve">no le gusta mencionar mucho  sobre  la materia. </t>
  </si>
  <si>
    <t xml:space="preserve">Conviven mucho </t>
  </si>
  <si>
    <t>Me doy cuenta de su progreso</t>
  </si>
  <si>
    <t xml:space="preserve">Amables </t>
  </si>
  <si>
    <t>Yarely Sanjuan Lara</t>
  </si>
  <si>
    <t xml:space="preserve">Conoce los problemas de la vida cotidiana </t>
  </si>
  <si>
    <t xml:space="preserve">Conoce los problemas que hay en la vida y conoce cuáles podrían ser las soluciones a ello </t>
  </si>
  <si>
    <t xml:space="preserve">Va con ánimos a la escuela </t>
  </si>
  <si>
    <t xml:space="preserve">Mis hijos saben cosas en inglés </t>
  </si>
  <si>
    <t xml:space="preserve">Nos comunicamos por medio de la agenda </t>
  </si>
  <si>
    <t xml:space="preserve">Hay seguimiento y acompañamiento de los problemas que dan con los alumnos </t>
  </si>
  <si>
    <t xml:space="preserve">Evalúan lo aprendido en cierto tiempo </t>
  </si>
  <si>
    <t xml:space="preserve">Siempre están disponibles y el trato es bueno </t>
  </si>
  <si>
    <t xml:space="preserve">Muy amable la responsable del área </t>
  </si>
  <si>
    <t xml:space="preserve">Siempre está disponible </t>
  </si>
  <si>
    <t xml:space="preserve">Aprenden tecnicas </t>
  </si>
  <si>
    <t xml:space="preserve">Nos informan si hay algún problema con los niños </t>
  </si>
  <si>
    <t xml:space="preserve">Muy recomendable el instituto . En todos los aspectos son muy buenos </t>
  </si>
  <si>
    <t>Yoel Sanjuan Lara</t>
  </si>
  <si>
    <t xml:space="preserve">Tiene más conocimientos </t>
  </si>
  <si>
    <t xml:space="preserve">Tiene más temas de conversación y más conocimientos </t>
  </si>
  <si>
    <t xml:space="preserve">Conoce nuevas palabras y sabe armar oraciones </t>
  </si>
  <si>
    <t xml:space="preserve">Nos comunicamos a través de la agenda </t>
  </si>
  <si>
    <t xml:space="preserve">Lo ha demostrado </t>
  </si>
  <si>
    <t xml:space="preserve">Nos comunicamos si hay algún problema </t>
  </si>
  <si>
    <t xml:space="preserve">Ponen a prueba sus conocimientos </t>
  </si>
  <si>
    <t xml:space="preserve">Siempre disponibles </t>
  </si>
  <si>
    <t xml:space="preserve">Tienen mejor técnica en sus habilidades aprendidas </t>
  </si>
  <si>
    <t xml:space="preserve">Muy atentos a las peticiones </t>
  </si>
  <si>
    <t xml:space="preserve">Muy recomendable </t>
  </si>
  <si>
    <t xml:space="preserve">Sofía </t>
  </si>
  <si>
    <t xml:space="preserve">Les falta fortalecer el seguimiento de los temas </t>
  </si>
  <si>
    <t xml:space="preserve">Los hacen realizar proyectos </t>
  </si>
  <si>
    <t xml:space="preserve">Tienen clases que le gustan </t>
  </si>
  <si>
    <t xml:space="preserve">Podrían reforzar un poco más </t>
  </si>
  <si>
    <t xml:space="preserve">La orientadora es muy dedicada </t>
  </si>
  <si>
    <t xml:space="preserve">Me gustaría un seguimiento más puntual como lo hacen en primaria </t>
  </si>
  <si>
    <t xml:space="preserve">Buscan que el niño esté mejor </t>
  </si>
  <si>
    <t xml:space="preserve">Deberían hacer clases abiertas o presentación de proyectos </t>
  </si>
  <si>
    <t xml:space="preserve">Son eficaces y siempre dan una solución </t>
  </si>
  <si>
    <t xml:space="preserve">Siempre buscan nuevas promociones </t>
  </si>
  <si>
    <t xml:space="preserve">Deberían reforzar en los baños y pasillos los alumnos se pierden en clases </t>
  </si>
  <si>
    <t xml:space="preserve">Participa pero podría ser apoyo para la selección de la escuela ya que practica en un club estatal </t>
  </si>
  <si>
    <t xml:space="preserve">Adecuada </t>
  </si>
  <si>
    <t xml:space="preserve">No lo ocupamos </t>
  </si>
  <si>
    <t xml:space="preserve">Pasan situaciones dentro d esa escuela y no dan comunicados </t>
  </si>
  <si>
    <t>Asambleas si ha alguna situación a tratar como tema de drogas</t>
  </si>
  <si>
    <t xml:space="preserve">Crear un comité de padres de familia que sean los voceros de muchos </t>
  </si>
  <si>
    <t xml:space="preserve">Ricardo Alonso Gómez Vilchis </t>
  </si>
  <si>
    <t xml:space="preserve">Ha desarrollado nuevas habilidades </t>
  </si>
  <si>
    <t xml:space="preserve">Trata de resolver situaciones que se le complican </t>
  </si>
  <si>
    <t xml:space="preserve">Lo veo feliz y contento </t>
  </si>
  <si>
    <t xml:space="preserve">Es importate que los niños aprendan otro idioma </t>
  </si>
  <si>
    <t xml:space="preserve">Hasta el momento no hemos tenido dificultad con el personal de la escuela </t>
  </si>
  <si>
    <t xml:space="preserve">Que los comentarios sean más específicos </t>
  </si>
  <si>
    <t xml:space="preserve">Es un niño que ya no es introvertido </t>
  </si>
  <si>
    <t xml:space="preserve">Es importante conocer el crecimiento y avances que ha tenido </t>
  </si>
  <si>
    <t xml:space="preserve">La atención ha sido buena </t>
  </si>
  <si>
    <t xml:space="preserve">Siempre nos aclara las dudas </t>
  </si>
  <si>
    <t xml:space="preserve">No hemos tenido eventos desafortunado </t>
  </si>
  <si>
    <t xml:space="preserve">Es importante que aprendan nuevas habilidades </t>
  </si>
  <si>
    <t xml:space="preserve">La comida es saludable </t>
  </si>
  <si>
    <t xml:space="preserve">Siempre estamos pendientes de cualquier situación. Y se nos avisa oportunamente </t>
  </si>
  <si>
    <t xml:space="preserve">La atención a los niños y la forma de enseñanza </t>
  </si>
  <si>
    <t xml:space="preserve">Es gran instituto </t>
  </si>
  <si>
    <t xml:space="preserve">Mateo Ávila Calzada </t>
  </si>
  <si>
    <t>Por la seguridad que adquiere al tener los conocimientos</t>
  </si>
  <si>
    <t xml:space="preserve">Cada vez es más autosuficiente </t>
  </si>
  <si>
    <t xml:space="preserve">Porque va muy animado a realizar las actividades, además
De que le
Gusta llegar temprano </t>
  </si>
  <si>
    <t xml:space="preserve">Se ha desarrollado mucho en el idioma </t>
  </si>
  <si>
    <t xml:space="preserve">Es un niño feliz y eso se percibe </t>
  </si>
  <si>
    <t xml:space="preserve">Tiene muy buenos comentarios en agenda y lo entusiasman cuando participa por medio de los comentarios </t>
  </si>
  <si>
    <t xml:space="preserve">Por la empatía y amistad </t>
  </si>
  <si>
    <t>Porque obtiene buenas calificaciones</t>
  </si>
  <si>
    <t xml:space="preserve">La disposición </t>
  </si>
  <si>
    <t xml:space="preserve">Estar al pendientes para brindar información </t>
  </si>
  <si>
    <t xml:space="preserve">Mejora el trabajo en equipo </t>
  </si>
  <si>
    <t xml:space="preserve">Comunicación efectiva </t>
  </si>
  <si>
    <t>Valeria Isabel Diaz Arreola</t>
  </si>
  <si>
    <t xml:space="preserve">Porque ha adquirido grandes habilidades </t>
  </si>
  <si>
    <t>Ha aprendido cosas elementales como leer, escribir, sumas, etc</t>
  </si>
  <si>
    <t xml:space="preserve">Le entusiasma mucho ir todos los dias porque tiene buenos amigos y disfruta su estancia en la escuela </t>
  </si>
  <si>
    <t xml:space="preserve">Si ha aprendido cosas elementales del idioma </t>
  </si>
  <si>
    <t xml:space="preserve">Le ayudan a resolver algunas situaciones </t>
  </si>
  <si>
    <t>Tienen acompañamiento con el psicólogo y neuropsicologo de mi pequeño y estan abiertos a trabajar en conjunto</t>
  </si>
  <si>
    <t xml:space="preserve">Cada ves aprende mas cosas </t>
  </si>
  <si>
    <t xml:space="preserve">Algunos pagos son en efectivo solamente y eso complica algunos pagos por el horario </t>
  </si>
  <si>
    <t xml:space="preserve">Siempre estan en contacto </t>
  </si>
  <si>
    <t xml:space="preserve">Le gusta mucho el fútbol y ha aprendido mas cosas </t>
  </si>
  <si>
    <t xml:space="preserve">Siempre estan abiertos a atender las necesidades </t>
  </si>
  <si>
    <t>Renata Ávila Calzada</t>
  </si>
  <si>
    <t xml:space="preserve">Le ayudan a enfrentarse a las actividades diarias </t>
  </si>
  <si>
    <t xml:space="preserve">Porque se ve y se percibe más segura </t>
  </si>
  <si>
    <t xml:space="preserve">Le gusta ir a la escuela y aprender </t>
  </si>
  <si>
    <t xml:space="preserve">Cada vez le entusiasma más aprender el idioma </t>
  </si>
  <si>
    <t xml:space="preserve">Es más comunicativa sobre lo que piensa y siente </t>
  </si>
  <si>
    <t xml:space="preserve">Siempre nos están informando y comunicando sobre los avances o diversas situaciones </t>
  </si>
  <si>
    <t xml:space="preserve">Está al pendiente, sólo nos falta a nosotros como papás inculcar el respeto </t>
  </si>
  <si>
    <t xml:space="preserve">Porque es un estándar para conocer lo que aprenden y como lo asimilan y plasman en una evaluación </t>
  </si>
  <si>
    <t xml:space="preserve">Atentos y pendientes de las necesidades y dudas </t>
  </si>
  <si>
    <t xml:space="preserve">Siempre pendientes de enviar información oportuna </t>
  </si>
  <si>
    <t xml:space="preserve">Información oportuna </t>
  </si>
  <si>
    <t xml:space="preserve">José Carlos Martinez Chávez </t>
  </si>
  <si>
    <t xml:space="preserve">Resuelve más rápido temas de matemáticas </t>
  </si>
  <si>
    <t>Es importante que les expliquen más sobre todo como formular las oraciones.</t>
  </si>
  <si>
    <t>Si,</t>
  </si>
  <si>
    <t>Hasta ahorita no hemos tenido ninguna reunión con los maestros para saber el avance de nuestro hijo, solo la boleta de calificaciones.</t>
  </si>
  <si>
    <t xml:space="preserve">Siento que deben contratar más personal, de repente la fila es larga </t>
  </si>
  <si>
    <t xml:space="preserve">Son atentos, siento que deberían pedir algún gafete para saber si realmente somos papás de algún pequeño del instituto </t>
  </si>
  <si>
    <t>A inicios del ciclo escolar solicitamos información del transporte solo salida de la escuela y jamás recibimos ninguna respuesta.</t>
  </si>
  <si>
    <t xml:space="preserve">Las instalaciones </t>
  </si>
  <si>
    <t>Emiliano Chavez Cardenas</t>
  </si>
  <si>
    <t xml:space="preserve">Porque hacen más proyectos que les ayudan a trabajar en equipo y a reforzar el aprendizaje </t>
  </si>
  <si>
    <t>Porque ya realiza actividades en casa solo y empieza a solucionar</t>
  </si>
  <si>
    <t xml:space="preserve">Porque ha generado un buen equipo de amigos, aunque le cuesta un poco levantarse temprano </t>
  </si>
  <si>
    <t>Porque ya lo vemos con mayor entendimiento en situaciones donde se requiere del idioma</t>
  </si>
  <si>
    <t xml:space="preserve">Porque cuando lo ha necesitado le han apoyado </t>
  </si>
  <si>
    <t>Considero debe haber mayor acercamiento entre docentes y papás y en menor tiempo ya que la rendición de cuentas está muy desfasado y no existe un tiempo de calidad con los docentes</t>
  </si>
  <si>
    <t>Por actividades que realizan como el festejo del día del amor y la amistad y con los talleres</t>
  </si>
  <si>
    <t xml:space="preserve">Porque le ganan los nervios y el tiempo </t>
  </si>
  <si>
    <t>Porque siempre nos han atendido bien y resuelven dudas</t>
  </si>
  <si>
    <t>Porque están atentas al seguimiento y dudas</t>
  </si>
  <si>
    <t>Porque son atentos, amables y resolutivos</t>
  </si>
  <si>
    <t>Porque le da mas confianza en sí mismo y a desenvolverse</t>
  </si>
  <si>
    <t>Se puede mejorar</t>
  </si>
  <si>
    <t>La recomendaríamos por el tiempo que llevamos en el instituto, por los valores que promueven, prestigio</t>
  </si>
  <si>
    <t>Tener un seguimiento más puntual con el desempeño y aprendizaje de mi hijo, trato más cercano y frecuente con los docentes y orientador</t>
  </si>
  <si>
    <t xml:space="preserve">Luna Eleonor Hernández Bernal </t>
  </si>
  <si>
    <t>Me parece que si son adecuados, aumentando su conocimiento, su sentido de responsabilidad, y pensamiento crítico, fortaleciendo los valores, resolución de problemas, tolerante a las frustraciones.</t>
  </si>
  <si>
    <t>Ella trata de reflexionar las situaciones y de buscar siempre una solución.</t>
  </si>
  <si>
    <t xml:space="preserve">Le gusta aprender cosas nuevas, datos, etc. 
disfruta mucho asistir a clases y sus talleres
</t>
  </si>
  <si>
    <t xml:space="preserve">Ella anteriormente no tenía clases de inglés, y desde que inició en iedis, ha aprendido mucho, disfruta sus clases </t>
  </si>
  <si>
    <t>Si, siempre están al pendiente de los niños</t>
  </si>
  <si>
    <t xml:space="preserve">Si, he recibido oportuno el seguimiento académico </t>
  </si>
  <si>
    <t>Siempre se muestran atentos a lo que están pasando los niños</t>
  </si>
  <si>
    <t xml:space="preserve">Considero que el mayor peso en cuestión de calificaciones, tendrían que ser en la participación en clase, en el trabajo diario, (que realmente sea el trabajo de los niños). </t>
  </si>
  <si>
    <t>Atención es buena</t>
  </si>
  <si>
    <t xml:space="preserve">Son muy amables y respetuosos </t>
  </si>
  <si>
    <t>Ha adquirido nuevas habilidades, disciplina, fuerza, confianza en ella y sobre todo desafiando siempre sus límites, estoy muy orgullosa de ella</t>
  </si>
  <si>
    <t>Joaquín Elías</t>
  </si>
  <si>
    <t>Por su manera de pensar y de expresarse</t>
  </si>
  <si>
    <t>Porque en la mayoría de las situaciones ya no pide nuestra ayuda</t>
  </si>
  <si>
    <t>Lo noto es su estado emocional y físico</t>
  </si>
  <si>
    <t>Porque realizó su primer evaluación de Cambridge</t>
  </si>
  <si>
    <t>Porque cualquier dude el profesor la resuelve</t>
  </si>
  <si>
    <t xml:space="preserve">En las junta trimestrales </t>
  </si>
  <si>
    <t xml:space="preserve">Porque lo percibo más abierto a sus emociones </t>
  </si>
  <si>
    <t xml:space="preserve">Porque a la hora de repasar para los exámenes sabe responder bien, aunque sé que a veces se pone nervioso o marca por error alguna respuesta y ni le va tan bien </t>
  </si>
  <si>
    <t>Son amables y siempre resuelven cualquier duda</t>
  </si>
  <si>
    <t xml:space="preserve">Mandan la información en tiempo y forma para las reinscripciones </t>
  </si>
  <si>
    <t xml:space="preserve">Son amables y educados </t>
  </si>
  <si>
    <t>La agenda ayuda para saber el día a dia, a parte de cualquier cosa los profesores siempre dispuestos a apoyar</t>
  </si>
  <si>
    <t xml:space="preserve">María José de la Cruz Malanco </t>
  </si>
  <si>
    <t>No hay un seguimiento eficaz al haber tanta rotación de personal</t>
  </si>
  <si>
    <t>Aún requiere mucha asistencia dentro de las actividades escolares</t>
  </si>
  <si>
    <t xml:space="preserve">Le interesa más encontrarse con sus amigo que ir a aprender </t>
  </si>
  <si>
    <t>Podrían ser más horas efectivas de la enseñanza de varias materias en ese idioma</t>
  </si>
  <si>
    <t>Son demasiados grupos con muchos alumnos para un solo orientador o profesor para que puedan dar un seguimiento oportuno</t>
  </si>
  <si>
    <t xml:space="preserve">En las juntas únicamente se nos da información general sobre temas de adolescencia pero no un seguimiento individual </t>
  </si>
  <si>
    <t xml:space="preserve">Se observa un mayor enfoque hacia el negocio que a enfocar la educación integral de los alumnos </t>
  </si>
  <si>
    <t>Si las evaluaciones escritas van a ser sustituidos por semanales se debería notificarlo, además de indicarnos si estos van a ser derecho a examen en plataforma. Por qué no lo notifican</t>
  </si>
  <si>
    <t>Tienen un trato amable hacia los padres y desempeña bien su trabajo</t>
  </si>
  <si>
    <t>Hacen bien trabajo</t>
  </si>
  <si>
    <t>Le enseñan lo necesario para poder realizar las
Actividades correctamente</t>
  </si>
  <si>
    <t>El que se tenga un mejor seguimiento para el desarrollo de los alumnos, si se van a tener tantos grupos buscar más personal que seré al frente de su desarrollo.</t>
  </si>
  <si>
    <t>Me parecía mejor que la
Orientadora fuera la misma cada año, de esa forma tenía mayor conocimiento de los chicos y los problemas o situaciones que enfrentaba. De igual manera buscar la forma en que no haya tanta rotación de personal docente, cada vez es más frecuente recibir un WhatsApp indicando el cambio de docente, orientador, director etc..</t>
  </si>
  <si>
    <t xml:space="preserve">Alissa de la Cruz Malanco </t>
  </si>
  <si>
    <t xml:space="preserve">Se le da especial atención al desarrollo de valores y conocimiento </t>
  </si>
  <si>
    <t xml:space="preserve">En parte por qué le gusta y los profesores la incentivan </t>
  </si>
  <si>
    <t>Le gusta aprender y la forma en que le enseñas, se divierte y le gusta</t>
  </si>
  <si>
    <t>Se ve un gran avance en su dominio del idioma</t>
  </si>
  <si>
    <t>Se nota el interés de los profesores por el aprendizaje de los niños</t>
  </si>
  <si>
    <t xml:space="preserve">Me agrado mucho que se realizara una reunión al inicio del ciclo para darnos a conocer el desarrollo  de nuestros hijos en ese tiempo, sería bueno que a medio ciclo se realizara de nuevo </t>
  </si>
  <si>
    <t>En primaria promueven mucho la 
Integración de los niños</t>
  </si>
  <si>
    <t xml:space="preserve">Son pocas evaluaciones al año, debería ser bimestrales nuevamente para asegurarnos que están recibiendo el conocimiento correctamente </t>
  </si>
  <si>
    <t xml:space="preserve">No siempre se encuentra la misma persona y las
Personas que no están comúnmente en ocaciones cobran de más </t>
  </si>
  <si>
    <t>Realiza bien su trabajo al dar seguimiento a la inscripción del siguiente ciclo</t>
  </si>
  <si>
    <t>Están pedientes del ingreso de externos a la escuela, sería bueno mantener más orden a la hora de ingreso de los alumnos ya que se hace una bola de papas y los niños están en riesgo al ser muchos adultos desorganizados</t>
  </si>
  <si>
    <t xml:space="preserve">Siempre nos demuestra sus avances en las técnicas que le enseñan </t>
  </si>
  <si>
    <t xml:space="preserve">Únicamente mejorar la
Comunicación con los papás </t>
  </si>
  <si>
    <t>Sería de mayor ayuda el programar las juntas de entrega de calificaciones en días distintos a todos los Grupos, es muy complicado asistir a las mismas en un horario de las 11 cuando a esa hora apenas se tiene 3 en el trabajo y enviar a cualquier familiar no es una forma de que se le dé seguimiento oportuno, no hay como que se nos de la información de primera mano</t>
  </si>
  <si>
    <t xml:space="preserve">María José Castro Remigio </t>
  </si>
  <si>
    <t xml:space="preserve">Requiere más herramientas para el aprendizaje </t>
  </si>
  <si>
    <t xml:space="preserve">Se muestra con mayor confianza </t>
  </si>
  <si>
    <t xml:space="preserve"> No siempre.Ha perdido la motivación en inglés.</t>
  </si>
  <si>
    <t>Tuvo cambio de docente y no he visto avance  esperado.</t>
  </si>
  <si>
    <t>Hasta el momento ha recibido el apoyo.</t>
  </si>
  <si>
    <t>No hay seguimiento, solicite avance de inglés y no me han dado cita.</t>
  </si>
  <si>
    <t>Considero que faltan herramientas.</t>
  </si>
  <si>
    <t>He notado avances en habilidades y destrezas no como lo esperaba pero es parte del modelo educativo.</t>
  </si>
  <si>
    <t>He tenido algunas incidencias.</t>
  </si>
  <si>
    <t>Hasta el momento todo marcha bien.</t>
  </si>
  <si>
    <t>No lo recomendaría.</t>
  </si>
  <si>
    <t>Considero que tendría que haber más comunicación docentes y padres de familia.</t>
  </si>
  <si>
    <t>Paulina Ponce Morales</t>
  </si>
  <si>
    <t xml:space="preserve">Porque observo cada día los avances en temas de lectura y nivel de inglés </t>
  </si>
  <si>
    <t xml:space="preserve">Ya es capaz de analizar las instrucciones de cada tarea y ejecutar sin tantos cuestionamientos </t>
  </si>
  <si>
    <t>Cada mañana entra al plantel entusiasmada</t>
  </si>
  <si>
    <t>He notado que cada vez maneja más vocabulario</t>
  </si>
  <si>
    <t>Dando seguimiento en cada uno de ls temas que se refuerzan en casa</t>
  </si>
  <si>
    <t xml:space="preserve">Considero que si deben informar sobre los avances de los alumnos y áreas de oportunidad </t>
  </si>
  <si>
    <t xml:space="preserve">Porque va a corre con lo aprendido en clases </t>
  </si>
  <si>
    <t>No he tenido contacto con esta área de manera frecuente</t>
  </si>
  <si>
    <t>Considero que deben poner más atención en la salida y entrada de personal en la institución ya que en repetidas ocasiones hay muchos adultos dentro</t>
  </si>
  <si>
    <t>Se puede mejorar este tema a través de las agendas ya que no indican más que un buen trabajo</t>
  </si>
  <si>
    <t xml:space="preserve">Evaluar la cantidad de tareas y manualidades que se están dejando ya que en ocasiones los niños pasan mucho tiempo después de la escuela haciendo tareas y las manualidades que piden, sobre todo cuando son niños que se quedan tiempo extendido </t>
  </si>
  <si>
    <t>María Fernanda Romero Uribe</t>
  </si>
  <si>
    <t>Porque son herramientas que le ayudarán a desarrollar  y fortalecer sus habilidades</t>
  </si>
  <si>
    <t xml:space="preserve">Porque aplica sus conocimientos y habilidades para ciertas situaciones </t>
  </si>
  <si>
    <t xml:space="preserve">Porque le gusta aprender e interactuar con sus compañeros y maestros </t>
  </si>
  <si>
    <t>Porque hemos visto su crecimiento en el idioma</t>
  </si>
  <si>
    <t>Porque  los docentes resuelven sus dudas y le brindan el soporte necesario</t>
  </si>
  <si>
    <t xml:space="preserve">Porque fomenta la integración a través de las diversas actividades que se realizan </t>
  </si>
  <si>
    <t xml:space="preserve">Porque la evaluación refleja todo el trabajo realizado durante este periodo </t>
  </si>
  <si>
    <t>Porque siempre brindan soporte y acompañamiento</t>
  </si>
  <si>
    <t>Porque siempre son amables, sin embargo, consideramos importante fortalecer el proceso de ingreso a las instalaciones (adultos), ya que actualmente cualquier persona puede ingresar sin identificación lo cual puede representar un riesgo.</t>
  </si>
  <si>
    <t>Porque contamos con información detallada en tiempo</t>
  </si>
  <si>
    <t xml:space="preserve">El instituto fomenta la integración, fortalece el conocimiento y nos brinda acompañamiento </t>
  </si>
  <si>
    <t xml:space="preserve">Evan Morales Carbajal </t>
  </si>
  <si>
    <t xml:space="preserve">Los retan para desarrollar nuevas habilidades </t>
  </si>
  <si>
    <t xml:space="preserve">Trata de resolver sus problemas aun cuando se equivoqué </t>
  </si>
  <si>
    <t xml:space="preserve">Realiza sus actividades y tareas con alegría </t>
  </si>
  <si>
    <t xml:space="preserve">Conocen más palabras y va entendiendo su estructura </t>
  </si>
  <si>
    <t>Nos tienen comunicados</t>
  </si>
  <si>
    <t xml:space="preserve">Los motivan para crecer académicamente hablando </t>
  </si>
  <si>
    <t xml:space="preserve">Es más seguro </t>
  </si>
  <si>
    <t xml:space="preserve">Es lo que ven a lo largo del trimestre </t>
  </si>
  <si>
    <t>Ayuda</t>
  </si>
  <si>
    <t xml:space="preserve">Desarrolla nuevas habilidades </t>
  </si>
  <si>
    <t xml:space="preserve">Siempre se comunican cuando hay pendientes </t>
  </si>
  <si>
    <t xml:space="preserve">Seguir como hasta ahora </t>
  </si>
  <si>
    <t>Iñaki Santino Cervantes Chaverri</t>
  </si>
  <si>
    <t xml:space="preserve">El nivel educativo en general me parece bueno </t>
  </si>
  <si>
    <t xml:space="preserve">Se ha vuelto muy crítico en su pensamiento </t>
  </si>
  <si>
    <t>Dice que las clases son aburridas y que no enseñan lo que realmente le va a servir en la vida futura.</t>
  </si>
  <si>
    <t xml:space="preserve">Ha pesar de que le cuesta trabajo aprender el
Idioma considero que si tiene los conocimientos básicos </t>
  </si>
  <si>
    <t xml:space="preserve">Desde que está en secundaria la atención personalizada ya no es la misma </t>
  </si>
  <si>
    <t xml:space="preserve">En el cambio de primaria a secundaria considero importante tener un mejor y mayor seguimiento de la adaptación de los chicos a esta nueva etapa </t>
  </si>
  <si>
    <t xml:space="preserve">No percibo el acompañamiento necesario para los adolescentes en esta etapa de tantos cambio y mi hijo tampoco </t>
  </si>
  <si>
    <t xml:space="preserve">Las evaluaciones están distribuidas de una manera que no solo un examen en los más importante </t>
  </si>
  <si>
    <t>Cuando envío los comprobantes de pago nunca recibo un correo de confirmación y desde el ciclo escolar pasado no tenían registrados pagos que si realicé, percibo una mala administración.</t>
  </si>
  <si>
    <t>Me mandan la información sobre promoción de reinscripción y durante el ciclo escolar recibo mensajes por parte del área.</t>
  </si>
  <si>
    <t xml:space="preserve">Buena actitud de servicio </t>
  </si>
  <si>
    <t xml:space="preserve">No he tenido algún inconveniente este ciclo escolar con el servicio </t>
  </si>
  <si>
    <t xml:space="preserve">Han mejorado la comunicación a traves de email y WhatsApp </t>
  </si>
  <si>
    <t>Mejorar el acompañamiento de los estudiantes en el proceso de adaptación de primaria a secundaria.</t>
  </si>
  <si>
    <t xml:space="preserve">Mi hijo decidió dejar en taller de Fútbol donde ya había participado en años anteriores debido a los malos tratos del profesor Martín, y efectivamente yo no estoy de acuerdo en la manera en cómo se dirige a los alumnos y su “metodología” de entrenamiento. </t>
  </si>
  <si>
    <t xml:space="preserve">ANGEL GABRIEL OLVERA MORALES </t>
  </si>
  <si>
    <t>Pone en práctica lo aprendido</t>
  </si>
  <si>
    <t xml:space="preserve">Lo aplica en la vida real </t>
  </si>
  <si>
    <t xml:space="preserve">ha mejorado en su vocabulario </t>
  </si>
  <si>
    <t>Estan al epndiente de que entreguen trabajos</t>
  </si>
  <si>
    <t>sugerencia: que sea d emanera personalizada con los padres de familia para revisar en que fallaron y acalarar ciertas dudas.</t>
  </si>
  <si>
    <t xml:space="preserve">por las activiades realizadas </t>
  </si>
  <si>
    <t>Porque lo ha podido aplicar en la vida</t>
  </si>
  <si>
    <t>muy amable y siempre respetuosa</t>
  </si>
  <si>
    <t>Siempre atenta a las ncesidades y servicios, siempre responde mensajes y hay apoyo por parte de ella. Muy Linda la licenciada siempre al pendeniente de lo que se pueda ofrecer.</t>
  </si>
  <si>
    <t xml:space="preserve">le hace falta variedad en la comida siempre venden lo mismo </t>
  </si>
  <si>
    <t xml:space="preserve">Que los grupos no sean numeros para darles mayor atención </t>
  </si>
  <si>
    <t xml:space="preserve">intentar evitar que haya tanto cambio de docente en el ciclo escolar </t>
  </si>
  <si>
    <t xml:space="preserve">Angelica Renata Olvera Morales </t>
  </si>
  <si>
    <t xml:space="preserve">Lleva a cabo lo aprendido </t>
  </si>
  <si>
    <t xml:space="preserve">Aplica lo aprendido en una situación de la vida real </t>
  </si>
  <si>
    <t xml:space="preserve">No le gusta faltar y quiere ir todos los dias </t>
  </si>
  <si>
    <t>Ha mejorado su vocabulario</t>
  </si>
  <si>
    <t xml:space="preserve">Estan al pendiente de sus necesidades </t>
  </si>
  <si>
    <t xml:space="preserve">Hasta el momento no hay problemas </t>
  </si>
  <si>
    <t xml:space="preserve">Con las actividades realiadas </t>
  </si>
  <si>
    <t xml:space="preserve">Lo aplica a la vida </t>
  </si>
  <si>
    <t xml:space="preserve">El trato es respetuoso y atenta </t>
  </si>
  <si>
    <t xml:space="preserve">Siempre al pendiente d elas necesidades y muy atenta la licenciada </t>
  </si>
  <si>
    <t xml:space="preserve">Sólo que haya un poco mas de variedad en la misma </t>
  </si>
  <si>
    <t>Estan al pendiente de las necesidades y problemas que haya con el alunno</t>
  </si>
  <si>
    <t xml:space="preserve">Menor número de alumnos por salón para brindarles mejor atención </t>
  </si>
  <si>
    <t xml:space="preserve">Evitar el cambio de docentes constantemente en el ciclo escolar </t>
  </si>
  <si>
    <t xml:space="preserve">Hannah Danielle Villeda Escobedo </t>
  </si>
  <si>
    <t xml:space="preserve">Va aprendiendo de acuerdo a su edad
</t>
  </si>
  <si>
    <t xml:space="preserve">Busca soluciones </t>
  </si>
  <si>
    <t xml:space="preserve">Se le complica un poco el idioma 
</t>
  </si>
  <si>
    <t>Aclaran sus dudas</t>
  </si>
  <si>
    <t>Me gustaría tener un acercamiento con sus docentes para saber que se le dificulta y reforzarlo en casa</t>
  </si>
  <si>
    <t xml:space="preserve">Fomenta los valores </t>
  </si>
  <si>
    <t>Se evalúan de acuerdo a su aprendizaje.</t>
  </si>
  <si>
    <t xml:space="preserve">Nunca hay manera de comunicarse con ellos vía telefónica </t>
  </si>
  <si>
    <t xml:space="preserve">Excelente trabajo </t>
  </si>
  <si>
    <t xml:space="preserve">Están al pendiente de desarrollar sus labores </t>
  </si>
  <si>
    <t>Porque les enseñan de acuerdo a su edad</t>
  </si>
  <si>
    <t xml:space="preserve">Porque no se nos informa y presenta  cuando hay algún cambio en el personal </t>
  </si>
  <si>
    <t xml:space="preserve">Mía Mishelle Villeda Escobedo </t>
  </si>
  <si>
    <t xml:space="preserve">Le va ayudando a entender de acuerdo a su desarrollo </t>
  </si>
  <si>
    <t>Va buscando como solucionar las cosas</t>
  </si>
  <si>
    <t xml:space="preserve">Lo ha aprendido bien.
</t>
  </si>
  <si>
    <t xml:space="preserve">Lo apoyan con sus dudas </t>
  </si>
  <si>
    <t xml:space="preserve">Sus profesores son atentos y dedicados con su aprendizaje </t>
  </si>
  <si>
    <t xml:space="preserve">Le ha ayudado con sus inquietudes </t>
  </si>
  <si>
    <t>Porque si se le complica algo, le dan asesorías para apoyarla</t>
  </si>
  <si>
    <t>Nunca me puedo comunicar con ellos vía telefónica.
En ocasiones se escucha que descuelgan el teléfono y no contestan.</t>
  </si>
  <si>
    <t xml:space="preserve">Están al pendiente de su trabajo </t>
  </si>
  <si>
    <t xml:space="preserve">Le enseñan de acuerdo a su edad </t>
  </si>
  <si>
    <t xml:space="preserve">No lo he ocupado </t>
  </si>
  <si>
    <t>En ocasiones no informan y presentan en cambios de algún personal</t>
  </si>
  <si>
    <t>Sí lo recomendaría.</t>
  </si>
  <si>
    <t>SOFIA ZOE BETANZOS PERALTA</t>
  </si>
  <si>
    <t>SON LOS ADECUADOS, SIN EMBARGO, NO VEO MUCHO AVANCE EN MI HIJA</t>
  </si>
  <si>
    <t>CADA VEZ ES MAS INDEPENDIENTE REFERENTE A SU ESTUDIO Y MAS RESPONSABLE</t>
  </si>
  <si>
    <t>EL DE SIEMPRE</t>
  </si>
  <si>
    <t>PORQUE NUNCA ENTIENDE LAS CLASES, LA METI A REGULARIZACION Y TAMPOCO VEO AVANCE</t>
  </si>
  <si>
    <t>ME DICE QUE NO KE HACEN CASO Y QUE SE ENFOCAN A LOS QUE VAN MAS AVANZADOS</t>
  </si>
  <si>
    <t>QUIZA EL PROBLEMA SEA DE MI HOJA O MIO PERO PARA TODO EL TIEMPO QUE LLEVA EN INGLES NO VEO AVANCE SIGNIFICATIVO</t>
  </si>
  <si>
    <t>SON UN INSTITUO INTERESADO EN EL DESARROLLO DE LOS ALUMNOS, SIN EMBARGO, CONSIDERO QUE EL BULLYING QUE SE EJERCE SE LES VA DE LAS MANOS</t>
  </si>
  <si>
    <t>QUIZA ESTE MAL PERO VEO QUE MI HIJA SALE MUY BIEN EVALUADA Y AL PREGUNTARLE NO VEO ESE AVANCE</t>
  </si>
  <si>
    <t>REALIZAN  SU TRABAJO DE MANERA NEUTRAL</t>
  </si>
  <si>
    <t>CONSIDERO QUE ES IMPARCIAL CON TODOS LOS PADRES DE FAMILIA</t>
  </si>
  <si>
    <t>NUNCA HE TENIDO PROBLEMAS CON EL PERSONAL DE VIGILANCIA, EL SEÑOR MARCOS REALIZA SU TRABAJO DE MANERA MUY RESPETUOSA</t>
  </si>
  <si>
    <t>LAS MAESTRAS DE DANZA ARABE Y DE JAZZ SON MUY ENTREGADAS A SU TRABAJO, OJALA PUDIERA REGRESAR LA MISS DENISSE DE GIMNASIA</t>
  </si>
  <si>
    <t>POR LO QUE ME DICE MI HOJA ES VARIADO Y COMPLETO, PERO YA NO LES DEN CHULETA</t>
  </si>
  <si>
    <t>NO LO OCUPO</t>
  </si>
  <si>
    <t>ESME ES MUY ATENTA Y NOS RESULEVE LAS DUDAS DE MANERA PUNTUAL</t>
  </si>
  <si>
    <t>QUE NO HAYA TANTA ROTACION DE PERSONAL, CAMBIAN MUCHO A LAS MISSES</t>
  </si>
  <si>
    <t>POR EL MOMENTO YA EXPUSE MI SENTIR, GARCIAS</t>
  </si>
  <si>
    <t>Zoe Fernanda Morales</t>
  </si>
  <si>
    <t xml:space="preserve">Plan de estudio completo </t>
  </si>
  <si>
    <t xml:space="preserve">Es necesario reforzar su autonomía </t>
  </si>
  <si>
    <t xml:space="preserve">Se refleja si nivel de inglés </t>
  </si>
  <si>
    <t>Comparten las áreas a reforzar</t>
  </si>
  <si>
    <t xml:space="preserve">Comparten hallazgos sobre su desempeño académico </t>
  </si>
  <si>
    <t xml:space="preserve">Actividades integrales </t>
  </si>
  <si>
    <t>Nos comparten visibilidad de su desempeño en clase</t>
  </si>
  <si>
    <t>Mejorar plataformas de pago</t>
  </si>
  <si>
    <t xml:space="preserve">Reforzar comunicación de ofertas académicas </t>
  </si>
  <si>
    <t xml:space="preserve">Se nota un ambiente controlado y seguro en la institución </t>
  </si>
  <si>
    <t xml:space="preserve">Refuerzan sus habilidades </t>
  </si>
  <si>
    <t xml:space="preserve">Nos competen toda la información siempre </t>
  </si>
  <si>
    <t>Desempeño académico de mi hija</t>
  </si>
  <si>
    <t xml:space="preserve">Lia Isabella Morales Juárez </t>
  </si>
  <si>
    <t>Aún que siento que el nivel bajó un poco</t>
  </si>
  <si>
    <t xml:space="preserve">Mi hija se ha vuelto más autónoma </t>
  </si>
  <si>
    <t xml:space="preserve">Le gusta asistir a la escuela por las actividades que realiza con sus maestras </t>
  </si>
  <si>
    <t xml:space="preserve">La Miss los apoya bastante </t>
  </si>
  <si>
    <t xml:space="preserve">Ambas maestras la apoyan bastante y le dan seguimiento </t>
  </si>
  <si>
    <t xml:space="preserve">Claro todos los días me indican lo realizado en clase y el seguimiento que tenemos que realizar por parte de nosotros en casa </t>
  </si>
  <si>
    <t xml:space="preserve">Por los valores que se promueven dentro del instituto </t>
  </si>
  <si>
    <t xml:space="preserve">Lo describen en las hojas de evaluación y lo noto en casa </t>
  </si>
  <si>
    <t xml:space="preserve">Es muy poca la información  que eh solicitado con administración pero si me han respondido. </t>
  </si>
  <si>
    <t>Solo tuve contacto con ellos en la parte de las inscripciones del buen fin</t>
  </si>
  <si>
    <t>Mis hijas estudian en el instituto y me gusta el apoyo de los profesores</t>
  </si>
  <si>
    <t xml:space="preserve">Más apoyo y seguimiento por el área directiva, siento que el nivel de estudio bajo, en comparación a años anteriores del cual salió mi pequeña que ahora está en primaria, no eh visto tanto progreso con mi hija que está por salir de preescolar. </t>
  </si>
  <si>
    <t xml:space="preserve">Santiago Alonso y Tadeo Rafael Pruneda Reyes </t>
  </si>
  <si>
    <t xml:space="preserve">Noto aplicación de los con conocimientos en sus actividades de diarias </t>
  </si>
  <si>
    <t>Ya hace ciertas actividades en casa</t>
  </si>
  <si>
    <t xml:space="preserve">No al inicio Les cuesta trabajo en las mañanas levantarse pero una vez que llegan a la escuela ya retoman sus actividades </t>
  </si>
  <si>
    <t xml:space="preserve">Noto que ya reconocen palabras en inglés </t>
  </si>
  <si>
    <t xml:space="preserve">Siempre han estado al pendiente </t>
  </si>
  <si>
    <t xml:space="preserve">Hacen actividades que fomentan esto </t>
  </si>
  <si>
    <t xml:space="preserve">Hasta el momento no he tenido problemas </t>
  </si>
  <si>
    <t xml:space="preserve">A veces cuando marque a Administración no respondian o no encontraba al personal y </t>
  </si>
  <si>
    <t xml:space="preserve">Siempre han sido muy amables y flexibles ante nuestras necesidades como familia </t>
  </si>
  <si>
    <t>Si lo hace, pero debo comentar que tuve una mala experiencia con el ex Mtro de ajedrez, desafortunadamente nunca nos entregó el manual que el usaba durante la clase y a pesar de mantener contacto con el nunca tuve el reembolso de lo que en su momento se le deposito, considero que debiera existir un control de los pagos del material de los talleres que controlara la administración de la escuela para que nos respaldé un recibo de pago formal, de lo contrario podría seguir existiendo este tipo de malas experiencias.</t>
  </si>
  <si>
    <t>Que nos pudieran enviar semanalmente el menú de los diferentes horarios, lo he solicitado en repetidas ocasiones en el área de administración y no se ha conseguido.</t>
  </si>
  <si>
    <t>Que pudieramos tener una reunión con los profesores de nuestros hijos para conocernos de manera personal y que nos den un panorama del comportamiento de nuestros hijos dentro del aula, ya que solo hasta el momento en particular he tenido reunión con los profesores de primero y considero que siempre es un acierto el conocer a los mtros que están en contacto y que nos permite a ambas partes alinear acciones en beneficio de los chaparritos.</t>
  </si>
  <si>
    <t>Homologación en la acciones disciplinarias tanto para niñas como para niños, ya que en la pasada semana tuvimos una experiencia en dónde considero no se dió un trato igualitario ante una situación de indisciplina para mí hijo Santi.</t>
  </si>
  <si>
    <t>Emma sofia hernandez flores</t>
  </si>
  <si>
    <t xml:space="preserve">Va aprendiendo mucho respecto a su edad </t>
  </si>
  <si>
    <t xml:space="preserve">Analiza y busca soluciones  </t>
  </si>
  <si>
    <t xml:space="preserve">Le agrada su escuela </t>
  </si>
  <si>
    <t xml:space="preserve">Se le a hecho algo difícil </t>
  </si>
  <si>
    <t xml:space="preserve">Cuando se a acercado a ellos la han apoyado </t>
  </si>
  <si>
    <t xml:space="preserve">Me agradaría que notarán que alumnos tienden a ofender y que den un seguimiento oportuno  a estas situaciones </t>
  </si>
  <si>
    <t xml:space="preserve">Van de la.mano con sus emociones y cambios de humor respecto a su edad </t>
  </si>
  <si>
    <t xml:space="preserve">Aveces le ponen calificación como 8 en educación física cuando es ilógico ella realiza todos los ejercicios. Y es capaz o en valores cuando ella aplica los valores en casa y en la escuela </t>
  </si>
  <si>
    <t xml:space="preserve">Cumplen con su función </t>
  </si>
  <si>
    <t xml:space="preserve">Estoy al tanto de las publicaciones  en redes sociales y siempre es el mismo modelo de niños. Estaria padre q incluyeran a mas niños no siempre los mismos. </t>
  </si>
  <si>
    <t xml:space="preserve">Me parece que ubican muy bien a los papás de cada alumno y eso es grato </t>
  </si>
  <si>
    <t xml:space="preserve">No esta en talleres. Estuvo pero perdía mucho tiempo entre cada clase. Y cambios dee ropa </t>
  </si>
  <si>
    <t xml:space="preserve">Aveces a comido aunque deben checar el agua de los garrafones. Que sabe fea y esta comprobado por varios papas del salón de mi hija </t>
  </si>
  <si>
    <t xml:space="preserve">Aveces hay dudas en algunos anuncios y jamás contestan los mensajes </t>
  </si>
  <si>
    <t xml:space="preserve">Que hubiera mas demostración de las actividades. Aparte tienen muy pocos festivales. Más que el de diciembre. Hace falta mas competencias que impulsen a los alumnos en educación física. En artes en música. Que uno vaya a ver sus avances y presentaciones. </t>
  </si>
  <si>
    <t xml:space="preserve">Que tomen em cuenta mas a los que vamos caminando a recoger a los niños. Parece que solo importan los que van en carrusel o en vehículo. </t>
  </si>
  <si>
    <t xml:space="preserve">Lorenzo Alejandro pájaro nonato </t>
  </si>
  <si>
    <t>Si, puedo dar un ejemplo de ciencias  naturales le dejaron de tarea como se hace la composta. El busco un video x internet, entre los dos redactamos la tarea . Y a los 2 días el quiso hacer su composta para hecharle a sus plantitas .</t>
  </si>
  <si>
    <t xml:space="preserve">Si, pero 
</t>
  </si>
  <si>
    <t xml:space="preserve">Por qué le gustan las clases, sus maestras son muy amables y buenas ( según el las describe). 
El maestro de artes les enseña bien. En deportes los pone a dar 2 vueltas a la cancha . </t>
  </si>
  <si>
    <t xml:space="preserve">Es su primer año en la escuela, el curso el 1er en otra escuela y hago comparaciones y siento que en iedis se desombolvio más , pronuncia mejor y dice frases largas en ingles y en las tareas el las resuelve y me dice esto significa . Y en el reading report se esfuerza por leer . Y en clase participa mucho . Y las asesorías si le sirven mucho a mi hijo para reforzar algunas cosas que le fallas. Y cuando la maestra pregunta verbos el ya se los sabe por qué lo repaso en asesorías . </t>
  </si>
  <si>
    <t xml:space="preserve">Pues nunca me ha dicho mi hijo de algún problema. </t>
  </si>
  <si>
    <t xml:space="preserve">Pues según yo no, no sabía que daban informes del avance académico de mi hijo, el día que fui a junta pensé que nos iban a informar Pero la psicóloga dió su tema y no se habló del aprovechamiento de los hijos . </t>
  </si>
  <si>
    <t xml:space="preserve">Si, porque aprende y reconocer expresar y comprender sus emociones, y Ami lo que me gusta mucho es que hay un valor para cada mes , en esta escuela por lo que me plática mi hijo hay mucho compañerito amable y empático . Y pienso que la escuela tiene mucho que ver por los valores que trabajan , como el respeto responsabilidad empatía solidaridad . </t>
  </si>
  <si>
    <t xml:space="preserve">Si, en ingles por ejemplo me dice esto significa está palabra o así se pronuncia , o el día de hoy aprendí esto por ejemplo de los incas que los españoles los invadieron, y los trataban mal por qué querían su oro.  
En español abre plataforma y empieza a leer el panel de lectura y me dice de esto trato la lectura . </t>
  </si>
  <si>
    <t xml:space="preserve">Pues e entrado a comprar boletos para kermés y muy amables y súper atentas. Se ven muy centradas en su trabajo . </t>
  </si>
  <si>
    <t>Yo no e tenido contacto con mercadotecnia, mi marido es el que está al cargo de eso.</t>
  </si>
  <si>
    <t>Son bien canijos, ven pasar a las mamás y están juzgando , me tocó oír como se expresaban mal de una mamá y cuando uno les dice buenas tardes me dejan con la palabra en la boca, muy mal !</t>
  </si>
  <si>
    <t xml:space="preserve">Pues según yo no hay comunicación. 
Solo en la agenda algún aviso o algo. </t>
  </si>
  <si>
    <t xml:space="preserve">Lo primero es que los enseñan a responsables tanto a alumnos como a padres , con el uso de uniforme correcto, la limpieza , el que los niños limpien su pupitre los está enseñando a responsables a qué deben dejar limpio donde trabajan, y que la escuela está al pendiente de los alumnos por qué en la agenda ponen como trabajaron o algún reporte . Estan súper al pendiente y el que los padres firmemos las tareas,  
</t>
  </si>
  <si>
    <t xml:space="preserve">Está súper bien que ahora para recoger a los niños entramos por la puerta chica , hay veces que tardan en abrir y se junta el carrusel con el peatonal, y es muy riesgoso para los que vamos en peatonal por qué los del carrusel se pasan como van y no se fijan  , no brindan el paso .  Entonces me gustaría que la salida de peatonal fuera por la puerta que va hacia el auditorio. </t>
  </si>
  <si>
    <t xml:space="preserve">Joseph Dehonor Velasco </t>
  </si>
  <si>
    <t xml:space="preserve">Acorde a su edad </t>
  </si>
  <si>
    <t xml:space="preserve">Se ha vuelto más pensativo </t>
  </si>
  <si>
    <t xml:space="preserve">Siento que aún no alcanzado un buen nivel </t>
  </si>
  <si>
    <t xml:space="preserve">Siempre existe alguien que nos apoye oportunamente </t>
  </si>
  <si>
    <t xml:space="preserve">Buena recién por parte de sus maestras </t>
  </si>
  <si>
    <t>Están al pendiente de ello</t>
  </si>
  <si>
    <t xml:space="preserve">Correcto con los tiempos y actividades </t>
  </si>
  <si>
    <t xml:space="preserve">Buenas atención </t>
  </si>
  <si>
    <t xml:space="preserve">Aclaran correctamente cualquier duda </t>
  </si>
  <si>
    <t xml:space="preserve">Reforzar inglés </t>
  </si>
  <si>
    <t xml:space="preserve">Jesús Fabián López Ramírez </t>
  </si>
  <si>
    <t xml:space="preserve">Son acorde sin embargo el cuestión de cuidado de las pertenencias no hay mucho apoyo de las docentes </t>
  </si>
  <si>
    <t xml:space="preserve">Lo realiza de manera regular </t>
  </si>
  <si>
    <t xml:space="preserve">..... </t>
  </si>
  <si>
    <t xml:space="preserve">De manera esporádica lo repite </t>
  </si>
  <si>
    <t>En ocasiones tema conductual</t>
  </si>
  <si>
    <t xml:space="preserve">Por parte de las docentes español e inglés si, pero seguimiento por parte de coordinadores y dirección tardío en ocasiones ante la exposición del tema </t>
  </si>
  <si>
    <t xml:space="preserve">El seguimiento por matrícula no permite la atención enfocada aunque el departamento lo realiza </t>
  </si>
  <si>
    <t xml:space="preserve">Avance adquiridos </t>
  </si>
  <si>
    <t xml:space="preserve">Atención cálida y oportuna </t>
  </si>
  <si>
    <t xml:space="preserve">Atento </t>
  </si>
  <si>
    <t>Le entusiasma</t>
  </si>
  <si>
    <t xml:space="preserve">.... </t>
  </si>
  <si>
    <t xml:space="preserve">La atención en ocasiones es tardada </t>
  </si>
  <si>
    <t xml:space="preserve">Mejorar la atención entre padres de familia respuestas favorables y oportunas (dirección y coordinación) </t>
  </si>
  <si>
    <t>Mayor compromiso ante dudas y problemas conductuales de los alumnos capacitar a los profesores o brindar estrategias adecuadas no dejar solo la responsabilidad ellos falta acompañamiento y mejor atención de jefes inmediatos</t>
  </si>
  <si>
    <t>María Julia Torres Rodríguez</t>
  </si>
  <si>
    <t xml:space="preserve">Noto que mi hija puede con las tareas, aunque si le representan un desafío. </t>
  </si>
  <si>
    <t xml:space="preserve">Durante las tareas, mi hija solo requiere supervisión, pero la mayor parte lo hace ella misma. </t>
  </si>
  <si>
    <t xml:space="preserve">No batallo en las mañanas para que entre a la escuela. Y en las tardes sale motivada. </t>
  </si>
  <si>
    <t xml:space="preserve">Suficientes horas al día para motivar el aprendizaje. </t>
  </si>
  <si>
    <t xml:space="preserve">Seguimiento constante en la agenda. </t>
  </si>
  <si>
    <t xml:space="preserve">Nada adicional. </t>
  </si>
  <si>
    <t xml:space="preserve">Noto que hace amigos y promueve la interacción incluso afuera de la escuela. </t>
  </si>
  <si>
    <t xml:space="preserve">Son suficientes. </t>
  </si>
  <si>
    <t xml:space="preserve">La atención es ágil y oportuna. </t>
  </si>
  <si>
    <t xml:space="preserve">La comunicación es eficaz y oportuna. </t>
  </si>
  <si>
    <t xml:space="preserve">Da la percepción de seguridad y confianza. </t>
  </si>
  <si>
    <t xml:space="preserve">Importante adquirir disciplina y habilidades adicionales. </t>
  </si>
  <si>
    <t xml:space="preserve">Mi hija parece disfrutar la comida. </t>
  </si>
  <si>
    <t>No lo ocupo</t>
  </si>
  <si>
    <t>La comunicación siempre es pertinente</t>
  </si>
  <si>
    <t xml:space="preserve">Ángel Leonel peña Bañuelos </t>
  </si>
  <si>
    <t xml:space="preserve">Incluso más adelantado. Está muy desarrollado en el aprendizaje adquirido </t>
  </si>
  <si>
    <t xml:space="preserve">Hace cosas que antes le costaba más trabajo </t>
  </si>
  <si>
    <t xml:space="preserve">En un inicio no por el cambio de residencia y la transición de preescolar a primaria. Pero en la actualidad si </t>
  </si>
  <si>
    <t xml:space="preserve">A avanzado muchísimo en su nivel. Tiene más vocabulario </t>
  </si>
  <si>
    <t>Nos señalan que hay que reforzar en casa pero el niño señala también que ya les entendió a las maestras</t>
  </si>
  <si>
    <t>Únicamente por medio de agenda. No he tenido reuniones con las misses</t>
  </si>
  <si>
    <t xml:space="preserve">Conocí a la que le asignaron en un inicio pero en la actualidad sinceramente no </t>
  </si>
  <si>
    <t xml:space="preserve">Realmente para nuestro caso una calificación no define al niño. Hemos visto bastante avance en este primer año de primaria </t>
  </si>
  <si>
    <t>Pocas veces acudo</t>
  </si>
  <si>
    <t xml:space="preserve">No he tenido la necesidad de checar cosas en particular </t>
  </si>
  <si>
    <t xml:space="preserve">Brindan buena atención </t>
  </si>
  <si>
    <t xml:space="preserve">No asiste pero son buenos para su desarrollo </t>
  </si>
  <si>
    <t>Siempre le pongo lonche. Lo único que se me hace difícil y que no sé es si les pueden calentar la comida ahí y cuál es la mecánica ya que como son pequeños pues batallan en ese sentido</t>
  </si>
  <si>
    <t>En ocasiones como que las instrucciones de lo que se requiera es muy general. No es como más específico en el material a solicitar, por ejemplo, tamaños , etc</t>
  </si>
  <si>
    <t xml:space="preserve">Los valores que se promueven </t>
  </si>
  <si>
    <t>Únicamente el respeto en el uso del uniforme, que sean más específico en los materiales a solicitar y un poco más de comunicación con las materias cocorriculares.</t>
  </si>
  <si>
    <t>Samantha Aguilera Palomares</t>
  </si>
  <si>
    <t>Van a corde a los programas establecidos, pero quizá podrían desarrollar más sus habilidades para crear trabajos diferentes no solo las tareas que siempre les dejan (interactiva o resolver alguna impresión)</t>
  </si>
  <si>
    <t>Noto que razona de manera más profunda algunos eventos comunes.</t>
  </si>
  <si>
    <t xml:space="preserve">Siempre le alegra ir a clases </t>
  </si>
  <si>
    <t xml:space="preserve">Me gusta que les enseñen mucho vocabulario </t>
  </si>
  <si>
    <t>Ella me comenta que la escuchan pero no veo que tomen acciones.</t>
  </si>
  <si>
    <t>Las juntas son generales, nunca dan retroalimentación sobre el avance o dificultades que van teniendo los niños por lo menos a nivel grupo.</t>
  </si>
  <si>
    <t xml:space="preserve">Es el entorno en el que se desenvuelve </t>
  </si>
  <si>
    <t>Aunque creo que podrían ser más claros con los criterios de entregas de tareas, muchos niños entregan después y los niños tienen la percepción de que no pasa nada.</t>
  </si>
  <si>
    <t xml:space="preserve">Dan respuestas rápidas </t>
  </si>
  <si>
    <t>Atienden tus peticiones de manera clara</t>
  </si>
  <si>
    <t xml:space="preserve">Se nota que están atentos </t>
  </si>
  <si>
    <t>Mi hija me comentó que su compañera y ella estaban comiendo unas papas que compraron en la escuela y notaron que tenían una especie de hongo, que se veía podrido, le comentaron a una maestra y solo les dijo que las tirarán.</t>
  </si>
  <si>
    <t>Creo que podría ser mejor, sobre todo en el tema de los avances de los niños en las evaluaciones y como se desenvuelven en clases.</t>
  </si>
  <si>
    <t>Serrano Rojas Valeria de Jesus</t>
  </si>
  <si>
    <t xml:space="preserve">Desarrolla habilidades básicas para su desarrollo cognitivo </t>
  </si>
  <si>
    <t xml:space="preserve">Ella organiza sus procedimientos de aprendizaje </t>
  </si>
  <si>
    <t xml:space="preserve">Le gusta aprender y convivir con sus compañeros de clases </t>
  </si>
  <si>
    <t xml:space="preserve">Le gusta aprender otro idioma </t>
  </si>
  <si>
    <t xml:space="preserve">Resuelven dudas acerca de sus áreas de oportunidad </t>
  </si>
  <si>
    <t>Refuerzan los valores y les explican lo que es</t>
  </si>
  <si>
    <t xml:space="preserve">La evaluación se basa en el aprendizaje continúo </t>
  </si>
  <si>
    <t xml:space="preserve">Son atentos y amables al atender </t>
  </si>
  <si>
    <t xml:space="preserve">He recibido promociones del Instituto </t>
  </si>
  <si>
    <t xml:space="preserve">Son atentos y están al pendiente de la entrada y salida de los niños </t>
  </si>
  <si>
    <t xml:space="preserve">Desarrollan otras habilidades que les gusta </t>
  </si>
  <si>
    <t xml:space="preserve">Llega la información de forma constante </t>
  </si>
  <si>
    <t xml:space="preserve">La promoción continua de los valores </t>
  </si>
  <si>
    <t>Sugiero que cuando halla cambios en la entrega de los niños en la hora de salida, nos avisen con antelación, para poder estar informado</t>
  </si>
  <si>
    <t xml:space="preserve">Emiliano Rivera Alcantara </t>
  </si>
  <si>
    <t xml:space="preserve">De acuerdo con su edad están correctos </t>
  </si>
  <si>
    <t xml:space="preserve">Realiza su tarea sin ayuda </t>
  </si>
  <si>
    <t>No quiere faltar</t>
  </si>
  <si>
    <t>He visto mejoras</t>
  </si>
  <si>
    <t>Atienden las dudas de la clase</t>
  </si>
  <si>
    <t>El uso de la tablet cada cuando se hace</t>
  </si>
  <si>
    <t xml:space="preserve">Atienden su estado emocional </t>
  </si>
  <si>
    <t xml:space="preserve">El desarrolla sus actividades sin apoyo </t>
  </si>
  <si>
    <t>Avanza un poco más rápido los pagos</t>
  </si>
  <si>
    <t xml:space="preserve">No recibo información </t>
  </si>
  <si>
    <t>Atienden amable</t>
  </si>
  <si>
    <t>No va a taller</t>
  </si>
  <si>
    <t xml:space="preserve">No utilizo transporte escolar </t>
  </si>
  <si>
    <t xml:space="preserve">El medio de comunicación es instantáneo </t>
  </si>
  <si>
    <t xml:space="preserve">Frida Mota Bernal </t>
  </si>
  <si>
    <t xml:space="preserve">La veo con más apertura y le gusta mucho participar </t>
  </si>
  <si>
    <t xml:space="preserve">Si tiene mas habilidades para resolver cualquier situación y si no busca la manera de hacer las cosas </t>
  </si>
  <si>
    <t>Muchas veces le cuesta trabajo y aveces me comenta que algunos compañeritos la hacen sentir mal</t>
  </si>
  <si>
    <t xml:space="preserve">Canta y platica de lo que aprendio con  la Miss en clase
</t>
  </si>
  <si>
    <t xml:space="preserve">Si, en el caso del taller de Fútbol, no siente mucho acompañamiento </t>
  </si>
  <si>
    <t>Si en la junta trimestral nos informan de los avances en clases</t>
  </si>
  <si>
    <t xml:space="preserve">Si, claro sabe expresar sus emociones en el momento </t>
  </si>
  <si>
    <t>Claro nos muestran los avances</t>
  </si>
  <si>
    <t>Siempre buena atención y amabilidad para aclarar cualquier duda</t>
  </si>
  <si>
    <t xml:space="preserve">Buena, siempre atentos </t>
  </si>
  <si>
    <t>Si en Baby Ballet esta muy contenta, en Fútbol no se siente tan cómoda ya que no siente que la integren mucho</t>
  </si>
  <si>
    <t xml:space="preserve">No siempre le da tiempo de terminar sus alimentos, come muy despacio y es lo que hace que no termine siempre </t>
  </si>
  <si>
    <t xml:space="preserve">Al inicio de cursos poder ver como papas la clase muestra de actividades extracurriculares </t>
  </si>
  <si>
    <t xml:space="preserve">Fernando Jesus Alvarez Rodríguez </t>
  </si>
  <si>
    <t xml:space="preserve">El me comenta lo que ha aprendido </t>
  </si>
  <si>
    <t xml:space="preserve">Porque sabe resolver ciertas situaciones </t>
  </si>
  <si>
    <t xml:space="preserve">Si entiende temas de inglés , y realiza sus actividades,pero a veces dice que el nivel es muy alto,el docente enseña y tiene el dominio del inglés,pero para mi hijo a  veces no le entiende en ciertas actividades de plataforma </t>
  </si>
  <si>
    <t xml:space="preserve">Los profesores están siempre pendientes </t>
  </si>
  <si>
    <t xml:space="preserve">Si ,hay juntas para hablar sobre el desempeño del niño </t>
  </si>
  <si>
    <t xml:space="preserve">Tiene los conocimientos </t>
  </si>
  <si>
    <t xml:space="preserve">Son muy amables y resuelven las dudas </t>
  </si>
  <si>
    <t>Dan información sobre los costos de inscripción.</t>
  </si>
  <si>
    <t>Siempre están pendientes de la entrada de quien sale y quién entra</t>
  </si>
  <si>
    <t xml:space="preserve">Desarrollan diferentes habilidades </t>
  </si>
  <si>
    <t xml:space="preserve">Cualquier situación la hacen saber </t>
  </si>
  <si>
    <t xml:space="preserve">La atención a los niños </t>
  </si>
  <si>
    <t>Todó está muy bien</t>
  </si>
  <si>
    <t>Leonardo Gael Mendoza Perez</t>
  </si>
  <si>
    <t xml:space="preserve">SIEMPRE SON LOS MISMOS ALIMENTOS, LA MAYORIA DE VECES NO HAY AGUA </t>
  </si>
  <si>
    <t>Renata Mateos Mercado</t>
  </si>
  <si>
    <t xml:space="preserve">Son nuestro primer acercamiento, no tengo punto de comparación reciente pero no siento que estén teniendo un acercamiento puntual con mi hija, aun asi creo que el contenido es adecuado </t>
  </si>
  <si>
    <t>Considero a mi hija muy inteligente y capaz, y confío en el.trabajo de la institución, veo que ha avanzado mucho en lectoescritura para los 2 meses que lleva</t>
  </si>
  <si>
    <t>Renata tiene poco tiempo asistiendo, antes de ingresar en diciembre 2025. Solo.habia ido a guardería, no a kinder</t>
  </si>
  <si>
    <t xml:space="preserve">No he tenido acercamiento con la.maestra de inglés ni he tenido suficiente contacto con el trabajo realizado al momento </t>
  </si>
  <si>
    <t>Hasta el momento Renata no me platica sobre intervenciones de sus maestras en situaciones difíciles, pero esto no quiere decir que afirme que no estén haciendo el trabajo con Renata</t>
  </si>
  <si>
    <t>Solicito que en la medida de lo posible nos regularicen</t>
  </si>
  <si>
    <t xml:space="preserve">Renata ha tenido 2 meses con dificultades para quedarse en la escuela, con dificultades para sentirse comoda y encontrarle el gusto, yo esperaría que ahi ya haya habido un acompañamiento por parte de psicologa pero no me consta </t>
  </si>
  <si>
    <t xml:space="preserve">Aun no hemos tenido evaluaciones o no he sido informado </t>
  </si>
  <si>
    <t xml:space="preserve">Pues tardaron en hacerme factura la primera vez, pero después ya ha sido rápido </t>
  </si>
  <si>
    <t xml:space="preserve">Sólo me atendieron oportunamente el primer dia, pero después se olvidaron de mi, no tuvieron acompañamiento y aun al momento no tengo claro si todos los asuntos de ingreso quedaron finalizados, tampoco me.definieron los canales de comunicación en donde yo pueda pedir informes, el único número que tengo es el.de dirección pero ahi al comunicación no es oportuna </t>
  </si>
  <si>
    <t xml:space="preserve">Hacen su trabajo y no he tenido incidentes </t>
  </si>
  <si>
    <t xml:space="preserve">Aunque hay pocas opciones, en el caso de mi hija le gustan </t>
  </si>
  <si>
    <t xml:space="preserve">Desconozco los menus y no tengo certeza de que alguien se asegure de que mi hija coma todas sus porciones, solo tengo referencia de con qué tanta hambre sale mi hija y lo que me platica de qué y cuanto comió </t>
  </si>
  <si>
    <t>He explicado en pregunta anterior que hoy no tengo un canal claro donde yo pueda preguntar, el.unico número que tengo donde yo puedo escribir, no es confiable para mi y no no es un canal que considere oportuno.</t>
  </si>
  <si>
    <t>Tener mejor comunicación del plan formativo de minhija que haga un trabajo diferenciado con respecto a otras escuelas privadas, hoy yo no sé quien analiza de manera integral el plan con mi hija y a con quien trabajar en conjunto</t>
  </si>
  <si>
    <t xml:space="preserve">José Noel gallegos </t>
  </si>
  <si>
    <t xml:space="preserve">Son los básicos del nivel </t>
  </si>
  <si>
    <t xml:space="preserve">No ha creado compromiso con la escuela </t>
  </si>
  <si>
    <t xml:space="preserve">No le ha gustado el trato de todos los docentes </t>
  </si>
  <si>
    <t xml:space="preserve">Considero que traía un buen ritmo y bajo mucho al llegar a la escuela </t>
  </si>
  <si>
    <t xml:space="preserve">No le dan seguimiento, solo se dedican a quejarse que no lo hace, pero no se preocupan el saber porque </t>
  </si>
  <si>
    <t xml:space="preserve">Considero que la comunicación entre docentes, institución es pésima, como padres no tenemos forma de comunicarnos con ustedes, y sus comunicados son muy ineficientes, no dan respuestas claras y se culpan entre ustedes por la mala comunicación, como madre de familia no conozco a quienes llegaron nuevos, porque no han tenido a bien hacer una especie de reunión para informar OS por el el cambio de personal 
Estoy muy desilucionada de la escuela </t>
  </si>
  <si>
    <t xml:space="preserve">No hay seguimiento </t>
  </si>
  <si>
    <t xml:space="preserve">No tienen un seguimiento </t>
  </si>
  <si>
    <t xml:space="preserve">No hay forma de comunicarnos correctamente </t>
  </si>
  <si>
    <t xml:space="preserve">Es la única persona que ha sabido ayudarme y guiarme en la escuela </t>
  </si>
  <si>
    <t xml:space="preserve">No los ubicamos </t>
  </si>
  <si>
    <t xml:space="preserve">No hay forma de comunicarme con ustedes que sea rápido y recibir una buena respuesta </t>
  </si>
  <si>
    <t xml:space="preserve">Que tengan una buena comunicación con padres de familia </t>
  </si>
  <si>
    <t xml:space="preserve">Que habrán una buena linea de WhatsApp ya que los correos los considero innecesario, </t>
  </si>
  <si>
    <t xml:space="preserve">Monica Zoé Mendoza Esquivel </t>
  </si>
  <si>
    <t xml:space="preserve">Si, ya que desarrolla sus habilidades de acuerdona su edad. </t>
  </si>
  <si>
    <t xml:space="preserve">Si, ya que actualmente la veo interesada por temas nuevos, con muchas ganas de aprender día a día </t>
  </si>
  <si>
    <t xml:space="preserve">Por las clases dinámicas que la animan a seguir aprendiendo </t>
  </si>
  <si>
    <t xml:space="preserve">La forma en que se les enseña es algo natural para que ellos tengan el interés por seguir aprendiendo </t>
  </si>
  <si>
    <t xml:space="preserve">Si, ya que mi hija acude con sus docentes ante cualquier duda </t>
  </si>
  <si>
    <t xml:space="preserve">Los reportes trimestrales son claros y justos </t>
  </si>
  <si>
    <t xml:space="preserve">Si ya que están al pendiente de ella para darle acompañamiento psico pedagógico </t>
  </si>
  <si>
    <t xml:space="preserve">Nosotros estamos al pendiente de su avance y se ve reflejado en sus calificaciones </t>
  </si>
  <si>
    <t>Es buena atención.</t>
  </si>
  <si>
    <t xml:space="preserve">Buena atención y aclaración de dudas </t>
  </si>
  <si>
    <t xml:space="preserve">Buen servicio y atención </t>
  </si>
  <si>
    <t xml:space="preserve">Desarrolla habilidades y la mantiene activa </t>
  </si>
  <si>
    <t xml:space="preserve">La información es precisa y en el momento adecuado </t>
  </si>
  <si>
    <t xml:space="preserve">Por el nivel académico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</si>
</sst>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color rgb="FF434343"/>
      <name val="Roboto"/>
    </font>
    <font>
      <sz val="14.0"/>
      <color theme="1"/>
      <name val="Arial"/>
      <scheme val="minor"/>
    </font>
  </fonts>
  <fills count="9">
    <fill>
      <patternFill patternType="none"/>
    </fill>
    <fill>
      <patternFill patternType="lightGray"/>
    </fill>
    <fill>
      <patternFill patternType="solid">
        <fgColor rgb="FFF4C984"/>
        <bgColor rgb="FFF4C984"/>
      </patternFill>
    </fill>
    <fill>
      <patternFill patternType="solid">
        <fgColor rgb="FFC9DAF8"/>
        <bgColor rgb="FFC9DAF8"/>
      </patternFill>
    </fill>
    <fill>
      <patternFill patternType="solid">
        <fgColor rgb="FFFFD6A5"/>
        <bgColor rgb="FFFFD6A5"/>
      </patternFill>
    </fill>
    <fill>
      <patternFill patternType="solid">
        <fgColor rgb="FFEAD1DC"/>
        <bgColor rgb="FFEAD1DC"/>
      </patternFill>
    </fill>
    <fill>
      <patternFill patternType="solid">
        <fgColor rgb="FFF4B6B6"/>
        <bgColor rgb="FFF4B6B6"/>
      </patternFill>
    </fill>
    <fill>
      <patternFill patternType="solid">
        <fgColor rgb="FFFFFFFF"/>
        <bgColor rgb="FFFFFFFF"/>
      </patternFill>
    </fill>
    <fill>
      <patternFill patternType="solid">
        <fgColor rgb="FFF8F9FA"/>
        <bgColor rgb="FFF8F9FA"/>
      </patternFill>
    </fill>
  </fills>
  <borders count="3">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horizontal="right" readingOrder="0"/>
    </xf>
    <xf borderId="0" fillId="2" fontId="1" numFmtId="0" xfId="0" applyAlignment="1" applyFill="1" applyFont="1">
      <alignment readingOrder="0" shrinkToFit="0" vertical="center" wrapText="0"/>
    </xf>
    <xf borderId="0" fillId="3" fontId="1" numFmtId="0" xfId="0" applyAlignment="1" applyFill="1" applyFont="1">
      <alignment readingOrder="0" shrinkToFit="0" vertical="center" wrapText="0"/>
    </xf>
    <xf borderId="0" fillId="0" fontId="1" numFmtId="0" xfId="0" applyAlignment="1" applyFont="1">
      <alignment readingOrder="0" shrinkToFit="0" vertical="center" wrapText="0"/>
    </xf>
    <xf borderId="0" fillId="4" fontId="1" numFmtId="0" xfId="0" applyAlignment="1" applyFill="1" applyFont="1">
      <alignment readingOrder="0" shrinkToFit="0" vertical="center" wrapText="0"/>
    </xf>
    <xf borderId="0" fillId="0" fontId="1" numFmtId="164" xfId="0" applyAlignment="1" applyFont="1" applyNumberFormat="1">
      <alignment readingOrder="0" shrinkToFit="0" vertical="center" wrapText="0"/>
    </xf>
    <xf borderId="0" fillId="5" fontId="1" numFmtId="0" xfId="0" applyAlignment="1" applyFill="1" applyFont="1">
      <alignment readingOrder="0" shrinkToFit="0" vertical="center" wrapText="0"/>
    </xf>
    <xf borderId="0" fillId="6" fontId="1" numFmtId="0" xfId="0" applyAlignment="1" applyFill="1" applyFont="1">
      <alignment readingOrder="0" shrinkToFit="0" vertical="center" wrapText="0"/>
    </xf>
    <xf borderId="0" fillId="0" fontId="1" numFmtId="0" xfId="0" applyAlignment="1" applyFont="1">
      <alignment readingOrder="0" vertical="center"/>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readingOrder="0" shrinkToFit="0" wrapText="1"/>
    </xf>
    <xf borderId="1" fillId="7" fontId="2" numFmtId="0" xfId="0" applyAlignment="1" applyBorder="1" applyFill="1" applyFont="1">
      <alignment shrinkToFit="0" wrapText="0"/>
    </xf>
    <xf borderId="2" fillId="8" fontId="2" numFmtId="0" xfId="0" applyAlignment="1" applyBorder="1" applyFill="1" applyFont="1">
      <alignment shrinkToFit="0" wrapText="0"/>
    </xf>
    <xf borderId="0" fillId="0" fontId="1" numFmtId="0" xfId="0" applyAlignment="1" applyFont="1">
      <alignment readingOrder="0"/>
    </xf>
    <xf borderId="0" fillId="0" fontId="1" numFmtId="0" xfId="0" applyAlignment="1" applyFont="1">
      <alignment vertical="center"/>
    </xf>
    <xf borderId="0" fillId="0" fontId="3" numFmtId="0" xfId="0" applyFont="1"/>
    <xf borderId="0" fillId="0" fontId="3" numFmtId="0" xfId="0" applyAlignment="1" applyFont="1">
      <alignment horizontal="left"/>
    </xf>
    <xf borderId="0" fillId="0" fontId="1" numFmtId="0" xfId="0" applyAlignment="1" applyFont="1">
      <alignment horizontal="left"/>
    </xf>
    <xf borderId="0" fillId="0" fontId="1" numFmtId="0" xfId="0" applyAlignment="1" applyFont="1">
      <alignment horizontal="left" readingOrder="0"/>
    </xf>
  </cellXfs>
  <cellStyles count="1">
    <cellStyle xfId="0" name="Normal" builtinId="0"/>
  </cellStyles>
  <dxfs count="10">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A8D5BA"/>
          <bgColor rgb="FFA8D5BA"/>
        </patternFill>
      </fill>
      <border/>
    </dxf>
    <dxf>
      <font>
        <color theme="1"/>
      </font>
      <fill>
        <patternFill patternType="solid">
          <fgColor rgb="FFCDEEDB"/>
          <bgColor rgb="FFCDEEDB"/>
        </patternFill>
      </fill>
      <border/>
    </dxf>
    <dxf>
      <font>
        <color theme="1"/>
      </font>
      <fill>
        <patternFill patternType="solid">
          <fgColor rgb="FFFFF1B8"/>
          <bgColor rgb="FFFFF1B8"/>
        </patternFill>
      </fill>
      <border/>
    </dxf>
    <dxf>
      <font>
        <color rgb="FF000000"/>
      </font>
      <fill>
        <patternFill patternType="solid">
          <fgColor rgb="FFFFD6A5"/>
          <bgColor rgb="FFFFD6A5"/>
        </patternFill>
      </fill>
      <border/>
    </dxf>
    <dxf>
      <font>
        <color rgb="FF000000"/>
      </font>
      <fill>
        <patternFill patternType="solid">
          <fgColor rgb="FFF4B6B6"/>
          <bgColor rgb="FFF4B6B6"/>
        </patternFill>
      </fill>
      <border/>
    </dxf>
  </dxfs>
  <tableStyles count="2">
    <tableStyle count="4" pivot="0" name="Respuestas de formulario 1-style">
      <tableStyleElement dxfId="1" type="headerRow"/>
      <tableStyleElement dxfId="2" type="firstRowStripe"/>
      <tableStyleElement dxfId="3" type="secondRowStripe"/>
      <tableStyleElement dxfId="4" size="0" type="wholeTable"/>
    </tableStyle>
    <tableStyle count="2" pivot="0" name="Comentarios plataforma-style">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R816" displayName="Form_Responses" name="Form_Responses" id="1">
  <autoFilter ref="$A$1:$AR$816"/>
  <tableColumns count="44">
    <tableColumn name="Marca temporal" id="1"/>
    <tableColumn name="Nombre del alumno (a):" id="2"/>
    <tableColumn name="Campus" id="3"/>
    <tableColumn name="Nivel Educativo" id="4"/>
    <tableColumn name="Grado" id="5"/>
    <tableColumn name="¿Qué tan satisfecho(a) se siente con el nivel académico que su hijo(a) recibe en el Instituto?" id="6"/>
    <tableColumn name="¿Siente que los aprendizajes que su hijo(a) adquiere son valiosos y adecuados para su etapa de desarrollo?" id="7"/>
    <tableColumn name="¿Por qué? " id="8"/>
    <tableColumn name="¿Ha notado que su hijo(a) está desarrollando habilidades para pensar, analizar y resolver situaciones de manera autónoma?" id="9"/>
    <tableColumn name="¿Por qué?  2" id="10"/>
    <tableColumn name="¿Percibe que su hijo(a) asiste con entusiasmo e interés a sus clases?" id="11"/>
    <tableColumn name="¿Por qué?  3" id="12"/>
    <tableColumn name="¿Qué tan satisfecho(a) se encuentra con la enseñanza del idioma inglés en el Instituto?" id="13"/>
    <tableColumn name="¿Por qué?  4" id="14"/>
    <tableColumn name="¿Siente que su hijo(a) está avanzando en las habilidades necesarias para comunicarse en inglés?" id="15"/>
    <tableColumn name="Cuando su hijo(a) enfrenta alguna dificultad, ¿percibe que sus docentes le brindan apoyo y acompañamiento oportuno?" id="16"/>
    <tableColumn name="¿Por qué?  5" id="17"/>
    <tableColumn name="¿Ha notado que los docentes se interesan genuinamente por el aprendizaje y progreso de los alumnos?" id="18"/>
    <tableColumn name="¿Recibe información clara y oportuna sobre el avance académico de su hijo(a)?" id="19"/>
    <tableColumn name="Comentarios adicionales " id="20"/>
    <tableColumn name="¿Considera que en el Instituto se promueven valores importantes como el respeto, la responsabilidad y la empatía?" id="21"/>
    <tableColumn name="¿Conoce a la psicóloga o psicólogo asignado al grado de su hijo(a)?" id="22"/>
    <tableColumn name="¿Siente que su hijo(a) se encuentra seguro(a) y acompañado(a) por el área de Psicopedagogía u Orientación?" id="23"/>
    <tableColumn name="¿Percibe que el Instituto contribuye al desarrollo emocional y social de su hijo(a)?" id="24"/>
    <tableColumn name="¿Por qué?  6" id="25"/>
    <tableColumn name="¿Considera que las evaluaciones trimestrales reflejan de manera justa lo que su hijo(a) ha aprendido y es capaz de realizar?" id="26"/>
    <tableColumn name="¿Por qué?  7" id="27"/>
    <tableColumn name="¿Qué tan satisfecho(a) se siente con la atención y el servicio brindado por el área de Administración?" id="28"/>
    <tableColumn name="¿Por qué?" id="29"/>
    <tableColumn name="¿Qué tan satisfecho(a) se siente con la atención recibida por el área de Mercadotecnia?" id="30"/>
    <tableColumn name="¿Por qué?  8" id="31"/>
    <tableColumn name="¿Qué tan satisfecho(a) se siente con la atención y apoyo del personal de vigilancia?" id="32"/>
    <tableColumn name="¿Por qué?  9" id="33"/>
    <tableColumn name="Si su hijo(a) participa en talleres extraescolares, ¿considera que estos contribuyen adecuadamente al desarrollo de sus habilidades?" id="34"/>
    <tableColumn name="¿Por qué?  10" id="35"/>
    <tableColumn name="Si utiliza el servicio de comedor, ¿considera que la alimentación ofrecida es adecuada y saludable?" id="36"/>
    <tableColumn name="¿Por qué?  11" id="37"/>
    <tableColumn name="Si utiliza el servicio de transporte, ¿qué tan satisfecho(a) se siente con la atención y el servicio brindado?" id="38"/>
    <tableColumn name="¿Por qué?  12" id="39"/>
    <tableColumn name="¿Qué tan satisfecho(a) se siente con la comunicación que existe entre el Instituto y su familia?" id="40"/>
    <tableColumn name="¿Por qué?  13" id="41"/>
    <tableColumn name="Cuando necesita comunicarse con el Instituto, ¿recibe una respuesta adecuada y oportuna a través de los distintos medios (correo, teléfono, WhatsApp, agenda)?" id="42"/>
    <tableColumn name="¿Qué considera que haría que usted recomiende con mayor confianza al Instituto a otras familias?" id="43"/>
    <tableColumn name="Comentarios o sugerencias adicionales. " id="44"/>
  </tableColumns>
  <tableStyleInfo name="Respuestas de formulario 1-style" showColumnStripes="0" showFirstColumn="1" showLastColumn="1" showRowStripes="1"/>
</table>
</file>

<file path=xl/tables/table2.xml><?xml version="1.0" encoding="utf-8"?>
<table xmlns="http://schemas.openxmlformats.org/spreadsheetml/2006/main" headerRowCount="0" ref="A2:D26" displayName="Table_1" name="Table_1" id="2">
  <tableColumns count="4">
    <tableColumn name="Column1" id="1"/>
    <tableColumn name="Column2" id="2"/>
    <tableColumn name="Column3" id="3"/>
    <tableColumn name="Column4" id="4"/>
  </tableColumns>
  <tableStyleInfo name="Comentarios plataform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2.75"/>
    <col customWidth="1" min="2" max="2" width="22.5"/>
    <col customWidth="1" min="3" max="5" width="18.88"/>
    <col customWidth="1" min="6" max="7" width="37.63"/>
    <col customWidth="1" min="8" max="8" width="18.88"/>
    <col customWidth="1" min="9" max="9" width="37.63"/>
    <col customWidth="1" min="10" max="10" width="18.88"/>
    <col customWidth="1" min="11" max="11" width="37.63"/>
    <col customWidth="1" min="12" max="12" width="18.88"/>
    <col customWidth="1" min="13" max="13" width="37.63"/>
    <col customWidth="1" min="14" max="14" width="18.88"/>
    <col customWidth="1" min="15" max="16" width="37.63"/>
    <col customWidth="1" min="17" max="17" width="18.88"/>
    <col customWidth="1" min="18" max="19" width="37.63"/>
    <col customWidth="1" min="20" max="20" width="23.75"/>
    <col customWidth="1" min="21" max="24" width="37.63"/>
    <col customWidth="1" min="25" max="25" width="18.88"/>
    <col customWidth="1" min="26" max="26" width="37.63"/>
    <col customWidth="1" min="27" max="27" width="18.88"/>
    <col customWidth="1" min="28" max="28" width="37.63"/>
    <col customWidth="1" min="29" max="29" width="18.88"/>
    <col customWidth="1" min="30" max="30" width="37.63"/>
    <col customWidth="1" min="31" max="31" width="18.88"/>
    <col customWidth="1" min="32" max="32" width="37.63"/>
    <col customWidth="1" min="33" max="33" width="18.88"/>
    <col customWidth="1" min="34" max="34" width="37.63"/>
    <col customWidth="1" min="35" max="35" width="18.88"/>
    <col customWidth="1" min="36" max="36" width="37.63"/>
    <col customWidth="1" min="37" max="37" width="18.88"/>
    <col customWidth="1" min="38" max="38" width="37.63"/>
    <col customWidth="1" min="39" max="39" width="18.88"/>
    <col customWidth="1" min="40" max="40" width="37.63"/>
    <col customWidth="1" min="41" max="41" width="18.88"/>
    <col customWidth="1" min="42" max="42" width="37.63"/>
    <col customWidth="1" min="43" max="44" width="59.25"/>
    <col customWidth="1" min="45" max="5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2"/>
      <c r="AT1" s="2"/>
      <c r="AU1" s="2"/>
      <c r="AV1" s="2"/>
      <c r="AW1" s="2"/>
      <c r="AX1" s="2"/>
    </row>
    <row r="2" ht="22.5" customHeight="1">
      <c r="A2" s="3">
        <v>46059.357390324076</v>
      </c>
      <c r="B2" s="4" t="s">
        <v>44</v>
      </c>
      <c r="C2" s="4" t="s">
        <v>45</v>
      </c>
      <c r="D2" s="4" t="s">
        <v>46</v>
      </c>
      <c r="E2" s="4" t="s">
        <v>47</v>
      </c>
      <c r="F2" s="4" t="s">
        <v>48</v>
      </c>
      <c r="G2" s="4" t="s">
        <v>49</v>
      </c>
      <c r="H2" s="4" t="s">
        <v>50</v>
      </c>
      <c r="I2" s="4" t="s">
        <v>51</v>
      </c>
      <c r="J2" s="4" t="s">
        <v>50</v>
      </c>
      <c r="K2" s="4" t="s">
        <v>49</v>
      </c>
      <c r="L2" s="4" t="s">
        <v>50</v>
      </c>
      <c r="M2" s="4" t="s">
        <v>48</v>
      </c>
      <c r="N2" s="4" t="s">
        <v>50</v>
      </c>
      <c r="O2" s="4" t="s">
        <v>51</v>
      </c>
      <c r="P2" s="4" t="s">
        <v>51</v>
      </c>
      <c r="Q2" s="4" t="s">
        <v>50</v>
      </c>
      <c r="R2" s="4" t="s">
        <v>49</v>
      </c>
      <c r="S2" s="4" t="s">
        <v>51</v>
      </c>
      <c r="T2" s="4" t="s">
        <v>50</v>
      </c>
      <c r="U2" s="4" t="s">
        <v>49</v>
      </c>
      <c r="V2" s="4" t="s">
        <v>49</v>
      </c>
      <c r="W2" s="4" t="s">
        <v>49</v>
      </c>
      <c r="X2" s="4" t="s">
        <v>49</v>
      </c>
      <c r="Y2" s="4" t="s">
        <v>50</v>
      </c>
      <c r="Z2" s="4" t="s">
        <v>49</v>
      </c>
      <c r="AA2" s="4" t="s">
        <v>50</v>
      </c>
      <c r="AB2" s="4" t="s">
        <v>52</v>
      </c>
      <c r="AC2" s="4" t="s">
        <v>50</v>
      </c>
      <c r="AD2" s="4" t="s">
        <v>53</v>
      </c>
      <c r="AE2" s="4" t="s">
        <v>50</v>
      </c>
      <c r="AF2" s="4" t="s">
        <v>54</v>
      </c>
      <c r="AG2" s="4" t="s">
        <v>50</v>
      </c>
      <c r="AH2" s="4" t="s">
        <v>49</v>
      </c>
      <c r="AI2" s="4" t="s">
        <v>50</v>
      </c>
      <c r="AJ2" s="4" t="s">
        <v>49</v>
      </c>
      <c r="AK2" s="4" t="s">
        <v>50</v>
      </c>
      <c r="AL2" s="5"/>
      <c r="AM2" s="5"/>
      <c r="AN2" s="4" t="s">
        <v>48</v>
      </c>
      <c r="AO2" s="4" t="s">
        <v>50</v>
      </c>
      <c r="AP2" s="4" t="s">
        <v>49</v>
      </c>
      <c r="AQ2" s="5"/>
      <c r="AR2" s="5"/>
    </row>
    <row r="3" ht="22.5" customHeight="1">
      <c r="A3" s="3">
        <v>46059.35859300926</v>
      </c>
      <c r="B3" s="4" t="s">
        <v>55</v>
      </c>
      <c r="C3" s="4" t="s">
        <v>45</v>
      </c>
      <c r="D3" s="4" t="s">
        <v>56</v>
      </c>
      <c r="E3" s="4" t="s">
        <v>47</v>
      </c>
      <c r="F3" s="4" t="s">
        <v>57</v>
      </c>
      <c r="G3" s="4" t="s">
        <v>49</v>
      </c>
      <c r="H3" s="4" t="s">
        <v>58</v>
      </c>
      <c r="I3" s="4" t="s">
        <v>49</v>
      </c>
      <c r="J3" s="4" t="s">
        <v>58</v>
      </c>
      <c r="K3" s="4" t="s">
        <v>49</v>
      </c>
      <c r="L3" s="4" t="s">
        <v>58</v>
      </c>
      <c r="M3" s="4" t="s">
        <v>57</v>
      </c>
      <c r="N3" s="4" t="s">
        <v>58</v>
      </c>
      <c r="O3" s="4" t="s">
        <v>51</v>
      </c>
      <c r="P3" s="4" t="s">
        <v>51</v>
      </c>
      <c r="Q3" s="4" t="s">
        <v>58</v>
      </c>
      <c r="R3" s="4" t="s">
        <v>51</v>
      </c>
      <c r="S3" s="4" t="s">
        <v>51</v>
      </c>
      <c r="T3" s="4" t="s">
        <v>59</v>
      </c>
      <c r="U3" s="4" t="s">
        <v>49</v>
      </c>
      <c r="V3" s="4" t="s">
        <v>51</v>
      </c>
      <c r="W3" s="4" t="s">
        <v>51</v>
      </c>
      <c r="X3" s="4" t="s">
        <v>49</v>
      </c>
      <c r="Y3" s="4" t="s">
        <v>60</v>
      </c>
      <c r="Z3" s="4" t="s">
        <v>49</v>
      </c>
      <c r="AA3" s="4" t="s">
        <v>61</v>
      </c>
      <c r="AB3" s="4" t="s">
        <v>52</v>
      </c>
      <c r="AC3" s="4" t="s">
        <v>58</v>
      </c>
      <c r="AD3" s="4" t="s">
        <v>53</v>
      </c>
      <c r="AE3" s="4" t="s">
        <v>62</v>
      </c>
      <c r="AF3" s="4" t="s">
        <v>52</v>
      </c>
      <c r="AG3" s="5"/>
      <c r="AH3" s="4" t="s">
        <v>49</v>
      </c>
      <c r="AI3" s="5"/>
      <c r="AJ3" s="4" t="s">
        <v>51</v>
      </c>
      <c r="AK3" s="4" t="s">
        <v>63</v>
      </c>
      <c r="AL3" s="5"/>
      <c r="AM3" s="5"/>
      <c r="AN3" s="4" t="s">
        <v>57</v>
      </c>
      <c r="AO3" s="5"/>
      <c r="AP3" s="4" t="s">
        <v>49</v>
      </c>
      <c r="AQ3" s="5"/>
      <c r="AR3" s="5"/>
    </row>
    <row r="4" ht="22.5" customHeight="1">
      <c r="A4" s="3">
        <v>46059.36039310185</v>
      </c>
      <c r="B4" s="4" t="s">
        <v>64</v>
      </c>
      <c r="C4" s="4" t="s">
        <v>45</v>
      </c>
      <c r="D4" s="4" t="s">
        <v>46</v>
      </c>
      <c r="E4" s="4" t="s">
        <v>65</v>
      </c>
      <c r="F4" s="4" t="s">
        <v>52</v>
      </c>
      <c r="G4" s="4" t="s">
        <v>49</v>
      </c>
      <c r="H4" s="4" t="s">
        <v>50</v>
      </c>
      <c r="I4" s="4" t="s">
        <v>49</v>
      </c>
      <c r="J4" s="4" t="s">
        <v>50</v>
      </c>
      <c r="K4" s="4" t="s">
        <v>49</v>
      </c>
      <c r="L4" s="4" t="s">
        <v>50</v>
      </c>
      <c r="M4" s="4" t="s">
        <v>48</v>
      </c>
      <c r="N4" s="4" t="s">
        <v>50</v>
      </c>
      <c r="O4" s="4" t="s">
        <v>49</v>
      </c>
      <c r="P4" s="4" t="s">
        <v>49</v>
      </c>
      <c r="Q4" s="4" t="s">
        <v>50</v>
      </c>
      <c r="R4" s="4" t="s">
        <v>49</v>
      </c>
      <c r="S4" s="4" t="s">
        <v>49</v>
      </c>
      <c r="T4" s="4" t="s">
        <v>50</v>
      </c>
      <c r="U4" s="4" t="s">
        <v>49</v>
      </c>
      <c r="V4" s="4" t="s">
        <v>51</v>
      </c>
      <c r="W4" s="4" t="s">
        <v>49</v>
      </c>
      <c r="X4" s="4" t="s">
        <v>49</v>
      </c>
      <c r="Y4" s="4" t="s">
        <v>50</v>
      </c>
      <c r="Z4" s="4" t="s">
        <v>49</v>
      </c>
      <c r="AA4" s="4" t="s">
        <v>50</v>
      </c>
      <c r="AB4" s="4" t="s">
        <v>53</v>
      </c>
      <c r="AC4" s="4" t="s">
        <v>50</v>
      </c>
      <c r="AD4" s="4" t="s">
        <v>52</v>
      </c>
      <c r="AE4" s="4" t="s">
        <v>50</v>
      </c>
      <c r="AF4" s="4" t="s">
        <v>54</v>
      </c>
      <c r="AG4" s="4" t="s">
        <v>50</v>
      </c>
      <c r="AH4" s="5"/>
      <c r="AI4" s="5"/>
      <c r="AJ4" s="4" t="s">
        <v>49</v>
      </c>
      <c r="AK4" s="5"/>
      <c r="AL4" s="4" t="s">
        <v>53</v>
      </c>
      <c r="AM4" s="5"/>
      <c r="AN4" s="4" t="s">
        <v>52</v>
      </c>
      <c r="AO4" s="5"/>
      <c r="AP4" s="4" t="s">
        <v>49</v>
      </c>
      <c r="AQ4" s="5"/>
      <c r="AR4" s="5"/>
      <c r="AT4" s="6"/>
    </row>
    <row r="5" ht="22.5" customHeight="1">
      <c r="A5" s="3">
        <v>46059.360556064814</v>
      </c>
      <c r="B5" s="4" t="s">
        <v>66</v>
      </c>
      <c r="C5" s="4" t="s">
        <v>45</v>
      </c>
      <c r="D5" s="4" t="s">
        <v>56</v>
      </c>
      <c r="E5" s="4" t="s">
        <v>67</v>
      </c>
      <c r="F5" s="4" t="s">
        <v>52</v>
      </c>
      <c r="G5" s="4" t="s">
        <v>49</v>
      </c>
      <c r="H5" s="4" t="s">
        <v>68</v>
      </c>
      <c r="I5" s="4" t="s">
        <v>49</v>
      </c>
      <c r="J5" s="4" t="s">
        <v>69</v>
      </c>
      <c r="K5" s="4" t="s">
        <v>49</v>
      </c>
      <c r="L5" s="4" t="s">
        <v>70</v>
      </c>
      <c r="M5" s="4" t="s">
        <v>48</v>
      </c>
      <c r="N5" s="4" t="s">
        <v>71</v>
      </c>
      <c r="O5" s="4" t="s">
        <v>51</v>
      </c>
      <c r="P5" s="4" t="s">
        <v>51</v>
      </c>
      <c r="Q5" s="4" t="s">
        <v>72</v>
      </c>
      <c r="R5" s="4" t="s">
        <v>51</v>
      </c>
      <c r="S5" s="4" t="s">
        <v>51</v>
      </c>
      <c r="T5" s="4" t="s">
        <v>73</v>
      </c>
      <c r="U5" s="4" t="s">
        <v>49</v>
      </c>
      <c r="V5" s="4" t="s">
        <v>51</v>
      </c>
      <c r="W5" s="4" t="s">
        <v>51</v>
      </c>
      <c r="X5" s="4" t="s">
        <v>49</v>
      </c>
      <c r="Y5" s="4" t="s">
        <v>74</v>
      </c>
      <c r="Z5" s="4" t="s">
        <v>51</v>
      </c>
      <c r="AA5" s="4" t="s">
        <v>75</v>
      </c>
      <c r="AB5" s="4" t="s">
        <v>52</v>
      </c>
      <c r="AC5" s="4" t="s">
        <v>76</v>
      </c>
      <c r="AD5" s="4" t="s">
        <v>52</v>
      </c>
      <c r="AE5" s="4" t="s">
        <v>77</v>
      </c>
      <c r="AF5" s="4" t="s">
        <v>52</v>
      </c>
      <c r="AG5" s="4" t="s">
        <v>78</v>
      </c>
      <c r="AH5" s="4" t="s">
        <v>51</v>
      </c>
      <c r="AI5" s="4" t="s">
        <v>79</v>
      </c>
      <c r="AJ5" s="4" t="s">
        <v>51</v>
      </c>
      <c r="AK5" s="5"/>
      <c r="AL5" s="5"/>
      <c r="AM5" s="5"/>
      <c r="AN5" s="4" t="s">
        <v>52</v>
      </c>
      <c r="AO5" s="4" t="s">
        <v>80</v>
      </c>
      <c r="AP5" s="4" t="s">
        <v>49</v>
      </c>
      <c r="AQ5" s="4" t="s">
        <v>81</v>
      </c>
      <c r="AR5" s="5"/>
      <c r="AT5" s="6"/>
    </row>
    <row r="6" ht="22.5" customHeight="1">
      <c r="A6" s="3">
        <v>46059.36100535879</v>
      </c>
      <c r="B6" s="4" t="s">
        <v>82</v>
      </c>
      <c r="C6" s="4" t="s">
        <v>45</v>
      </c>
      <c r="D6" s="4" t="s">
        <v>56</v>
      </c>
      <c r="E6" s="4" t="s">
        <v>67</v>
      </c>
      <c r="F6" s="4" t="s">
        <v>52</v>
      </c>
      <c r="G6" s="4" t="s">
        <v>49</v>
      </c>
      <c r="H6" s="4" t="s">
        <v>83</v>
      </c>
      <c r="I6" s="4" t="s">
        <v>49</v>
      </c>
      <c r="J6" s="4" t="s">
        <v>84</v>
      </c>
      <c r="K6" s="4" t="s">
        <v>49</v>
      </c>
      <c r="L6" s="4" t="s">
        <v>85</v>
      </c>
      <c r="M6" s="4" t="s">
        <v>48</v>
      </c>
      <c r="N6" s="4" t="s">
        <v>86</v>
      </c>
      <c r="O6" s="4" t="s">
        <v>51</v>
      </c>
      <c r="P6" s="4" t="s">
        <v>49</v>
      </c>
      <c r="Q6" s="4" t="s">
        <v>87</v>
      </c>
      <c r="R6" s="4" t="s">
        <v>49</v>
      </c>
      <c r="S6" s="4" t="s">
        <v>51</v>
      </c>
      <c r="T6" s="4" t="s">
        <v>88</v>
      </c>
      <c r="U6" s="4" t="s">
        <v>49</v>
      </c>
      <c r="V6" s="4" t="s">
        <v>51</v>
      </c>
      <c r="W6" s="4" t="s">
        <v>49</v>
      </c>
      <c r="X6" s="4" t="s">
        <v>49</v>
      </c>
      <c r="Y6" s="4" t="s">
        <v>89</v>
      </c>
      <c r="Z6" s="4" t="s">
        <v>51</v>
      </c>
      <c r="AA6" s="4" t="s">
        <v>90</v>
      </c>
      <c r="AB6" s="4" t="s">
        <v>52</v>
      </c>
      <c r="AC6" s="4" t="s">
        <v>91</v>
      </c>
      <c r="AD6" s="4" t="s">
        <v>52</v>
      </c>
      <c r="AE6" s="4" t="s">
        <v>92</v>
      </c>
      <c r="AF6" s="4" t="s">
        <v>52</v>
      </c>
      <c r="AG6" s="4" t="s">
        <v>93</v>
      </c>
      <c r="AH6" s="4" t="s">
        <v>49</v>
      </c>
      <c r="AI6" s="4" t="s">
        <v>94</v>
      </c>
      <c r="AJ6" s="5"/>
      <c r="AK6" s="5"/>
      <c r="AL6" s="5"/>
      <c r="AM6" s="5"/>
      <c r="AN6" s="4" t="s">
        <v>48</v>
      </c>
      <c r="AO6" s="4" t="s">
        <v>95</v>
      </c>
      <c r="AP6" s="4" t="s">
        <v>51</v>
      </c>
      <c r="AQ6" s="5"/>
      <c r="AR6" s="4" t="s">
        <v>96</v>
      </c>
      <c r="AT6" s="6"/>
    </row>
    <row r="7" ht="22.5" customHeight="1">
      <c r="A7" s="3">
        <v>46059.361442071764</v>
      </c>
      <c r="B7" s="4" t="s">
        <v>97</v>
      </c>
      <c r="C7" s="4" t="s">
        <v>45</v>
      </c>
      <c r="D7" s="4" t="s">
        <v>56</v>
      </c>
      <c r="E7" s="4" t="s">
        <v>65</v>
      </c>
      <c r="F7" s="4" t="s">
        <v>98</v>
      </c>
      <c r="G7" s="4" t="s">
        <v>51</v>
      </c>
      <c r="H7" s="7" t="s">
        <v>99</v>
      </c>
      <c r="I7" s="4" t="s">
        <v>51</v>
      </c>
      <c r="J7" s="4" t="s">
        <v>100</v>
      </c>
      <c r="K7" s="4" t="s">
        <v>51</v>
      </c>
      <c r="L7" s="4" t="s">
        <v>101</v>
      </c>
      <c r="M7" s="4" t="s">
        <v>98</v>
      </c>
      <c r="N7" s="4" t="s">
        <v>102</v>
      </c>
      <c r="O7" s="4" t="s">
        <v>51</v>
      </c>
      <c r="P7" s="4" t="s">
        <v>51</v>
      </c>
      <c r="Q7" s="4" t="s">
        <v>103</v>
      </c>
      <c r="R7" s="4" t="s">
        <v>51</v>
      </c>
      <c r="S7" s="4" t="s">
        <v>51</v>
      </c>
      <c r="T7" s="4" t="s">
        <v>104</v>
      </c>
      <c r="U7" s="4" t="s">
        <v>51</v>
      </c>
      <c r="V7" s="4" t="s">
        <v>51</v>
      </c>
      <c r="W7" s="4" t="s">
        <v>51</v>
      </c>
      <c r="X7" s="4" t="s">
        <v>51</v>
      </c>
      <c r="Y7" s="4" t="s">
        <v>105</v>
      </c>
      <c r="Z7" s="4" t="s">
        <v>51</v>
      </c>
      <c r="AA7" s="4" t="s">
        <v>106</v>
      </c>
      <c r="AB7" s="4" t="s">
        <v>57</v>
      </c>
      <c r="AC7" s="4" t="s">
        <v>107</v>
      </c>
      <c r="AD7" s="4" t="s">
        <v>52</v>
      </c>
      <c r="AE7" s="4" t="s">
        <v>108</v>
      </c>
      <c r="AF7" s="4" t="s">
        <v>52</v>
      </c>
      <c r="AG7" s="5"/>
      <c r="AH7" s="4" t="s">
        <v>51</v>
      </c>
      <c r="AI7" s="4" t="s">
        <v>109</v>
      </c>
      <c r="AJ7" s="4" t="s">
        <v>49</v>
      </c>
      <c r="AK7" s="5"/>
      <c r="AL7" s="5"/>
      <c r="AM7" s="5"/>
      <c r="AN7" s="4" t="s">
        <v>98</v>
      </c>
      <c r="AO7" s="4" t="s">
        <v>110</v>
      </c>
      <c r="AP7" s="4" t="s">
        <v>51</v>
      </c>
      <c r="AQ7" s="4" t="s">
        <v>111</v>
      </c>
      <c r="AR7" s="5"/>
      <c r="AT7" s="6"/>
    </row>
    <row r="8" ht="22.5" customHeight="1">
      <c r="A8" s="3">
        <v>46059.36166951389</v>
      </c>
      <c r="B8" s="4" t="s">
        <v>112</v>
      </c>
      <c r="C8" s="4" t="s">
        <v>45</v>
      </c>
      <c r="D8" s="4" t="s">
        <v>56</v>
      </c>
      <c r="E8" s="4" t="s">
        <v>65</v>
      </c>
      <c r="F8" s="4" t="s">
        <v>52</v>
      </c>
      <c r="G8" s="4" t="s">
        <v>49</v>
      </c>
      <c r="H8" s="4" t="s">
        <v>113</v>
      </c>
      <c r="I8" s="4" t="s">
        <v>49</v>
      </c>
      <c r="J8" s="4" t="s">
        <v>114</v>
      </c>
      <c r="K8" s="4" t="s">
        <v>49</v>
      </c>
      <c r="L8" s="4" t="s">
        <v>115</v>
      </c>
      <c r="M8" s="4" t="s">
        <v>52</v>
      </c>
      <c r="N8" s="4" t="s">
        <v>116</v>
      </c>
      <c r="O8" s="4" t="s">
        <v>49</v>
      </c>
      <c r="P8" s="4" t="s">
        <v>49</v>
      </c>
      <c r="Q8" s="4" t="s">
        <v>117</v>
      </c>
      <c r="R8" s="4" t="s">
        <v>49</v>
      </c>
      <c r="S8" s="4" t="s">
        <v>51</v>
      </c>
      <c r="T8" s="4" t="s">
        <v>118</v>
      </c>
      <c r="U8" s="4" t="s">
        <v>49</v>
      </c>
      <c r="V8" s="4" t="s">
        <v>51</v>
      </c>
      <c r="W8" s="4" t="s">
        <v>51</v>
      </c>
      <c r="X8" s="4" t="s">
        <v>51</v>
      </c>
      <c r="Y8" s="4" t="s">
        <v>119</v>
      </c>
      <c r="Z8" s="4" t="s">
        <v>49</v>
      </c>
      <c r="AA8" s="4" t="s">
        <v>120</v>
      </c>
      <c r="AB8" s="4" t="s">
        <v>48</v>
      </c>
      <c r="AC8" s="4" t="s">
        <v>121</v>
      </c>
      <c r="AD8" s="4" t="s">
        <v>48</v>
      </c>
      <c r="AE8" s="4" t="s">
        <v>122</v>
      </c>
      <c r="AF8" s="4" t="s">
        <v>48</v>
      </c>
      <c r="AG8" s="4" t="s">
        <v>123</v>
      </c>
      <c r="AH8" s="4" t="s">
        <v>51</v>
      </c>
      <c r="AI8" s="4" t="s">
        <v>124</v>
      </c>
      <c r="AJ8" s="4" t="s">
        <v>51</v>
      </c>
      <c r="AK8" s="4" t="s">
        <v>125</v>
      </c>
      <c r="AL8" s="4" t="s">
        <v>48</v>
      </c>
      <c r="AM8" s="4" t="s">
        <v>126</v>
      </c>
      <c r="AN8" s="4" t="s">
        <v>57</v>
      </c>
      <c r="AO8" s="4" t="s">
        <v>127</v>
      </c>
      <c r="AP8" s="4" t="s">
        <v>51</v>
      </c>
      <c r="AQ8" s="4" t="s">
        <v>128</v>
      </c>
      <c r="AR8" s="5"/>
      <c r="AT8" s="6"/>
    </row>
    <row r="9" ht="22.5" customHeight="1">
      <c r="A9" s="3">
        <v>46059.36181672454</v>
      </c>
      <c r="B9" s="4" t="s">
        <v>129</v>
      </c>
      <c r="C9" s="4" t="s">
        <v>45</v>
      </c>
      <c r="D9" s="4" t="s">
        <v>56</v>
      </c>
      <c r="E9" s="4" t="s">
        <v>67</v>
      </c>
      <c r="F9" s="4" t="s">
        <v>52</v>
      </c>
      <c r="G9" s="4" t="s">
        <v>49</v>
      </c>
      <c r="H9" s="8" t="s">
        <v>130</v>
      </c>
      <c r="I9" s="4" t="s">
        <v>49</v>
      </c>
      <c r="J9" s="4" t="s">
        <v>131</v>
      </c>
      <c r="K9" s="4" t="s">
        <v>49</v>
      </c>
      <c r="L9" s="4" t="s">
        <v>132</v>
      </c>
      <c r="M9" s="4" t="s">
        <v>48</v>
      </c>
      <c r="N9" s="4" t="s">
        <v>133</v>
      </c>
      <c r="O9" s="4" t="s">
        <v>49</v>
      </c>
      <c r="P9" s="4" t="s">
        <v>49</v>
      </c>
      <c r="Q9" s="4" t="s">
        <v>134</v>
      </c>
      <c r="R9" s="4" t="s">
        <v>49</v>
      </c>
      <c r="S9" s="4" t="s">
        <v>49</v>
      </c>
      <c r="T9" s="4" t="s">
        <v>135</v>
      </c>
      <c r="U9" s="4" t="s">
        <v>49</v>
      </c>
      <c r="V9" s="4" t="s">
        <v>51</v>
      </c>
      <c r="W9" s="4" t="s">
        <v>49</v>
      </c>
      <c r="X9" s="4" t="s">
        <v>49</v>
      </c>
      <c r="Y9" s="4" t="s">
        <v>136</v>
      </c>
      <c r="Z9" s="4" t="s">
        <v>51</v>
      </c>
      <c r="AA9" s="8" t="s">
        <v>137</v>
      </c>
      <c r="AB9" s="4" t="s">
        <v>52</v>
      </c>
      <c r="AC9" s="4" t="s">
        <v>138</v>
      </c>
      <c r="AD9" s="4" t="s">
        <v>53</v>
      </c>
      <c r="AE9" s="4" t="s">
        <v>139</v>
      </c>
      <c r="AF9" s="4" t="s">
        <v>52</v>
      </c>
      <c r="AG9" s="4" t="s">
        <v>140</v>
      </c>
      <c r="AH9" s="4" t="s">
        <v>49</v>
      </c>
      <c r="AI9" s="4" t="s">
        <v>141</v>
      </c>
      <c r="AJ9" s="5"/>
      <c r="AK9" s="5"/>
      <c r="AL9" s="5"/>
      <c r="AM9" s="5"/>
      <c r="AN9" s="4" t="s">
        <v>52</v>
      </c>
      <c r="AO9" s="4" t="s">
        <v>142</v>
      </c>
      <c r="AP9" s="4" t="s">
        <v>51</v>
      </c>
      <c r="AQ9" s="4" t="s">
        <v>143</v>
      </c>
      <c r="AR9" s="4" t="s">
        <v>144</v>
      </c>
      <c r="AT9" s="6"/>
    </row>
    <row r="10" ht="22.5" customHeight="1">
      <c r="A10" s="3">
        <v>46059.36184356481</v>
      </c>
      <c r="B10" s="4" t="s">
        <v>145</v>
      </c>
      <c r="C10" s="4" t="s">
        <v>45</v>
      </c>
      <c r="D10" s="4" t="s">
        <v>46</v>
      </c>
      <c r="E10" s="4" t="s">
        <v>67</v>
      </c>
      <c r="F10" s="4" t="s">
        <v>53</v>
      </c>
      <c r="G10" s="4" t="s">
        <v>49</v>
      </c>
      <c r="H10" s="4" t="s">
        <v>146</v>
      </c>
      <c r="I10" s="4" t="s">
        <v>49</v>
      </c>
      <c r="J10" s="4" t="s">
        <v>147</v>
      </c>
      <c r="K10" s="4" t="s">
        <v>49</v>
      </c>
      <c r="L10" s="4" t="s">
        <v>148</v>
      </c>
      <c r="M10" s="4" t="s">
        <v>53</v>
      </c>
      <c r="N10" s="4" t="s">
        <v>149</v>
      </c>
      <c r="O10" s="4" t="s">
        <v>49</v>
      </c>
      <c r="P10" s="4" t="s">
        <v>49</v>
      </c>
      <c r="Q10" s="4" t="s">
        <v>150</v>
      </c>
      <c r="R10" s="4" t="s">
        <v>49</v>
      </c>
      <c r="S10" s="4" t="s">
        <v>49</v>
      </c>
      <c r="T10" s="4" t="s">
        <v>151</v>
      </c>
      <c r="U10" s="4" t="s">
        <v>49</v>
      </c>
      <c r="V10" s="4" t="s">
        <v>51</v>
      </c>
      <c r="W10" s="4" t="s">
        <v>49</v>
      </c>
      <c r="X10" s="4" t="s">
        <v>49</v>
      </c>
      <c r="Y10" s="4" t="s">
        <v>152</v>
      </c>
      <c r="Z10" s="4" t="s">
        <v>49</v>
      </c>
      <c r="AA10" s="4" t="s">
        <v>153</v>
      </c>
      <c r="AB10" s="4" t="s">
        <v>53</v>
      </c>
      <c r="AC10" s="4" t="s">
        <v>154</v>
      </c>
      <c r="AD10" s="4" t="s">
        <v>53</v>
      </c>
      <c r="AE10" s="4" t="s">
        <v>155</v>
      </c>
      <c r="AF10" s="4" t="s">
        <v>54</v>
      </c>
      <c r="AG10" s="4" t="s">
        <v>156</v>
      </c>
      <c r="AH10" s="4" t="s">
        <v>49</v>
      </c>
      <c r="AI10" s="4" t="s">
        <v>157</v>
      </c>
      <c r="AJ10" s="4" t="s">
        <v>49</v>
      </c>
      <c r="AK10" s="4" t="s">
        <v>158</v>
      </c>
      <c r="AL10" s="4" t="s">
        <v>48</v>
      </c>
      <c r="AM10" s="4" t="s">
        <v>159</v>
      </c>
      <c r="AN10" s="4" t="s">
        <v>53</v>
      </c>
      <c r="AO10" s="4" t="s">
        <v>160</v>
      </c>
      <c r="AP10" s="4" t="s">
        <v>49</v>
      </c>
      <c r="AQ10" s="4" t="s">
        <v>161</v>
      </c>
      <c r="AR10" s="4" t="s">
        <v>151</v>
      </c>
    </row>
    <row r="11" ht="22.5" customHeight="1">
      <c r="A11" s="3">
        <v>46059.36198273148</v>
      </c>
      <c r="B11" s="4" t="s">
        <v>162</v>
      </c>
      <c r="C11" s="4" t="s">
        <v>45</v>
      </c>
      <c r="D11" s="4" t="s">
        <v>56</v>
      </c>
      <c r="E11" s="4" t="s">
        <v>67</v>
      </c>
      <c r="F11" s="4" t="s">
        <v>52</v>
      </c>
      <c r="G11" s="4" t="s">
        <v>49</v>
      </c>
      <c r="H11" s="4" t="s">
        <v>163</v>
      </c>
      <c r="I11" s="4" t="s">
        <v>49</v>
      </c>
      <c r="J11" s="4" t="s">
        <v>164</v>
      </c>
      <c r="K11" s="4" t="s">
        <v>49</v>
      </c>
      <c r="L11" s="4" t="s">
        <v>165</v>
      </c>
      <c r="M11" s="4" t="s">
        <v>52</v>
      </c>
      <c r="N11" s="4" t="s">
        <v>166</v>
      </c>
      <c r="O11" s="4" t="s">
        <v>49</v>
      </c>
      <c r="P11" s="4" t="s">
        <v>49</v>
      </c>
      <c r="Q11" s="4" t="s">
        <v>167</v>
      </c>
      <c r="R11" s="4" t="s">
        <v>49</v>
      </c>
      <c r="S11" s="4" t="s">
        <v>49</v>
      </c>
      <c r="T11" s="4" t="s">
        <v>168</v>
      </c>
      <c r="U11" s="4" t="s">
        <v>49</v>
      </c>
      <c r="V11" s="4" t="s">
        <v>51</v>
      </c>
      <c r="W11" s="4" t="s">
        <v>51</v>
      </c>
      <c r="X11" s="4" t="s">
        <v>49</v>
      </c>
      <c r="Y11" s="4" t="s">
        <v>169</v>
      </c>
      <c r="Z11" s="4" t="s">
        <v>49</v>
      </c>
      <c r="AA11" s="4" t="s">
        <v>170</v>
      </c>
      <c r="AB11" s="4" t="s">
        <v>48</v>
      </c>
      <c r="AC11" s="4" t="s">
        <v>168</v>
      </c>
      <c r="AD11" s="4" t="s">
        <v>48</v>
      </c>
      <c r="AE11" s="4" t="s">
        <v>171</v>
      </c>
      <c r="AF11" s="4" t="s">
        <v>54</v>
      </c>
      <c r="AG11" s="4" t="s">
        <v>172</v>
      </c>
      <c r="AH11" s="4" t="s">
        <v>51</v>
      </c>
      <c r="AI11" s="4" t="s">
        <v>168</v>
      </c>
      <c r="AJ11" s="4" t="s">
        <v>51</v>
      </c>
      <c r="AK11" s="4" t="s">
        <v>173</v>
      </c>
      <c r="AL11" s="4" t="s">
        <v>48</v>
      </c>
      <c r="AM11" s="4" t="s">
        <v>174</v>
      </c>
      <c r="AN11" s="4" t="s">
        <v>48</v>
      </c>
      <c r="AO11" s="4" t="s">
        <v>175</v>
      </c>
      <c r="AP11" s="4" t="s">
        <v>49</v>
      </c>
      <c r="AQ11" s="4" t="s">
        <v>176</v>
      </c>
      <c r="AR11" s="4" t="s">
        <v>177</v>
      </c>
    </row>
    <row r="12" ht="22.5" customHeight="1">
      <c r="A12" s="3">
        <v>46059.362149444445</v>
      </c>
      <c r="B12" s="4" t="s">
        <v>178</v>
      </c>
      <c r="C12" s="4" t="s">
        <v>45</v>
      </c>
      <c r="D12" s="4" t="s">
        <v>56</v>
      </c>
      <c r="E12" s="4" t="s">
        <v>67</v>
      </c>
      <c r="F12" s="4" t="s">
        <v>52</v>
      </c>
      <c r="G12" s="4" t="s">
        <v>49</v>
      </c>
      <c r="H12" s="4" t="s">
        <v>179</v>
      </c>
      <c r="I12" s="4" t="s">
        <v>49</v>
      </c>
      <c r="J12" s="4" t="s">
        <v>180</v>
      </c>
      <c r="K12" s="4" t="s">
        <v>49</v>
      </c>
      <c r="L12" s="4" t="s">
        <v>181</v>
      </c>
      <c r="M12" s="4" t="s">
        <v>52</v>
      </c>
      <c r="N12" s="4" t="s">
        <v>182</v>
      </c>
      <c r="O12" s="4" t="s">
        <v>49</v>
      </c>
      <c r="P12" s="4" t="s">
        <v>49</v>
      </c>
      <c r="Q12" s="4" t="s">
        <v>183</v>
      </c>
      <c r="R12" s="4" t="s">
        <v>49</v>
      </c>
      <c r="S12" s="4" t="s">
        <v>49</v>
      </c>
      <c r="T12" s="4" t="s">
        <v>184</v>
      </c>
      <c r="U12" s="4" t="s">
        <v>49</v>
      </c>
      <c r="V12" s="4" t="s">
        <v>49</v>
      </c>
      <c r="W12" s="4" t="s">
        <v>49</v>
      </c>
      <c r="X12" s="4" t="s">
        <v>49</v>
      </c>
      <c r="Y12" s="4" t="s">
        <v>185</v>
      </c>
      <c r="Z12" s="8" t="s">
        <v>49</v>
      </c>
      <c r="AA12" s="4" t="s">
        <v>186</v>
      </c>
      <c r="AB12" s="4" t="s">
        <v>52</v>
      </c>
      <c r="AC12" s="4" t="s">
        <v>187</v>
      </c>
      <c r="AD12" s="4" t="s">
        <v>48</v>
      </c>
      <c r="AE12" s="4" t="s">
        <v>188</v>
      </c>
      <c r="AF12" s="4" t="s">
        <v>48</v>
      </c>
      <c r="AG12" s="5"/>
      <c r="AH12" s="4" t="s">
        <v>49</v>
      </c>
      <c r="AI12" s="5"/>
      <c r="AJ12" s="5"/>
      <c r="AK12" s="5"/>
      <c r="AL12" s="5"/>
      <c r="AM12" s="5"/>
      <c r="AN12" s="4" t="s">
        <v>52</v>
      </c>
      <c r="AO12" s="5"/>
      <c r="AP12" s="4" t="s">
        <v>49</v>
      </c>
      <c r="AQ12" s="5"/>
      <c r="AR12" s="5"/>
    </row>
    <row r="13" ht="22.5" customHeight="1">
      <c r="A13" s="3">
        <v>46059.363351249995</v>
      </c>
      <c r="B13" s="4" t="s">
        <v>189</v>
      </c>
      <c r="C13" s="4" t="s">
        <v>45</v>
      </c>
      <c r="D13" s="4" t="s">
        <v>46</v>
      </c>
      <c r="E13" s="4" t="s">
        <v>47</v>
      </c>
      <c r="F13" s="4" t="s">
        <v>52</v>
      </c>
      <c r="G13" s="4" t="s">
        <v>49</v>
      </c>
      <c r="H13" s="4" t="s">
        <v>190</v>
      </c>
      <c r="I13" s="4" t="s">
        <v>49</v>
      </c>
      <c r="J13" s="4" t="s">
        <v>191</v>
      </c>
      <c r="K13" s="4" t="s">
        <v>49</v>
      </c>
      <c r="L13" s="4" t="s">
        <v>192</v>
      </c>
      <c r="M13" s="4" t="s">
        <v>52</v>
      </c>
      <c r="N13" s="4" t="s">
        <v>193</v>
      </c>
      <c r="O13" s="4" t="s">
        <v>49</v>
      </c>
      <c r="P13" s="4" t="s">
        <v>49</v>
      </c>
      <c r="Q13" s="4" t="s">
        <v>194</v>
      </c>
      <c r="R13" s="4" t="s">
        <v>49</v>
      </c>
      <c r="S13" s="4" t="s">
        <v>49</v>
      </c>
      <c r="T13" s="4" t="s">
        <v>195</v>
      </c>
      <c r="U13" s="4" t="s">
        <v>49</v>
      </c>
      <c r="V13" s="4" t="s">
        <v>51</v>
      </c>
      <c r="W13" s="4" t="s">
        <v>51</v>
      </c>
      <c r="X13" s="4" t="s">
        <v>49</v>
      </c>
      <c r="Y13" s="4" t="s">
        <v>196</v>
      </c>
      <c r="Z13" s="4" t="s">
        <v>51</v>
      </c>
      <c r="AA13" s="4" t="s">
        <v>197</v>
      </c>
      <c r="AB13" s="4" t="s">
        <v>52</v>
      </c>
      <c r="AC13" s="4" t="s">
        <v>198</v>
      </c>
      <c r="AD13" s="4" t="s">
        <v>52</v>
      </c>
      <c r="AE13" s="4" t="s">
        <v>199</v>
      </c>
      <c r="AF13" s="4" t="s">
        <v>52</v>
      </c>
      <c r="AG13" s="4" t="s">
        <v>200</v>
      </c>
      <c r="AH13" s="4" t="s">
        <v>49</v>
      </c>
      <c r="AI13" s="4" t="s">
        <v>201</v>
      </c>
      <c r="AJ13" s="4" t="s">
        <v>49</v>
      </c>
      <c r="AK13" s="4" t="s">
        <v>202</v>
      </c>
      <c r="AL13" s="4" t="s">
        <v>48</v>
      </c>
      <c r="AM13" s="4" t="s">
        <v>203</v>
      </c>
      <c r="AN13" s="4" t="s">
        <v>48</v>
      </c>
      <c r="AO13" s="4" t="s">
        <v>204</v>
      </c>
      <c r="AP13" s="4" t="s">
        <v>49</v>
      </c>
      <c r="AQ13" s="4" t="s">
        <v>205</v>
      </c>
      <c r="AR13" s="4" t="s">
        <v>206</v>
      </c>
    </row>
    <row r="14" ht="22.5" customHeight="1">
      <c r="A14" s="3">
        <v>46059.36372905092</v>
      </c>
      <c r="B14" s="4" t="s">
        <v>207</v>
      </c>
      <c r="C14" s="4" t="s">
        <v>45</v>
      </c>
      <c r="D14" s="4" t="s">
        <v>56</v>
      </c>
      <c r="E14" s="4" t="s">
        <v>47</v>
      </c>
      <c r="F14" s="4" t="s">
        <v>52</v>
      </c>
      <c r="G14" s="4" t="s">
        <v>49</v>
      </c>
      <c r="H14" s="4" t="s">
        <v>208</v>
      </c>
      <c r="I14" s="4" t="s">
        <v>49</v>
      </c>
      <c r="J14" s="4" t="s">
        <v>209</v>
      </c>
      <c r="K14" s="4" t="s">
        <v>49</v>
      </c>
      <c r="L14" s="4" t="s">
        <v>210</v>
      </c>
      <c r="M14" s="4" t="s">
        <v>53</v>
      </c>
      <c r="N14" s="4" t="s">
        <v>211</v>
      </c>
      <c r="O14" s="4" t="s">
        <v>49</v>
      </c>
      <c r="P14" s="4" t="s">
        <v>49</v>
      </c>
      <c r="Q14" s="4" t="s">
        <v>212</v>
      </c>
      <c r="R14" s="4" t="s">
        <v>49</v>
      </c>
      <c r="S14" s="4" t="s">
        <v>51</v>
      </c>
      <c r="T14" s="4" t="s">
        <v>213</v>
      </c>
      <c r="U14" s="4" t="s">
        <v>49</v>
      </c>
      <c r="V14" s="4" t="s">
        <v>51</v>
      </c>
      <c r="W14" s="4" t="s">
        <v>49</v>
      </c>
      <c r="X14" s="4" t="s">
        <v>49</v>
      </c>
      <c r="Y14" s="4" t="s">
        <v>214</v>
      </c>
      <c r="Z14" s="4" t="s">
        <v>49</v>
      </c>
      <c r="AA14" s="4" t="s">
        <v>215</v>
      </c>
      <c r="AB14" s="4" t="s">
        <v>52</v>
      </c>
      <c r="AC14" s="4" t="s">
        <v>216</v>
      </c>
      <c r="AD14" s="4" t="s">
        <v>52</v>
      </c>
      <c r="AE14" s="4" t="s">
        <v>216</v>
      </c>
      <c r="AF14" s="4" t="s">
        <v>54</v>
      </c>
      <c r="AG14" s="4" t="s">
        <v>217</v>
      </c>
      <c r="AH14" s="5"/>
      <c r="AI14" s="5"/>
      <c r="AJ14" s="5"/>
      <c r="AK14" s="5"/>
      <c r="AL14" s="5"/>
      <c r="AM14" s="5"/>
      <c r="AN14" s="4" t="s">
        <v>48</v>
      </c>
      <c r="AO14" s="4" t="s">
        <v>218</v>
      </c>
      <c r="AP14" s="4" t="s">
        <v>49</v>
      </c>
      <c r="AQ14" s="4" t="s">
        <v>219</v>
      </c>
      <c r="AR14" s="4" t="s">
        <v>220</v>
      </c>
    </row>
    <row r="15" ht="22.5" customHeight="1">
      <c r="A15" s="3">
        <v>46059.36579909722</v>
      </c>
      <c r="B15" s="4" t="s">
        <v>221</v>
      </c>
      <c r="C15" s="4" t="s">
        <v>45</v>
      </c>
      <c r="D15" s="4" t="s">
        <v>46</v>
      </c>
      <c r="E15" s="4" t="s">
        <v>47</v>
      </c>
      <c r="F15" s="4" t="s">
        <v>52</v>
      </c>
      <c r="G15" s="4" t="s">
        <v>49</v>
      </c>
      <c r="H15" s="4" t="s">
        <v>222</v>
      </c>
      <c r="I15" s="4" t="s">
        <v>49</v>
      </c>
      <c r="J15" s="4" t="s">
        <v>223</v>
      </c>
      <c r="K15" s="4" t="s">
        <v>49</v>
      </c>
      <c r="L15" s="4" t="s">
        <v>224</v>
      </c>
      <c r="M15" s="4" t="s">
        <v>52</v>
      </c>
      <c r="N15" s="4" t="s">
        <v>225</v>
      </c>
      <c r="O15" s="4" t="s">
        <v>51</v>
      </c>
      <c r="P15" s="4" t="s">
        <v>49</v>
      </c>
      <c r="Q15" s="4" t="s">
        <v>226</v>
      </c>
      <c r="R15" s="4" t="s">
        <v>49</v>
      </c>
      <c r="S15" s="4" t="s">
        <v>49</v>
      </c>
      <c r="T15" s="8" t="s">
        <v>227</v>
      </c>
      <c r="U15" s="4" t="s">
        <v>49</v>
      </c>
      <c r="V15" s="4" t="s">
        <v>49</v>
      </c>
      <c r="W15" s="4" t="s">
        <v>49</v>
      </c>
      <c r="X15" s="4" t="s">
        <v>49</v>
      </c>
      <c r="Y15" s="4" t="s">
        <v>228</v>
      </c>
      <c r="Z15" s="4" t="s">
        <v>49</v>
      </c>
      <c r="AA15" s="4" t="s">
        <v>229</v>
      </c>
      <c r="AB15" s="4" t="s">
        <v>53</v>
      </c>
      <c r="AC15" s="4" t="s">
        <v>230</v>
      </c>
      <c r="AD15" s="4" t="s">
        <v>53</v>
      </c>
      <c r="AE15" s="4" t="s">
        <v>231</v>
      </c>
      <c r="AF15" s="4" t="s">
        <v>54</v>
      </c>
      <c r="AG15" s="4" t="s">
        <v>232</v>
      </c>
      <c r="AH15" s="4" t="s">
        <v>51</v>
      </c>
      <c r="AI15" s="4" t="s">
        <v>233</v>
      </c>
      <c r="AJ15" s="4" t="s">
        <v>51</v>
      </c>
      <c r="AK15" s="4" t="s">
        <v>233</v>
      </c>
      <c r="AL15" s="5"/>
      <c r="AM15" s="4" t="s">
        <v>233</v>
      </c>
      <c r="AN15" s="4" t="s">
        <v>52</v>
      </c>
      <c r="AO15" s="4" t="s">
        <v>234</v>
      </c>
      <c r="AP15" s="4" t="s">
        <v>49</v>
      </c>
      <c r="AQ15" s="4" t="s">
        <v>235</v>
      </c>
      <c r="AR15" s="5"/>
    </row>
    <row r="16" ht="22.5" customHeight="1">
      <c r="A16" s="3">
        <v>46059.366059189815</v>
      </c>
      <c r="B16" s="4" t="s">
        <v>236</v>
      </c>
      <c r="C16" s="4" t="s">
        <v>45</v>
      </c>
      <c r="D16" s="4" t="s">
        <v>46</v>
      </c>
      <c r="E16" s="4" t="s">
        <v>47</v>
      </c>
      <c r="F16" s="4" t="s">
        <v>53</v>
      </c>
      <c r="G16" s="4" t="s">
        <v>49</v>
      </c>
      <c r="H16" s="4" t="s">
        <v>237</v>
      </c>
      <c r="I16" s="4" t="s">
        <v>49</v>
      </c>
      <c r="J16" s="4" t="s">
        <v>238</v>
      </c>
      <c r="K16" s="4" t="s">
        <v>49</v>
      </c>
      <c r="L16" s="4" t="s">
        <v>239</v>
      </c>
      <c r="M16" s="4" t="s">
        <v>53</v>
      </c>
      <c r="N16" s="4" t="s">
        <v>240</v>
      </c>
      <c r="O16" s="4" t="s">
        <v>49</v>
      </c>
      <c r="P16" s="4" t="s">
        <v>49</v>
      </c>
      <c r="Q16" s="4" t="s">
        <v>241</v>
      </c>
      <c r="R16" s="4" t="s">
        <v>49</v>
      </c>
      <c r="S16" s="4" t="s">
        <v>49</v>
      </c>
      <c r="T16" s="4" t="s">
        <v>242</v>
      </c>
      <c r="U16" s="4" t="s">
        <v>49</v>
      </c>
      <c r="V16" s="4" t="s">
        <v>49</v>
      </c>
      <c r="W16" s="4" t="s">
        <v>49</v>
      </c>
      <c r="X16" s="4" t="s">
        <v>49</v>
      </c>
      <c r="Y16" s="4" t="s">
        <v>243</v>
      </c>
      <c r="Z16" s="4" t="s">
        <v>49</v>
      </c>
      <c r="AA16" s="4" t="s">
        <v>244</v>
      </c>
      <c r="AB16" s="4" t="s">
        <v>53</v>
      </c>
      <c r="AC16" s="4" t="s">
        <v>245</v>
      </c>
      <c r="AD16" s="4" t="s">
        <v>53</v>
      </c>
      <c r="AE16" s="4" t="s">
        <v>246</v>
      </c>
      <c r="AF16" s="4" t="s">
        <v>54</v>
      </c>
      <c r="AG16" s="4" t="s">
        <v>247</v>
      </c>
      <c r="AH16" s="4" t="s">
        <v>49</v>
      </c>
      <c r="AI16" s="4" t="s">
        <v>248</v>
      </c>
      <c r="AJ16" s="4" t="s">
        <v>49</v>
      </c>
      <c r="AK16" s="4" t="s">
        <v>249</v>
      </c>
      <c r="AL16" s="5"/>
      <c r="AM16" s="5"/>
      <c r="AN16" s="4" t="s">
        <v>53</v>
      </c>
      <c r="AO16" s="4" t="s">
        <v>250</v>
      </c>
      <c r="AP16" s="4" t="s">
        <v>49</v>
      </c>
      <c r="AQ16" s="4" t="s">
        <v>251</v>
      </c>
      <c r="AR16" s="4" t="s">
        <v>252</v>
      </c>
    </row>
    <row r="17" ht="22.5" customHeight="1">
      <c r="A17" s="3">
        <v>46059.367290775466</v>
      </c>
      <c r="B17" s="4" t="s">
        <v>253</v>
      </c>
      <c r="C17" s="4" t="s">
        <v>45</v>
      </c>
      <c r="D17" s="4" t="s">
        <v>56</v>
      </c>
      <c r="E17" s="4" t="s">
        <v>47</v>
      </c>
      <c r="F17" s="4" t="s">
        <v>53</v>
      </c>
      <c r="G17" s="4" t="s">
        <v>49</v>
      </c>
      <c r="H17" s="4" t="s">
        <v>254</v>
      </c>
      <c r="I17" s="4" t="s">
        <v>49</v>
      </c>
      <c r="J17" s="4" t="s">
        <v>255</v>
      </c>
      <c r="K17" s="4" t="s">
        <v>49</v>
      </c>
      <c r="L17" s="4" t="s">
        <v>256</v>
      </c>
      <c r="M17" s="4" t="s">
        <v>53</v>
      </c>
      <c r="N17" s="4" t="s">
        <v>257</v>
      </c>
      <c r="O17" s="4" t="s">
        <v>49</v>
      </c>
      <c r="P17" s="4" t="s">
        <v>49</v>
      </c>
      <c r="Q17" s="4" t="s">
        <v>258</v>
      </c>
      <c r="R17" s="4" t="s">
        <v>49</v>
      </c>
      <c r="S17" s="4" t="s">
        <v>49</v>
      </c>
      <c r="T17" s="4" t="s">
        <v>259</v>
      </c>
      <c r="U17" s="4" t="s">
        <v>49</v>
      </c>
      <c r="V17" s="4" t="s">
        <v>51</v>
      </c>
      <c r="W17" s="4" t="s">
        <v>49</v>
      </c>
      <c r="X17" s="4" t="s">
        <v>49</v>
      </c>
      <c r="Y17" s="4" t="s">
        <v>260</v>
      </c>
      <c r="Z17" s="4" t="s">
        <v>49</v>
      </c>
      <c r="AA17" s="4" t="s">
        <v>261</v>
      </c>
      <c r="AB17" s="4" t="s">
        <v>52</v>
      </c>
      <c r="AC17" s="4" t="s">
        <v>262</v>
      </c>
      <c r="AD17" s="4" t="s">
        <v>52</v>
      </c>
      <c r="AE17" s="4" t="s">
        <v>263</v>
      </c>
      <c r="AF17" s="4" t="s">
        <v>52</v>
      </c>
      <c r="AG17" s="4" t="s">
        <v>264</v>
      </c>
      <c r="AH17" s="4" t="s">
        <v>49</v>
      </c>
      <c r="AI17" s="4" t="s">
        <v>265</v>
      </c>
      <c r="AJ17" s="4" t="s">
        <v>51</v>
      </c>
      <c r="AK17" s="4" t="s">
        <v>266</v>
      </c>
      <c r="AL17" s="4" t="s">
        <v>48</v>
      </c>
      <c r="AM17" s="4" t="s">
        <v>267</v>
      </c>
      <c r="AN17" s="4" t="s">
        <v>53</v>
      </c>
      <c r="AO17" s="4" t="s">
        <v>268</v>
      </c>
      <c r="AP17" s="4" t="s">
        <v>51</v>
      </c>
      <c r="AQ17" s="4" t="s">
        <v>269</v>
      </c>
      <c r="AR17" s="4" t="s">
        <v>269</v>
      </c>
    </row>
    <row r="18" ht="22.5" customHeight="1">
      <c r="A18" s="3">
        <v>46059.367413182874</v>
      </c>
      <c r="B18" s="4" t="s">
        <v>270</v>
      </c>
      <c r="C18" s="4" t="s">
        <v>45</v>
      </c>
      <c r="D18" s="4" t="s">
        <v>46</v>
      </c>
      <c r="E18" s="4" t="s">
        <v>47</v>
      </c>
      <c r="F18" s="4" t="s">
        <v>53</v>
      </c>
      <c r="G18" s="4" t="s">
        <v>49</v>
      </c>
      <c r="H18" s="4" t="s">
        <v>271</v>
      </c>
      <c r="I18" s="4" t="s">
        <v>49</v>
      </c>
      <c r="J18" s="4" t="s">
        <v>272</v>
      </c>
      <c r="K18" s="4" t="s">
        <v>49</v>
      </c>
      <c r="L18" s="4" t="s">
        <v>273</v>
      </c>
      <c r="M18" s="4" t="s">
        <v>52</v>
      </c>
      <c r="N18" s="4" t="s">
        <v>274</v>
      </c>
      <c r="O18" s="4" t="s">
        <v>49</v>
      </c>
      <c r="P18" s="4" t="s">
        <v>49</v>
      </c>
      <c r="Q18" s="4" t="s">
        <v>275</v>
      </c>
      <c r="R18" s="4" t="s">
        <v>49</v>
      </c>
      <c r="S18" s="4" t="s">
        <v>49</v>
      </c>
      <c r="T18" s="4" t="s">
        <v>276</v>
      </c>
      <c r="U18" s="4" t="s">
        <v>49</v>
      </c>
      <c r="V18" s="4" t="s">
        <v>49</v>
      </c>
      <c r="W18" s="4" t="s">
        <v>49</v>
      </c>
      <c r="X18" s="4" t="s">
        <v>49</v>
      </c>
      <c r="Y18" s="4" t="s">
        <v>277</v>
      </c>
      <c r="Z18" s="4" t="s">
        <v>49</v>
      </c>
      <c r="AA18" s="4" t="s">
        <v>278</v>
      </c>
      <c r="AB18" s="4" t="s">
        <v>279</v>
      </c>
      <c r="AC18" s="4" t="s">
        <v>280</v>
      </c>
      <c r="AD18" s="4" t="s">
        <v>53</v>
      </c>
      <c r="AE18" s="4" t="s">
        <v>281</v>
      </c>
      <c r="AF18" s="4" t="s">
        <v>54</v>
      </c>
      <c r="AG18" s="4" t="s">
        <v>282</v>
      </c>
      <c r="AH18" s="4" t="s">
        <v>49</v>
      </c>
      <c r="AI18" s="4" t="s">
        <v>283</v>
      </c>
      <c r="AJ18" s="4" t="s">
        <v>49</v>
      </c>
      <c r="AK18" s="4" t="s">
        <v>284</v>
      </c>
      <c r="AL18" s="5"/>
      <c r="AM18" s="5"/>
      <c r="AN18" s="4" t="s">
        <v>53</v>
      </c>
      <c r="AO18" s="5"/>
      <c r="AP18" s="4" t="s">
        <v>49</v>
      </c>
      <c r="AQ18" s="4" t="s">
        <v>285</v>
      </c>
      <c r="AR18" s="5"/>
    </row>
    <row r="19" ht="22.5" customHeight="1">
      <c r="A19" s="3">
        <v>46059.36761997685</v>
      </c>
      <c r="B19" s="4" t="s">
        <v>286</v>
      </c>
      <c r="C19" s="4" t="s">
        <v>45</v>
      </c>
      <c r="D19" s="4" t="s">
        <v>56</v>
      </c>
      <c r="E19" s="4" t="s">
        <v>67</v>
      </c>
      <c r="F19" s="4" t="s">
        <v>52</v>
      </c>
      <c r="G19" s="4" t="s">
        <v>49</v>
      </c>
      <c r="H19" s="4" t="s">
        <v>287</v>
      </c>
      <c r="I19" s="4" t="s">
        <v>49</v>
      </c>
      <c r="J19" s="4" t="s">
        <v>288</v>
      </c>
      <c r="K19" s="4" t="s">
        <v>49</v>
      </c>
      <c r="L19" s="4" t="s">
        <v>289</v>
      </c>
      <c r="M19" s="4" t="s">
        <v>57</v>
      </c>
      <c r="N19" s="4" t="s">
        <v>290</v>
      </c>
      <c r="O19" s="4" t="s">
        <v>51</v>
      </c>
      <c r="P19" s="4" t="s">
        <v>49</v>
      </c>
      <c r="Q19" s="4" t="s">
        <v>291</v>
      </c>
      <c r="R19" s="4" t="s">
        <v>51</v>
      </c>
      <c r="S19" s="4" t="s">
        <v>51</v>
      </c>
      <c r="T19" s="4" t="s">
        <v>292</v>
      </c>
      <c r="U19" s="4" t="s">
        <v>49</v>
      </c>
      <c r="V19" s="4" t="s">
        <v>49</v>
      </c>
      <c r="W19" s="4" t="s">
        <v>49</v>
      </c>
      <c r="X19" s="4" t="s">
        <v>51</v>
      </c>
      <c r="Y19" s="4" t="s">
        <v>293</v>
      </c>
      <c r="Z19" s="4" t="s">
        <v>49</v>
      </c>
      <c r="AA19" s="4" t="s">
        <v>291</v>
      </c>
      <c r="AB19" s="4" t="s">
        <v>48</v>
      </c>
      <c r="AC19" s="4" t="s">
        <v>294</v>
      </c>
      <c r="AD19" s="4" t="s">
        <v>52</v>
      </c>
      <c r="AE19" s="4" t="s">
        <v>295</v>
      </c>
      <c r="AF19" s="4" t="s">
        <v>54</v>
      </c>
      <c r="AG19" s="4" t="s">
        <v>296</v>
      </c>
      <c r="AH19" s="5"/>
      <c r="AI19" s="5"/>
      <c r="AJ19" s="5"/>
      <c r="AK19" s="5"/>
      <c r="AL19" s="5"/>
      <c r="AM19" s="5"/>
      <c r="AN19" s="4" t="s">
        <v>53</v>
      </c>
      <c r="AO19" s="5"/>
      <c r="AP19" s="4" t="s">
        <v>49</v>
      </c>
      <c r="AQ19" s="4" t="s">
        <v>297</v>
      </c>
      <c r="AR19" s="4" t="s">
        <v>298</v>
      </c>
    </row>
    <row r="20" ht="22.5" customHeight="1">
      <c r="A20" s="3">
        <v>46059.36927625</v>
      </c>
      <c r="B20" s="4" t="s">
        <v>299</v>
      </c>
      <c r="C20" s="4" t="s">
        <v>45</v>
      </c>
      <c r="D20" s="4" t="s">
        <v>46</v>
      </c>
      <c r="E20" s="4" t="s">
        <v>65</v>
      </c>
      <c r="F20" s="4" t="s">
        <v>52</v>
      </c>
      <c r="G20" s="4" t="s">
        <v>49</v>
      </c>
      <c r="H20" s="4" t="s">
        <v>300</v>
      </c>
      <c r="I20" s="4" t="s">
        <v>49</v>
      </c>
      <c r="J20" s="4" t="s">
        <v>301</v>
      </c>
      <c r="K20" s="4" t="s">
        <v>49</v>
      </c>
      <c r="L20" s="4" t="s">
        <v>302</v>
      </c>
      <c r="M20" s="4" t="s">
        <v>52</v>
      </c>
      <c r="N20" s="4" t="s">
        <v>303</v>
      </c>
      <c r="O20" s="4" t="s">
        <v>49</v>
      </c>
      <c r="P20" s="4" t="s">
        <v>49</v>
      </c>
      <c r="Q20" s="4" t="s">
        <v>304</v>
      </c>
      <c r="R20" s="4" t="s">
        <v>49</v>
      </c>
      <c r="S20" s="4" t="s">
        <v>49</v>
      </c>
      <c r="T20" s="4" t="s">
        <v>305</v>
      </c>
      <c r="U20" s="4" t="s">
        <v>49</v>
      </c>
      <c r="V20" s="4" t="s">
        <v>49</v>
      </c>
      <c r="W20" s="4" t="s">
        <v>49</v>
      </c>
      <c r="X20" s="4" t="s">
        <v>49</v>
      </c>
      <c r="Y20" s="4" t="s">
        <v>306</v>
      </c>
      <c r="Z20" s="4" t="s">
        <v>49</v>
      </c>
      <c r="AA20" s="4" t="s">
        <v>307</v>
      </c>
      <c r="AB20" s="4" t="s">
        <v>52</v>
      </c>
      <c r="AC20" s="4" t="s">
        <v>308</v>
      </c>
      <c r="AD20" s="4" t="s">
        <v>52</v>
      </c>
      <c r="AE20" s="4" t="s">
        <v>309</v>
      </c>
      <c r="AF20" s="4" t="s">
        <v>54</v>
      </c>
      <c r="AG20" s="4" t="s">
        <v>310</v>
      </c>
      <c r="AH20" s="4" t="s">
        <v>49</v>
      </c>
      <c r="AI20" s="4" t="s">
        <v>311</v>
      </c>
      <c r="AJ20" s="4" t="s">
        <v>49</v>
      </c>
      <c r="AK20" s="4" t="s">
        <v>312</v>
      </c>
      <c r="AL20" s="5"/>
      <c r="AM20" s="5"/>
      <c r="AN20" s="4" t="s">
        <v>52</v>
      </c>
      <c r="AO20" s="4" t="s">
        <v>313</v>
      </c>
      <c r="AP20" s="4" t="s">
        <v>49</v>
      </c>
      <c r="AQ20" s="4" t="s">
        <v>314</v>
      </c>
      <c r="AR20" s="5"/>
    </row>
    <row r="21" ht="22.5" customHeight="1">
      <c r="A21" s="3">
        <v>46059.36985931713</v>
      </c>
      <c r="B21" s="4" t="s">
        <v>315</v>
      </c>
      <c r="C21" s="4" t="s">
        <v>45</v>
      </c>
      <c r="D21" s="4" t="s">
        <v>56</v>
      </c>
      <c r="E21" s="4" t="s">
        <v>65</v>
      </c>
      <c r="F21" s="4" t="s">
        <v>52</v>
      </c>
      <c r="G21" s="4" t="s">
        <v>49</v>
      </c>
      <c r="H21" s="4" t="s">
        <v>316</v>
      </c>
      <c r="I21" s="4" t="s">
        <v>49</v>
      </c>
      <c r="J21" s="4" t="s">
        <v>317</v>
      </c>
      <c r="K21" s="4" t="s">
        <v>49</v>
      </c>
      <c r="L21" s="4" t="s">
        <v>318</v>
      </c>
      <c r="M21" s="4" t="s">
        <v>52</v>
      </c>
      <c r="N21" s="4" t="s">
        <v>319</v>
      </c>
      <c r="O21" s="4" t="s">
        <v>49</v>
      </c>
      <c r="P21" s="4" t="s">
        <v>49</v>
      </c>
      <c r="Q21" s="4" t="s">
        <v>320</v>
      </c>
      <c r="R21" s="4" t="s">
        <v>49</v>
      </c>
      <c r="S21" s="4" t="s">
        <v>51</v>
      </c>
      <c r="T21" s="4" t="s">
        <v>321</v>
      </c>
      <c r="U21" s="4" t="s">
        <v>49</v>
      </c>
      <c r="V21" s="4" t="s">
        <v>51</v>
      </c>
      <c r="W21" s="4" t="s">
        <v>51</v>
      </c>
      <c r="X21" s="4" t="s">
        <v>49</v>
      </c>
      <c r="Y21" s="4" t="s">
        <v>322</v>
      </c>
      <c r="Z21" s="4" t="s">
        <v>49</v>
      </c>
      <c r="AA21" s="4" t="s">
        <v>323</v>
      </c>
      <c r="AB21" s="4" t="s">
        <v>52</v>
      </c>
      <c r="AC21" s="4" t="s">
        <v>324</v>
      </c>
      <c r="AD21" s="4" t="s">
        <v>52</v>
      </c>
      <c r="AE21" s="4" t="s">
        <v>325</v>
      </c>
      <c r="AF21" s="4" t="s">
        <v>57</v>
      </c>
      <c r="AG21" s="4" t="s">
        <v>326</v>
      </c>
      <c r="AH21" s="5"/>
      <c r="AI21" s="5"/>
      <c r="AJ21" s="5"/>
      <c r="AK21" s="5"/>
      <c r="AL21" s="5"/>
      <c r="AM21" s="5"/>
      <c r="AN21" s="4" t="s">
        <v>48</v>
      </c>
      <c r="AO21" s="4" t="s">
        <v>327</v>
      </c>
      <c r="AP21" s="4" t="s">
        <v>51</v>
      </c>
      <c r="AQ21" s="4" t="s">
        <v>328</v>
      </c>
      <c r="AR21" s="4" t="s">
        <v>329</v>
      </c>
    </row>
    <row r="22" ht="22.5" customHeight="1">
      <c r="A22" s="3">
        <v>46059.36996802084</v>
      </c>
      <c r="B22" s="4" t="s">
        <v>330</v>
      </c>
      <c r="C22" s="4" t="s">
        <v>45</v>
      </c>
      <c r="D22" s="4" t="s">
        <v>56</v>
      </c>
      <c r="E22" s="4" t="s">
        <v>65</v>
      </c>
      <c r="F22" s="4" t="s">
        <v>53</v>
      </c>
      <c r="G22" s="4" t="s">
        <v>49</v>
      </c>
      <c r="H22" s="4" t="s">
        <v>331</v>
      </c>
      <c r="I22" s="4" t="s">
        <v>49</v>
      </c>
      <c r="J22" s="4" t="s">
        <v>332</v>
      </c>
      <c r="K22" s="4" t="s">
        <v>49</v>
      </c>
      <c r="L22" s="4" t="s">
        <v>333</v>
      </c>
      <c r="M22" s="4" t="s">
        <v>52</v>
      </c>
      <c r="N22" s="4" t="s">
        <v>334</v>
      </c>
      <c r="O22" s="4" t="s">
        <v>49</v>
      </c>
      <c r="P22" s="4" t="s">
        <v>49</v>
      </c>
      <c r="Q22" s="4" t="s">
        <v>335</v>
      </c>
      <c r="R22" s="4" t="s">
        <v>49</v>
      </c>
      <c r="S22" s="4" t="s">
        <v>51</v>
      </c>
      <c r="T22" s="4" t="s">
        <v>336</v>
      </c>
      <c r="U22" s="4" t="s">
        <v>49</v>
      </c>
      <c r="V22" s="4" t="s">
        <v>51</v>
      </c>
      <c r="W22" s="4" t="s">
        <v>51</v>
      </c>
      <c r="X22" s="4" t="s">
        <v>49</v>
      </c>
      <c r="Y22" s="4" t="s">
        <v>337</v>
      </c>
      <c r="Z22" s="4" t="s">
        <v>51</v>
      </c>
      <c r="AA22" s="4" t="s">
        <v>338</v>
      </c>
      <c r="AB22" s="4" t="s">
        <v>57</v>
      </c>
      <c r="AC22" s="4" t="s">
        <v>339</v>
      </c>
      <c r="AD22" s="4" t="s">
        <v>53</v>
      </c>
      <c r="AE22" s="4" t="s">
        <v>340</v>
      </c>
      <c r="AF22" s="4" t="s">
        <v>54</v>
      </c>
      <c r="AG22" s="4" t="s">
        <v>341</v>
      </c>
      <c r="AH22" s="5"/>
      <c r="AI22" s="5"/>
      <c r="AJ22" s="5"/>
      <c r="AK22" s="5"/>
      <c r="AL22" s="5"/>
      <c r="AM22" s="5"/>
      <c r="AN22" s="4" t="s">
        <v>57</v>
      </c>
      <c r="AO22" s="4" t="s">
        <v>342</v>
      </c>
      <c r="AP22" s="4" t="s">
        <v>51</v>
      </c>
      <c r="AQ22" s="4" t="s">
        <v>343</v>
      </c>
      <c r="AR22" s="8" t="s">
        <v>344</v>
      </c>
    </row>
    <row r="23" ht="22.5" customHeight="1">
      <c r="A23" s="3">
        <v>46059.37232616898</v>
      </c>
      <c r="B23" s="4" t="s">
        <v>345</v>
      </c>
      <c r="C23" s="4" t="s">
        <v>45</v>
      </c>
      <c r="D23" s="4" t="s">
        <v>56</v>
      </c>
      <c r="E23" s="4" t="s">
        <v>67</v>
      </c>
      <c r="F23" s="4" t="s">
        <v>52</v>
      </c>
      <c r="G23" s="4" t="s">
        <v>49</v>
      </c>
      <c r="H23" s="4" t="s">
        <v>346</v>
      </c>
      <c r="I23" s="4" t="s">
        <v>49</v>
      </c>
      <c r="J23" s="4" t="s">
        <v>347</v>
      </c>
      <c r="K23" s="4" t="s">
        <v>49</v>
      </c>
      <c r="L23" s="4" t="s">
        <v>348</v>
      </c>
      <c r="M23" s="4" t="s">
        <v>48</v>
      </c>
      <c r="N23" s="4" t="s">
        <v>349</v>
      </c>
      <c r="O23" s="4" t="s">
        <v>49</v>
      </c>
      <c r="P23" s="4" t="s">
        <v>51</v>
      </c>
      <c r="Q23" s="4" t="s">
        <v>350</v>
      </c>
      <c r="R23" s="4" t="s">
        <v>49</v>
      </c>
      <c r="S23" s="4" t="s">
        <v>49</v>
      </c>
      <c r="T23" s="4" t="s">
        <v>351</v>
      </c>
      <c r="U23" s="4" t="s">
        <v>49</v>
      </c>
      <c r="V23" s="4" t="s">
        <v>51</v>
      </c>
      <c r="W23" s="4" t="s">
        <v>49</v>
      </c>
      <c r="X23" s="4" t="s">
        <v>49</v>
      </c>
      <c r="Y23" s="4" t="s">
        <v>352</v>
      </c>
      <c r="Z23" s="4" t="s">
        <v>49</v>
      </c>
      <c r="AA23" s="4" t="s">
        <v>353</v>
      </c>
      <c r="AB23" s="4" t="s">
        <v>52</v>
      </c>
      <c r="AC23" s="4" t="s">
        <v>354</v>
      </c>
      <c r="AD23" s="4" t="s">
        <v>48</v>
      </c>
      <c r="AE23" s="4" t="s">
        <v>355</v>
      </c>
      <c r="AF23" s="4" t="s">
        <v>52</v>
      </c>
      <c r="AG23" s="4" t="s">
        <v>356</v>
      </c>
      <c r="AH23" s="4" t="s">
        <v>49</v>
      </c>
      <c r="AI23" s="4" t="s">
        <v>357</v>
      </c>
      <c r="AJ23" s="5"/>
      <c r="AK23" s="5"/>
      <c r="AL23" s="4" t="s">
        <v>48</v>
      </c>
      <c r="AM23" s="4" t="s">
        <v>358</v>
      </c>
      <c r="AN23" s="4" t="s">
        <v>52</v>
      </c>
      <c r="AO23" s="4" t="s">
        <v>359</v>
      </c>
      <c r="AP23" s="4" t="s">
        <v>49</v>
      </c>
      <c r="AQ23" s="4" t="s">
        <v>360</v>
      </c>
      <c r="AR23" s="4" t="s">
        <v>361</v>
      </c>
    </row>
    <row r="24" ht="22.5" customHeight="1">
      <c r="A24" s="3">
        <v>46059.37426438657</v>
      </c>
      <c r="B24" s="4" t="s">
        <v>362</v>
      </c>
      <c r="C24" s="4" t="s">
        <v>45</v>
      </c>
      <c r="D24" s="4" t="s">
        <v>56</v>
      </c>
      <c r="E24" s="4" t="s">
        <v>67</v>
      </c>
      <c r="F24" s="4" t="s">
        <v>52</v>
      </c>
      <c r="G24" s="4" t="s">
        <v>49</v>
      </c>
      <c r="H24" s="4" t="s">
        <v>363</v>
      </c>
      <c r="I24" s="4" t="s">
        <v>49</v>
      </c>
      <c r="J24" s="4" t="s">
        <v>364</v>
      </c>
      <c r="K24" s="4" t="s">
        <v>49</v>
      </c>
      <c r="L24" s="4" t="s">
        <v>365</v>
      </c>
      <c r="M24" s="4" t="s">
        <v>48</v>
      </c>
      <c r="N24" s="4" t="s">
        <v>366</v>
      </c>
      <c r="O24" s="4" t="s">
        <v>49</v>
      </c>
      <c r="P24" s="4" t="s">
        <v>51</v>
      </c>
      <c r="Q24" s="4" t="s">
        <v>367</v>
      </c>
      <c r="R24" s="4" t="s">
        <v>49</v>
      </c>
      <c r="S24" s="4" t="s">
        <v>49</v>
      </c>
      <c r="T24" s="4" t="s">
        <v>368</v>
      </c>
      <c r="U24" s="4" t="s">
        <v>49</v>
      </c>
      <c r="V24" s="4" t="s">
        <v>51</v>
      </c>
      <c r="W24" s="4" t="s">
        <v>51</v>
      </c>
      <c r="X24" s="4" t="s">
        <v>49</v>
      </c>
      <c r="Y24" s="4" t="s">
        <v>369</v>
      </c>
      <c r="Z24" s="4" t="s">
        <v>49</v>
      </c>
      <c r="AA24" s="4" t="s">
        <v>370</v>
      </c>
      <c r="AB24" s="4" t="s">
        <v>52</v>
      </c>
      <c r="AC24" s="4" t="s">
        <v>371</v>
      </c>
      <c r="AD24" s="4" t="s">
        <v>52</v>
      </c>
      <c r="AE24" s="4" t="s">
        <v>372</v>
      </c>
      <c r="AF24" s="4" t="s">
        <v>54</v>
      </c>
      <c r="AG24" s="4" t="s">
        <v>373</v>
      </c>
      <c r="AH24" s="4" t="s">
        <v>49</v>
      </c>
      <c r="AI24" s="4" t="s">
        <v>374</v>
      </c>
      <c r="AJ24" s="4" t="s">
        <v>51</v>
      </c>
      <c r="AK24" s="4" t="s">
        <v>375</v>
      </c>
      <c r="AL24" s="4" t="s">
        <v>48</v>
      </c>
      <c r="AM24" s="4" t="s">
        <v>376</v>
      </c>
      <c r="AN24" s="4" t="s">
        <v>52</v>
      </c>
      <c r="AO24" s="4" t="s">
        <v>377</v>
      </c>
      <c r="AP24" s="4" t="s">
        <v>49</v>
      </c>
      <c r="AQ24" s="4" t="s">
        <v>378</v>
      </c>
      <c r="AR24" s="4" t="s">
        <v>379</v>
      </c>
    </row>
    <row r="25" ht="22.5" customHeight="1">
      <c r="A25" s="3">
        <v>46059.37466209491</v>
      </c>
      <c r="B25" s="4" t="s">
        <v>380</v>
      </c>
      <c r="C25" s="4" t="s">
        <v>45</v>
      </c>
      <c r="D25" s="4" t="s">
        <v>56</v>
      </c>
      <c r="E25" s="4" t="s">
        <v>65</v>
      </c>
      <c r="F25" s="4" t="s">
        <v>53</v>
      </c>
      <c r="G25" s="4" t="s">
        <v>49</v>
      </c>
      <c r="H25" s="4" t="s">
        <v>381</v>
      </c>
      <c r="I25" s="4" t="s">
        <v>49</v>
      </c>
      <c r="J25" s="4" t="s">
        <v>382</v>
      </c>
      <c r="K25" s="4" t="s">
        <v>49</v>
      </c>
      <c r="L25" s="4" t="s">
        <v>383</v>
      </c>
      <c r="M25" s="4" t="s">
        <v>52</v>
      </c>
      <c r="N25" s="4" t="s">
        <v>384</v>
      </c>
      <c r="O25" s="4" t="s">
        <v>49</v>
      </c>
      <c r="P25" s="4" t="s">
        <v>51</v>
      </c>
      <c r="Q25" s="4" t="s">
        <v>385</v>
      </c>
      <c r="R25" s="4" t="s">
        <v>51</v>
      </c>
      <c r="S25" s="4" t="s">
        <v>51</v>
      </c>
      <c r="T25" s="4" t="s">
        <v>386</v>
      </c>
      <c r="U25" s="4" t="s">
        <v>49</v>
      </c>
      <c r="V25" s="4" t="s">
        <v>51</v>
      </c>
      <c r="W25" s="4" t="s">
        <v>51</v>
      </c>
      <c r="X25" s="4" t="s">
        <v>49</v>
      </c>
      <c r="Y25" s="4" t="s">
        <v>387</v>
      </c>
      <c r="Z25" s="4" t="s">
        <v>49</v>
      </c>
      <c r="AA25" s="4" t="s">
        <v>388</v>
      </c>
      <c r="AB25" s="4" t="s">
        <v>52</v>
      </c>
      <c r="AC25" s="4" t="s">
        <v>389</v>
      </c>
      <c r="AD25" s="4" t="s">
        <v>48</v>
      </c>
      <c r="AE25" s="4" t="s">
        <v>390</v>
      </c>
      <c r="AF25" s="4" t="s">
        <v>52</v>
      </c>
      <c r="AG25" s="4" t="s">
        <v>391</v>
      </c>
      <c r="AH25" s="4" t="s">
        <v>49</v>
      </c>
      <c r="AI25" s="4" t="s">
        <v>392</v>
      </c>
      <c r="AJ25" s="4" t="s">
        <v>51</v>
      </c>
      <c r="AK25" s="4" t="s">
        <v>393</v>
      </c>
      <c r="AL25" s="4" t="s">
        <v>48</v>
      </c>
      <c r="AM25" s="4" t="s">
        <v>394</v>
      </c>
      <c r="AN25" s="4" t="s">
        <v>52</v>
      </c>
      <c r="AO25" s="4" t="s">
        <v>395</v>
      </c>
      <c r="AP25" s="4" t="s">
        <v>49</v>
      </c>
      <c r="AQ25" s="4" t="s">
        <v>396</v>
      </c>
      <c r="AR25" s="4" t="s">
        <v>397</v>
      </c>
    </row>
    <row r="26" ht="22.5" customHeight="1">
      <c r="A26" s="3">
        <v>46059.375542442125</v>
      </c>
      <c r="B26" s="4" t="s">
        <v>398</v>
      </c>
      <c r="C26" s="4" t="s">
        <v>45</v>
      </c>
      <c r="D26" s="4" t="s">
        <v>399</v>
      </c>
      <c r="E26" s="4" t="s">
        <v>400</v>
      </c>
      <c r="F26" s="4" t="s">
        <v>53</v>
      </c>
      <c r="G26" s="4" t="s">
        <v>49</v>
      </c>
      <c r="H26" s="4" t="s">
        <v>401</v>
      </c>
      <c r="I26" s="4" t="s">
        <v>49</v>
      </c>
      <c r="J26" s="4" t="s">
        <v>402</v>
      </c>
      <c r="K26" s="4" t="s">
        <v>49</v>
      </c>
      <c r="L26" s="4" t="s">
        <v>403</v>
      </c>
      <c r="M26" s="4" t="s">
        <v>53</v>
      </c>
      <c r="N26" s="4" t="s">
        <v>404</v>
      </c>
      <c r="O26" s="4" t="s">
        <v>49</v>
      </c>
      <c r="P26" s="4" t="s">
        <v>49</v>
      </c>
      <c r="Q26" s="4" t="s">
        <v>405</v>
      </c>
      <c r="R26" s="4" t="s">
        <v>49</v>
      </c>
      <c r="S26" s="4" t="s">
        <v>49</v>
      </c>
      <c r="T26" s="4" t="s">
        <v>406</v>
      </c>
      <c r="U26" s="4" t="s">
        <v>49</v>
      </c>
      <c r="V26" s="4" t="s">
        <v>51</v>
      </c>
      <c r="W26" s="4" t="s">
        <v>49</v>
      </c>
      <c r="X26" s="4" t="s">
        <v>49</v>
      </c>
      <c r="Y26" s="4" t="s">
        <v>407</v>
      </c>
      <c r="Z26" s="4" t="s">
        <v>49</v>
      </c>
      <c r="AA26" s="4" t="s">
        <v>408</v>
      </c>
      <c r="AB26" s="4" t="s">
        <v>52</v>
      </c>
      <c r="AC26" s="4" t="s">
        <v>409</v>
      </c>
      <c r="AD26" s="4" t="s">
        <v>53</v>
      </c>
      <c r="AE26" s="4" t="s">
        <v>410</v>
      </c>
      <c r="AF26" s="4" t="s">
        <v>52</v>
      </c>
      <c r="AG26" s="4" t="s">
        <v>411</v>
      </c>
      <c r="AH26" s="4" t="s">
        <v>51</v>
      </c>
      <c r="AI26" s="4" t="s">
        <v>269</v>
      </c>
      <c r="AJ26" s="4" t="s">
        <v>51</v>
      </c>
      <c r="AK26" s="4" t="s">
        <v>269</v>
      </c>
      <c r="AL26" s="4" t="s">
        <v>48</v>
      </c>
      <c r="AM26" s="4" t="s">
        <v>269</v>
      </c>
      <c r="AN26" s="4" t="s">
        <v>52</v>
      </c>
      <c r="AO26" s="4" t="s">
        <v>412</v>
      </c>
      <c r="AP26" s="4" t="s">
        <v>49</v>
      </c>
      <c r="AQ26" s="4" t="s">
        <v>269</v>
      </c>
      <c r="AR26" s="4" t="s">
        <v>269</v>
      </c>
    </row>
    <row r="27" ht="22.5" customHeight="1">
      <c r="A27" s="3">
        <v>46059.375712430556</v>
      </c>
      <c r="B27" s="4" t="s">
        <v>413</v>
      </c>
      <c r="C27" s="4" t="s">
        <v>45</v>
      </c>
      <c r="D27" s="4" t="s">
        <v>46</v>
      </c>
      <c r="E27" s="4" t="s">
        <v>67</v>
      </c>
      <c r="F27" s="4" t="s">
        <v>53</v>
      </c>
      <c r="G27" s="4" t="s">
        <v>49</v>
      </c>
      <c r="H27" s="4" t="s">
        <v>414</v>
      </c>
      <c r="I27" s="4" t="s">
        <v>49</v>
      </c>
      <c r="J27" s="4" t="s">
        <v>415</v>
      </c>
      <c r="K27" s="4" t="s">
        <v>49</v>
      </c>
      <c r="L27" s="4" t="s">
        <v>416</v>
      </c>
      <c r="M27" s="4" t="s">
        <v>52</v>
      </c>
      <c r="N27" s="4" t="s">
        <v>417</v>
      </c>
      <c r="O27" s="4" t="s">
        <v>51</v>
      </c>
      <c r="P27" s="4" t="s">
        <v>49</v>
      </c>
      <c r="Q27" s="4" t="s">
        <v>418</v>
      </c>
      <c r="R27" s="4" t="s">
        <v>49</v>
      </c>
      <c r="S27" s="4" t="s">
        <v>49</v>
      </c>
      <c r="T27" s="4" t="s">
        <v>419</v>
      </c>
      <c r="U27" s="4" t="s">
        <v>49</v>
      </c>
      <c r="V27" s="4" t="s">
        <v>49</v>
      </c>
      <c r="W27" s="4" t="s">
        <v>49</v>
      </c>
      <c r="X27" s="4" t="s">
        <v>49</v>
      </c>
      <c r="Y27" s="4" t="s">
        <v>420</v>
      </c>
      <c r="Z27" s="4" t="s">
        <v>49</v>
      </c>
      <c r="AA27" s="4" t="s">
        <v>421</v>
      </c>
      <c r="AB27" s="4" t="s">
        <v>53</v>
      </c>
      <c r="AC27" s="4" t="s">
        <v>422</v>
      </c>
      <c r="AD27" s="4" t="s">
        <v>53</v>
      </c>
      <c r="AE27" s="4" t="s">
        <v>423</v>
      </c>
      <c r="AF27" s="4" t="s">
        <v>54</v>
      </c>
      <c r="AG27" s="4" t="s">
        <v>424</v>
      </c>
      <c r="AH27" s="5"/>
      <c r="AI27" s="4" t="s">
        <v>425</v>
      </c>
      <c r="AJ27" s="5"/>
      <c r="AK27" s="4" t="s">
        <v>426</v>
      </c>
      <c r="AL27" s="5"/>
      <c r="AM27" s="4" t="s">
        <v>427</v>
      </c>
      <c r="AN27" s="4" t="s">
        <v>53</v>
      </c>
      <c r="AO27" s="5"/>
      <c r="AP27" s="4" t="s">
        <v>49</v>
      </c>
      <c r="AQ27" s="4" t="s">
        <v>428</v>
      </c>
      <c r="AR27" s="5"/>
    </row>
    <row r="28" ht="22.5" customHeight="1">
      <c r="A28" s="3">
        <v>46059.38595402778</v>
      </c>
      <c r="B28" s="4" t="s">
        <v>429</v>
      </c>
      <c r="C28" s="4" t="s">
        <v>45</v>
      </c>
      <c r="D28" s="4" t="s">
        <v>56</v>
      </c>
      <c r="E28" s="4" t="s">
        <v>67</v>
      </c>
      <c r="F28" s="4" t="s">
        <v>52</v>
      </c>
      <c r="G28" s="4" t="s">
        <v>49</v>
      </c>
      <c r="H28" s="4" t="s">
        <v>430</v>
      </c>
      <c r="I28" s="4" t="s">
        <v>49</v>
      </c>
      <c r="J28" s="4" t="s">
        <v>431</v>
      </c>
      <c r="K28" s="4" t="s">
        <v>49</v>
      </c>
      <c r="L28" s="4" t="s">
        <v>432</v>
      </c>
      <c r="M28" s="4" t="s">
        <v>52</v>
      </c>
      <c r="N28" s="4" t="s">
        <v>433</v>
      </c>
      <c r="O28" s="4" t="s">
        <v>49</v>
      </c>
      <c r="P28" s="4" t="s">
        <v>49</v>
      </c>
      <c r="Q28" s="4" t="s">
        <v>434</v>
      </c>
      <c r="R28" s="4" t="s">
        <v>49</v>
      </c>
      <c r="S28" s="4" t="s">
        <v>51</v>
      </c>
      <c r="T28" s="4" t="s">
        <v>435</v>
      </c>
      <c r="U28" s="4" t="s">
        <v>49</v>
      </c>
      <c r="V28" s="4" t="s">
        <v>51</v>
      </c>
      <c r="W28" s="4" t="s">
        <v>51</v>
      </c>
      <c r="X28" s="4" t="s">
        <v>51</v>
      </c>
      <c r="Y28" s="4" t="s">
        <v>436</v>
      </c>
      <c r="Z28" s="4" t="s">
        <v>49</v>
      </c>
      <c r="AA28" s="4" t="s">
        <v>437</v>
      </c>
      <c r="AB28" s="4" t="s">
        <v>53</v>
      </c>
      <c r="AC28" s="4" t="s">
        <v>438</v>
      </c>
      <c r="AD28" s="4" t="s">
        <v>53</v>
      </c>
      <c r="AE28" s="4" t="s">
        <v>439</v>
      </c>
      <c r="AF28" s="4" t="s">
        <v>48</v>
      </c>
      <c r="AG28" s="5"/>
      <c r="AH28" s="5"/>
      <c r="AI28" s="4" t="s">
        <v>440</v>
      </c>
      <c r="AJ28" s="5"/>
      <c r="AK28" s="4" t="s">
        <v>441</v>
      </c>
      <c r="AL28" s="5"/>
      <c r="AM28" s="4" t="s">
        <v>442</v>
      </c>
      <c r="AN28" s="4" t="s">
        <v>52</v>
      </c>
      <c r="AO28" s="4" t="s">
        <v>443</v>
      </c>
      <c r="AP28" s="4" t="s">
        <v>49</v>
      </c>
      <c r="AQ28" s="5"/>
      <c r="AR28" s="5"/>
    </row>
    <row r="29" ht="22.5" customHeight="1">
      <c r="A29" s="3">
        <v>46059.3871291088</v>
      </c>
      <c r="B29" s="4" t="s">
        <v>444</v>
      </c>
      <c r="C29" s="4" t="s">
        <v>45</v>
      </c>
      <c r="D29" s="4" t="s">
        <v>56</v>
      </c>
      <c r="E29" s="4" t="s">
        <v>65</v>
      </c>
      <c r="F29" s="4" t="s">
        <v>52</v>
      </c>
      <c r="G29" s="4" t="s">
        <v>49</v>
      </c>
      <c r="H29" s="4" t="s">
        <v>50</v>
      </c>
      <c r="I29" s="4" t="s">
        <v>49</v>
      </c>
      <c r="J29" s="4" t="s">
        <v>50</v>
      </c>
      <c r="K29" s="4" t="s">
        <v>49</v>
      </c>
      <c r="L29" s="4" t="s">
        <v>50</v>
      </c>
      <c r="M29" s="4" t="s">
        <v>52</v>
      </c>
      <c r="N29" s="4" t="s">
        <v>50</v>
      </c>
      <c r="O29" s="4" t="s">
        <v>49</v>
      </c>
      <c r="P29" s="4" t="s">
        <v>49</v>
      </c>
      <c r="Q29" s="4" t="s">
        <v>50</v>
      </c>
      <c r="R29" s="4" t="s">
        <v>49</v>
      </c>
      <c r="S29" s="4" t="s">
        <v>49</v>
      </c>
      <c r="T29" s="4" t="s">
        <v>50</v>
      </c>
      <c r="U29" s="4" t="s">
        <v>49</v>
      </c>
      <c r="V29" s="4" t="s">
        <v>51</v>
      </c>
      <c r="W29" s="4" t="s">
        <v>49</v>
      </c>
      <c r="X29" s="4" t="s">
        <v>49</v>
      </c>
      <c r="Y29" s="4" t="s">
        <v>50</v>
      </c>
      <c r="Z29" s="4" t="s">
        <v>49</v>
      </c>
      <c r="AA29" s="4" t="s">
        <v>50</v>
      </c>
      <c r="AB29" s="4" t="s">
        <v>52</v>
      </c>
      <c r="AC29" s="4" t="s">
        <v>50</v>
      </c>
      <c r="AD29" s="4" t="s">
        <v>53</v>
      </c>
      <c r="AE29" s="4" t="s">
        <v>50</v>
      </c>
      <c r="AF29" s="4" t="s">
        <v>52</v>
      </c>
      <c r="AG29" s="5"/>
      <c r="AH29" s="5"/>
      <c r="AI29" s="5"/>
      <c r="AJ29" s="5"/>
      <c r="AK29" s="5"/>
      <c r="AL29" s="5"/>
      <c r="AM29" s="5"/>
      <c r="AN29" s="4" t="s">
        <v>52</v>
      </c>
      <c r="AO29" s="5"/>
      <c r="AP29" s="4" t="s">
        <v>49</v>
      </c>
      <c r="AQ29" s="5"/>
      <c r="AR29" s="5"/>
    </row>
    <row r="30" ht="22.5" customHeight="1">
      <c r="A30" s="3">
        <v>46059.39119130787</v>
      </c>
      <c r="B30" s="4" t="s">
        <v>445</v>
      </c>
      <c r="C30" s="4" t="s">
        <v>45</v>
      </c>
      <c r="D30" s="4" t="s">
        <v>46</v>
      </c>
      <c r="E30" s="4" t="s">
        <v>65</v>
      </c>
      <c r="F30" s="4" t="s">
        <v>52</v>
      </c>
      <c r="G30" s="4" t="s">
        <v>49</v>
      </c>
      <c r="H30" s="4" t="s">
        <v>446</v>
      </c>
      <c r="I30" s="4" t="s">
        <v>49</v>
      </c>
      <c r="J30" s="4" t="s">
        <v>447</v>
      </c>
      <c r="K30" s="4" t="s">
        <v>49</v>
      </c>
      <c r="L30" s="4" t="s">
        <v>448</v>
      </c>
      <c r="M30" s="4" t="s">
        <v>52</v>
      </c>
      <c r="N30" s="4" t="s">
        <v>449</v>
      </c>
      <c r="O30" s="4" t="s">
        <v>49</v>
      </c>
      <c r="P30" s="4" t="s">
        <v>49</v>
      </c>
      <c r="Q30" s="4" t="s">
        <v>450</v>
      </c>
      <c r="R30" s="4" t="s">
        <v>49</v>
      </c>
      <c r="S30" s="4" t="s">
        <v>49</v>
      </c>
      <c r="T30" s="4" t="s">
        <v>451</v>
      </c>
      <c r="U30" s="4" t="s">
        <v>49</v>
      </c>
      <c r="V30" s="4" t="s">
        <v>49</v>
      </c>
      <c r="W30" s="4" t="s">
        <v>49</v>
      </c>
      <c r="X30" s="4" t="s">
        <v>49</v>
      </c>
      <c r="Y30" s="4" t="s">
        <v>452</v>
      </c>
      <c r="Z30" s="4" t="s">
        <v>51</v>
      </c>
      <c r="AA30" s="4" t="s">
        <v>453</v>
      </c>
      <c r="AB30" s="4" t="s">
        <v>53</v>
      </c>
      <c r="AC30" s="4" t="s">
        <v>454</v>
      </c>
      <c r="AD30" s="4" t="s">
        <v>48</v>
      </c>
      <c r="AE30" s="4" t="s">
        <v>455</v>
      </c>
      <c r="AF30" s="4" t="s">
        <v>52</v>
      </c>
      <c r="AG30" s="4" t="s">
        <v>456</v>
      </c>
      <c r="AH30" s="4" t="s">
        <v>51</v>
      </c>
      <c r="AI30" s="4" t="s">
        <v>457</v>
      </c>
      <c r="AJ30" s="4" t="s">
        <v>49</v>
      </c>
      <c r="AK30" s="4" t="s">
        <v>458</v>
      </c>
      <c r="AL30" s="5"/>
      <c r="AM30" s="5"/>
      <c r="AN30" s="4" t="s">
        <v>52</v>
      </c>
      <c r="AO30" s="4" t="s">
        <v>459</v>
      </c>
      <c r="AP30" s="4" t="s">
        <v>49</v>
      </c>
      <c r="AQ30" s="4" t="s">
        <v>460</v>
      </c>
      <c r="AR30" s="4" t="s">
        <v>461</v>
      </c>
    </row>
    <row r="31" ht="22.5" customHeight="1">
      <c r="A31" s="3">
        <v>46059.39427189815</v>
      </c>
      <c r="B31" s="4" t="s">
        <v>462</v>
      </c>
      <c r="C31" s="4" t="s">
        <v>45</v>
      </c>
      <c r="D31" s="4" t="s">
        <v>56</v>
      </c>
      <c r="E31" s="4" t="s">
        <v>67</v>
      </c>
      <c r="F31" s="4" t="s">
        <v>48</v>
      </c>
      <c r="G31" s="4" t="s">
        <v>49</v>
      </c>
      <c r="H31" s="4" t="s">
        <v>463</v>
      </c>
      <c r="I31" s="4" t="s">
        <v>51</v>
      </c>
      <c r="J31" s="4" t="s">
        <v>464</v>
      </c>
      <c r="K31" s="4" t="s">
        <v>51</v>
      </c>
      <c r="L31" s="4" t="s">
        <v>465</v>
      </c>
      <c r="M31" s="4" t="s">
        <v>48</v>
      </c>
      <c r="N31" s="4" t="s">
        <v>466</v>
      </c>
      <c r="O31" s="4" t="s">
        <v>51</v>
      </c>
      <c r="P31" s="4" t="s">
        <v>51</v>
      </c>
      <c r="Q31" s="4" t="s">
        <v>467</v>
      </c>
      <c r="R31" s="4" t="s">
        <v>51</v>
      </c>
      <c r="S31" s="4" t="s">
        <v>51</v>
      </c>
      <c r="T31" s="4" t="s">
        <v>468</v>
      </c>
      <c r="U31" s="4" t="s">
        <v>51</v>
      </c>
      <c r="V31" s="4" t="s">
        <v>49</v>
      </c>
      <c r="W31" s="4" t="s">
        <v>51</v>
      </c>
      <c r="X31" s="4" t="s">
        <v>49</v>
      </c>
      <c r="Y31" s="4" t="s">
        <v>469</v>
      </c>
      <c r="Z31" s="4" t="s">
        <v>51</v>
      </c>
      <c r="AA31" s="8" t="s">
        <v>470</v>
      </c>
      <c r="AB31" s="4" t="s">
        <v>48</v>
      </c>
      <c r="AC31" s="4" t="s">
        <v>471</v>
      </c>
      <c r="AD31" s="4" t="s">
        <v>53</v>
      </c>
      <c r="AE31" s="4" t="s">
        <v>472</v>
      </c>
      <c r="AF31" s="4" t="s">
        <v>54</v>
      </c>
      <c r="AG31" s="4" t="s">
        <v>473</v>
      </c>
      <c r="AH31" s="5"/>
      <c r="AI31" s="5"/>
      <c r="AJ31" s="5"/>
      <c r="AK31" s="5"/>
      <c r="AL31" s="5"/>
      <c r="AM31" s="5"/>
      <c r="AN31" s="4" t="s">
        <v>48</v>
      </c>
      <c r="AO31" s="4" t="s">
        <v>474</v>
      </c>
      <c r="AP31" s="4" t="s">
        <v>51</v>
      </c>
      <c r="AQ31" s="4" t="s">
        <v>475</v>
      </c>
      <c r="AR31" s="5"/>
    </row>
    <row r="32" ht="22.5" customHeight="1">
      <c r="A32" s="3">
        <v>46059.39456888889</v>
      </c>
      <c r="B32" s="4" t="s">
        <v>476</v>
      </c>
      <c r="C32" s="4" t="s">
        <v>45</v>
      </c>
      <c r="D32" s="4" t="s">
        <v>46</v>
      </c>
      <c r="E32" s="4" t="s">
        <v>65</v>
      </c>
      <c r="F32" s="4" t="s">
        <v>52</v>
      </c>
      <c r="G32" s="4" t="s">
        <v>49</v>
      </c>
      <c r="H32" s="4" t="s">
        <v>477</v>
      </c>
      <c r="I32" s="4" t="s">
        <v>49</v>
      </c>
      <c r="J32" s="4" t="s">
        <v>478</v>
      </c>
      <c r="K32" s="4" t="s">
        <v>51</v>
      </c>
      <c r="L32" s="4" t="s">
        <v>479</v>
      </c>
      <c r="M32" s="4" t="s">
        <v>52</v>
      </c>
      <c r="N32" s="4" t="s">
        <v>480</v>
      </c>
      <c r="O32" s="4" t="s">
        <v>51</v>
      </c>
      <c r="P32" s="4" t="s">
        <v>49</v>
      </c>
      <c r="Q32" s="4" t="s">
        <v>481</v>
      </c>
      <c r="R32" s="4" t="s">
        <v>49</v>
      </c>
      <c r="S32" s="4" t="s">
        <v>49</v>
      </c>
      <c r="T32" s="4" t="s">
        <v>482</v>
      </c>
      <c r="U32" s="4" t="s">
        <v>49</v>
      </c>
      <c r="V32" s="4" t="s">
        <v>49</v>
      </c>
      <c r="W32" s="4" t="s">
        <v>49</v>
      </c>
      <c r="X32" s="4" t="s">
        <v>49</v>
      </c>
      <c r="Y32" s="4" t="s">
        <v>483</v>
      </c>
      <c r="Z32" s="4" t="s">
        <v>49</v>
      </c>
      <c r="AA32" s="4" t="s">
        <v>484</v>
      </c>
      <c r="AB32" s="4" t="s">
        <v>53</v>
      </c>
      <c r="AC32" s="4" t="s">
        <v>485</v>
      </c>
      <c r="AD32" s="4" t="s">
        <v>53</v>
      </c>
      <c r="AE32" s="4" t="s">
        <v>486</v>
      </c>
      <c r="AF32" s="4" t="s">
        <v>54</v>
      </c>
      <c r="AG32" s="5"/>
      <c r="AH32" s="5"/>
      <c r="AI32" s="5"/>
      <c r="AJ32" s="4" t="s">
        <v>49</v>
      </c>
      <c r="AK32" s="5"/>
      <c r="AL32" s="5"/>
      <c r="AM32" s="5"/>
      <c r="AN32" s="4" t="s">
        <v>53</v>
      </c>
      <c r="AO32" s="5"/>
      <c r="AP32" s="4" t="s">
        <v>49</v>
      </c>
      <c r="AQ32" s="4" t="s">
        <v>487</v>
      </c>
      <c r="AR32" s="5"/>
    </row>
    <row r="33" ht="22.5" customHeight="1">
      <c r="A33" s="3">
        <v>46059.39686005787</v>
      </c>
      <c r="B33" s="4" t="s">
        <v>488</v>
      </c>
      <c r="C33" s="4" t="s">
        <v>45</v>
      </c>
      <c r="D33" s="4" t="s">
        <v>399</v>
      </c>
      <c r="E33" s="4" t="s">
        <v>65</v>
      </c>
      <c r="F33" s="4" t="s">
        <v>52</v>
      </c>
      <c r="G33" s="4" t="s">
        <v>49</v>
      </c>
      <c r="H33" s="4" t="s">
        <v>489</v>
      </c>
      <c r="I33" s="4" t="s">
        <v>49</v>
      </c>
      <c r="J33" s="4" t="s">
        <v>490</v>
      </c>
      <c r="K33" s="4" t="s">
        <v>49</v>
      </c>
      <c r="L33" s="4" t="s">
        <v>491</v>
      </c>
      <c r="M33" s="4" t="s">
        <v>52</v>
      </c>
      <c r="N33" s="4" t="s">
        <v>492</v>
      </c>
      <c r="O33" s="4" t="s">
        <v>49</v>
      </c>
      <c r="P33" s="4" t="s">
        <v>49</v>
      </c>
      <c r="Q33" s="4" t="s">
        <v>493</v>
      </c>
      <c r="R33" s="4" t="s">
        <v>49</v>
      </c>
      <c r="S33" s="4" t="s">
        <v>49</v>
      </c>
      <c r="T33" s="4" t="s">
        <v>276</v>
      </c>
      <c r="U33" s="4" t="s">
        <v>49</v>
      </c>
      <c r="V33" s="4" t="s">
        <v>49</v>
      </c>
      <c r="W33" s="4" t="s">
        <v>49</v>
      </c>
      <c r="X33" s="4" t="s">
        <v>49</v>
      </c>
      <c r="Y33" s="4" t="s">
        <v>494</v>
      </c>
      <c r="Z33" s="4" t="s">
        <v>49</v>
      </c>
      <c r="AA33" s="4" t="s">
        <v>495</v>
      </c>
      <c r="AB33" s="4" t="s">
        <v>52</v>
      </c>
      <c r="AC33" s="4" t="s">
        <v>496</v>
      </c>
      <c r="AD33" s="4" t="s">
        <v>52</v>
      </c>
      <c r="AE33" s="4" t="s">
        <v>497</v>
      </c>
      <c r="AF33" s="4" t="s">
        <v>52</v>
      </c>
      <c r="AG33" s="4" t="s">
        <v>498</v>
      </c>
      <c r="AH33" s="5"/>
      <c r="AI33" s="5"/>
      <c r="AJ33" s="5"/>
      <c r="AK33" s="5"/>
      <c r="AL33" s="5"/>
      <c r="AM33" s="5"/>
      <c r="AN33" s="4" t="s">
        <v>52</v>
      </c>
      <c r="AO33" s="5"/>
      <c r="AP33" s="4" t="s">
        <v>49</v>
      </c>
      <c r="AQ33" s="5"/>
      <c r="AR33" s="5"/>
    </row>
    <row r="34" ht="22.5" customHeight="1">
      <c r="A34" s="3">
        <v>46059.39908969907</v>
      </c>
      <c r="B34" s="4" t="s">
        <v>499</v>
      </c>
      <c r="C34" s="4" t="s">
        <v>45</v>
      </c>
      <c r="D34" s="4" t="s">
        <v>56</v>
      </c>
      <c r="E34" s="4" t="s">
        <v>47</v>
      </c>
      <c r="F34" s="4" t="s">
        <v>52</v>
      </c>
      <c r="G34" s="4" t="s">
        <v>49</v>
      </c>
      <c r="H34" s="4" t="s">
        <v>500</v>
      </c>
      <c r="I34" s="4" t="s">
        <v>51</v>
      </c>
      <c r="J34" s="4" t="s">
        <v>501</v>
      </c>
      <c r="K34" s="4" t="s">
        <v>49</v>
      </c>
      <c r="L34" s="4" t="s">
        <v>502</v>
      </c>
      <c r="M34" s="4" t="s">
        <v>52</v>
      </c>
      <c r="N34" s="4" t="s">
        <v>503</v>
      </c>
      <c r="O34" s="4" t="s">
        <v>49</v>
      </c>
      <c r="P34" s="4" t="s">
        <v>51</v>
      </c>
      <c r="Q34" s="4" t="s">
        <v>504</v>
      </c>
      <c r="R34" s="4" t="s">
        <v>51</v>
      </c>
      <c r="S34" s="4" t="s">
        <v>51</v>
      </c>
      <c r="T34" s="4" t="s">
        <v>505</v>
      </c>
      <c r="U34" s="4" t="s">
        <v>51</v>
      </c>
      <c r="V34" s="4" t="s">
        <v>49</v>
      </c>
      <c r="W34" s="4" t="s">
        <v>51</v>
      </c>
      <c r="X34" s="4" t="s">
        <v>49</v>
      </c>
      <c r="Y34" s="4" t="s">
        <v>506</v>
      </c>
      <c r="Z34" s="4" t="s">
        <v>51</v>
      </c>
      <c r="AA34" s="8" t="s">
        <v>507</v>
      </c>
      <c r="AB34" s="4" t="s">
        <v>53</v>
      </c>
      <c r="AC34" s="4" t="s">
        <v>508</v>
      </c>
      <c r="AD34" s="4" t="s">
        <v>53</v>
      </c>
      <c r="AE34" s="4" t="s">
        <v>509</v>
      </c>
      <c r="AF34" s="4" t="s">
        <v>54</v>
      </c>
      <c r="AG34" s="4" t="s">
        <v>510</v>
      </c>
      <c r="AH34" s="5"/>
      <c r="AI34" s="5"/>
      <c r="AJ34" s="5"/>
      <c r="AK34" s="5"/>
      <c r="AL34" s="5"/>
      <c r="AM34" s="5"/>
      <c r="AN34" s="4" t="s">
        <v>48</v>
      </c>
      <c r="AO34" s="4" t="s">
        <v>511</v>
      </c>
      <c r="AP34" s="4" t="s">
        <v>51</v>
      </c>
      <c r="AQ34" s="4" t="s">
        <v>512</v>
      </c>
      <c r="AR34" s="5"/>
    </row>
    <row r="35" ht="22.5" customHeight="1">
      <c r="A35" s="3">
        <v>46059.399190474534</v>
      </c>
      <c r="B35" s="4" t="s">
        <v>513</v>
      </c>
      <c r="C35" s="4" t="s">
        <v>45</v>
      </c>
      <c r="D35" s="4" t="s">
        <v>399</v>
      </c>
      <c r="E35" s="4" t="s">
        <v>514</v>
      </c>
      <c r="F35" s="4" t="s">
        <v>53</v>
      </c>
      <c r="G35" s="4" t="s">
        <v>49</v>
      </c>
      <c r="H35" s="4" t="s">
        <v>515</v>
      </c>
      <c r="I35" s="4" t="s">
        <v>49</v>
      </c>
      <c r="J35" s="4" t="s">
        <v>516</v>
      </c>
      <c r="K35" s="4" t="s">
        <v>49</v>
      </c>
      <c r="L35" s="4" t="s">
        <v>517</v>
      </c>
      <c r="M35" s="4" t="s">
        <v>52</v>
      </c>
      <c r="N35" s="4" t="s">
        <v>518</v>
      </c>
      <c r="O35" s="4" t="s">
        <v>49</v>
      </c>
      <c r="P35" s="4" t="s">
        <v>49</v>
      </c>
      <c r="Q35" s="4" t="s">
        <v>519</v>
      </c>
      <c r="R35" s="4" t="s">
        <v>49</v>
      </c>
      <c r="S35" s="4" t="s">
        <v>49</v>
      </c>
      <c r="T35" s="4" t="s">
        <v>520</v>
      </c>
      <c r="U35" s="4" t="s">
        <v>49</v>
      </c>
      <c r="V35" s="4" t="s">
        <v>49</v>
      </c>
      <c r="W35" s="4" t="s">
        <v>49</v>
      </c>
      <c r="X35" s="4" t="s">
        <v>49</v>
      </c>
      <c r="Y35" s="4" t="s">
        <v>521</v>
      </c>
      <c r="Z35" s="4" t="s">
        <v>49</v>
      </c>
      <c r="AA35" s="4" t="s">
        <v>522</v>
      </c>
      <c r="AB35" s="4" t="s">
        <v>52</v>
      </c>
      <c r="AC35" s="4" t="s">
        <v>520</v>
      </c>
      <c r="AD35" s="4" t="s">
        <v>52</v>
      </c>
      <c r="AE35" s="4" t="s">
        <v>520</v>
      </c>
      <c r="AF35" s="4" t="s">
        <v>48</v>
      </c>
      <c r="AG35" s="4" t="s">
        <v>520</v>
      </c>
      <c r="AH35" s="5"/>
      <c r="AI35" s="5"/>
      <c r="AJ35" s="5"/>
      <c r="AK35" s="5"/>
      <c r="AL35" s="5"/>
      <c r="AM35" s="5"/>
      <c r="AN35" s="4" t="s">
        <v>48</v>
      </c>
      <c r="AO35" s="4" t="s">
        <v>523</v>
      </c>
      <c r="AP35" s="4" t="s">
        <v>49</v>
      </c>
      <c r="AQ35" s="5"/>
      <c r="AR35" s="5"/>
    </row>
    <row r="36" ht="22.5" customHeight="1">
      <c r="A36" s="3">
        <v>46059.39984491898</v>
      </c>
      <c r="B36" s="4" t="s">
        <v>524</v>
      </c>
      <c r="C36" s="4" t="s">
        <v>45</v>
      </c>
      <c r="D36" s="4" t="s">
        <v>399</v>
      </c>
      <c r="E36" s="4" t="s">
        <v>65</v>
      </c>
      <c r="F36" s="4" t="s">
        <v>48</v>
      </c>
      <c r="G36" s="4" t="s">
        <v>51</v>
      </c>
      <c r="H36" s="4" t="s">
        <v>525</v>
      </c>
      <c r="I36" s="4" t="s">
        <v>49</v>
      </c>
      <c r="J36" s="4" t="s">
        <v>526</v>
      </c>
      <c r="K36" s="4" t="s">
        <v>49</v>
      </c>
      <c r="L36" s="4" t="s">
        <v>527</v>
      </c>
      <c r="M36" s="4" t="s">
        <v>52</v>
      </c>
      <c r="N36" s="4" t="s">
        <v>528</v>
      </c>
      <c r="O36" s="4" t="s">
        <v>49</v>
      </c>
      <c r="P36" s="4" t="s">
        <v>49</v>
      </c>
      <c r="Q36" s="4" t="s">
        <v>529</v>
      </c>
      <c r="R36" s="4" t="s">
        <v>51</v>
      </c>
      <c r="S36" s="4" t="s">
        <v>51</v>
      </c>
      <c r="T36" s="4" t="s">
        <v>530</v>
      </c>
      <c r="U36" s="4" t="s">
        <v>49</v>
      </c>
      <c r="V36" s="4" t="s">
        <v>51</v>
      </c>
      <c r="W36" s="4" t="s">
        <v>49</v>
      </c>
      <c r="X36" s="4" t="s">
        <v>49</v>
      </c>
      <c r="Y36" s="4" t="s">
        <v>531</v>
      </c>
      <c r="Z36" s="4" t="s">
        <v>51</v>
      </c>
      <c r="AA36" s="4" t="s">
        <v>532</v>
      </c>
      <c r="AB36" s="4" t="s">
        <v>52</v>
      </c>
      <c r="AC36" s="4" t="s">
        <v>533</v>
      </c>
      <c r="AD36" s="4" t="s">
        <v>52</v>
      </c>
      <c r="AE36" s="4" t="s">
        <v>534</v>
      </c>
      <c r="AF36" s="4" t="s">
        <v>54</v>
      </c>
      <c r="AG36" s="5"/>
      <c r="AH36" s="4" t="s">
        <v>51</v>
      </c>
      <c r="AI36" s="4" t="s">
        <v>535</v>
      </c>
      <c r="AJ36" s="4" t="s">
        <v>49</v>
      </c>
      <c r="AK36" s="5"/>
      <c r="AL36" s="4" t="s">
        <v>48</v>
      </c>
      <c r="AM36" s="4" t="s">
        <v>536</v>
      </c>
      <c r="AN36" s="4" t="s">
        <v>53</v>
      </c>
      <c r="AO36" s="5"/>
      <c r="AP36" s="4" t="s">
        <v>51</v>
      </c>
      <c r="AQ36" s="4" t="s">
        <v>537</v>
      </c>
      <c r="AR36" s="4" t="s">
        <v>538</v>
      </c>
    </row>
    <row r="37" ht="22.5" customHeight="1">
      <c r="A37" s="3">
        <v>46059.40095571759</v>
      </c>
      <c r="B37" s="4" t="s">
        <v>539</v>
      </c>
      <c r="C37" s="4" t="s">
        <v>45</v>
      </c>
      <c r="D37" s="4" t="s">
        <v>56</v>
      </c>
      <c r="E37" s="4" t="s">
        <v>67</v>
      </c>
      <c r="F37" s="4" t="s">
        <v>52</v>
      </c>
      <c r="G37" s="4" t="s">
        <v>49</v>
      </c>
      <c r="H37" s="4" t="s">
        <v>540</v>
      </c>
      <c r="I37" s="4" t="s">
        <v>49</v>
      </c>
      <c r="J37" s="4" t="s">
        <v>541</v>
      </c>
      <c r="K37" s="4" t="s">
        <v>49</v>
      </c>
      <c r="L37" s="4" t="s">
        <v>542</v>
      </c>
      <c r="M37" s="4" t="s">
        <v>52</v>
      </c>
      <c r="N37" s="4" t="s">
        <v>543</v>
      </c>
      <c r="O37" s="4" t="s">
        <v>49</v>
      </c>
      <c r="P37" s="4" t="s">
        <v>49</v>
      </c>
      <c r="Q37" s="4" t="s">
        <v>544</v>
      </c>
      <c r="R37" s="4" t="s">
        <v>49</v>
      </c>
      <c r="S37" s="4" t="s">
        <v>49</v>
      </c>
      <c r="T37" s="4" t="s">
        <v>545</v>
      </c>
      <c r="U37" s="4" t="s">
        <v>49</v>
      </c>
      <c r="V37" s="4" t="s">
        <v>51</v>
      </c>
      <c r="W37" s="4" t="s">
        <v>49</v>
      </c>
      <c r="X37" s="4" t="s">
        <v>49</v>
      </c>
      <c r="Y37" s="4" t="s">
        <v>50</v>
      </c>
      <c r="Z37" s="4" t="s">
        <v>49</v>
      </c>
      <c r="AA37" s="4" t="s">
        <v>50</v>
      </c>
      <c r="AB37" s="4" t="s">
        <v>52</v>
      </c>
      <c r="AC37" s="4" t="s">
        <v>50</v>
      </c>
      <c r="AD37" s="4" t="s">
        <v>52</v>
      </c>
      <c r="AE37" s="4" t="s">
        <v>546</v>
      </c>
      <c r="AF37" s="4" t="s">
        <v>54</v>
      </c>
      <c r="AG37" s="4" t="s">
        <v>547</v>
      </c>
      <c r="AH37" s="5"/>
      <c r="AI37" s="5"/>
      <c r="AJ37" s="5"/>
      <c r="AK37" s="5"/>
      <c r="AL37" s="5"/>
      <c r="AM37" s="5"/>
      <c r="AN37" s="4" t="s">
        <v>52</v>
      </c>
      <c r="AO37" s="4" t="s">
        <v>548</v>
      </c>
      <c r="AP37" s="4" t="s">
        <v>49</v>
      </c>
      <c r="AQ37" s="5"/>
      <c r="AR37" s="5"/>
    </row>
    <row r="38" ht="22.5" customHeight="1">
      <c r="A38" s="3">
        <v>46059.402418530095</v>
      </c>
      <c r="B38" s="4" t="s">
        <v>549</v>
      </c>
      <c r="C38" s="4" t="s">
        <v>45</v>
      </c>
      <c r="D38" s="4" t="s">
        <v>399</v>
      </c>
      <c r="E38" s="4" t="s">
        <v>400</v>
      </c>
      <c r="F38" s="4" t="s">
        <v>52</v>
      </c>
      <c r="G38" s="4" t="s">
        <v>49</v>
      </c>
      <c r="H38" s="4" t="s">
        <v>550</v>
      </c>
      <c r="I38" s="4" t="s">
        <v>49</v>
      </c>
      <c r="J38" s="4" t="s">
        <v>551</v>
      </c>
      <c r="K38" s="4" t="s">
        <v>49</v>
      </c>
      <c r="L38" s="4" t="s">
        <v>552</v>
      </c>
      <c r="M38" s="4" t="s">
        <v>52</v>
      </c>
      <c r="N38" s="4" t="s">
        <v>553</v>
      </c>
      <c r="O38" s="4" t="s">
        <v>49</v>
      </c>
      <c r="P38" s="4" t="s">
        <v>49</v>
      </c>
      <c r="Q38" s="4" t="s">
        <v>554</v>
      </c>
      <c r="R38" s="4" t="s">
        <v>49</v>
      </c>
      <c r="S38" s="4" t="s">
        <v>49</v>
      </c>
      <c r="T38" s="4" t="s">
        <v>555</v>
      </c>
      <c r="U38" s="4" t="s">
        <v>49</v>
      </c>
      <c r="V38" s="4" t="s">
        <v>49</v>
      </c>
      <c r="W38" s="4" t="s">
        <v>49</v>
      </c>
      <c r="X38" s="4" t="s">
        <v>49</v>
      </c>
      <c r="Y38" s="4" t="s">
        <v>556</v>
      </c>
      <c r="Z38" s="4" t="s">
        <v>49</v>
      </c>
      <c r="AA38" s="4" t="s">
        <v>557</v>
      </c>
      <c r="AB38" s="4" t="s">
        <v>52</v>
      </c>
      <c r="AC38" s="4" t="s">
        <v>558</v>
      </c>
      <c r="AD38" s="4" t="s">
        <v>52</v>
      </c>
      <c r="AE38" s="4" t="s">
        <v>559</v>
      </c>
      <c r="AF38" s="4" t="s">
        <v>52</v>
      </c>
      <c r="AG38" s="4" t="s">
        <v>560</v>
      </c>
      <c r="AH38" s="4" t="s">
        <v>49</v>
      </c>
      <c r="AI38" s="4" t="s">
        <v>558</v>
      </c>
      <c r="AJ38" s="5"/>
      <c r="AK38" s="5"/>
      <c r="AL38" s="5"/>
      <c r="AM38" s="5"/>
      <c r="AN38" s="4" t="s">
        <v>52</v>
      </c>
      <c r="AO38" s="4" t="s">
        <v>561</v>
      </c>
      <c r="AP38" s="4" t="s">
        <v>49</v>
      </c>
      <c r="AQ38" s="4" t="s">
        <v>562</v>
      </c>
      <c r="AR38" s="4" t="s">
        <v>563</v>
      </c>
    </row>
    <row r="39" ht="22.5" customHeight="1">
      <c r="A39" s="3">
        <v>46059.403580972226</v>
      </c>
      <c r="B39" s="4" t="s">
        <v>564</v>
      </c>
      <c r="C39" s="4" t="s">
        <v>45</v>
      </c>
      <c r="D39" s="4" t="s">
        <v>399</v>
      </c>
      <c r="E39" s="4" t="s">
        <v>65</v>
      </c>
      <c r="F39" s="4" t="s">
        <v>52</v>
      </c>
      <c r="G39" s="4" t="s">
        <v>49</v>
      </c>
      <c r="H39" s="4" t="s">
        <v>565</v>
      </c>
      <c r="I39" s="4" t="s">
        <v>49</v>
      </c>
      <c r="J39" s="4" t="s">
        <v>566</v>
      </c>
      <c r="K39" s="4" t="s">
        <v>49</v>
      </c>
      <c r="L39" s="4" t="s">
        <v>567</v>
      </c>
      <c r="M39" s="4" t="s">
        <v>48</v>
      </c>
      <c r="N39" s="4" t="s">
        <v>568</v>
      </c>
      <c r="O39" s="4" t="s">
        <v>51</v>
      </c>
      <c r="P39" s="4" t="s">
        <v>49</v>
      </c>
      <c r="Q39" s="4" t="s">
        <v>569</v>
      </c>
      <c r="R39" s="4" t="s">
        <v>51</v>
      </c>
      <c r="S39" s="4" t="s">
        <v>51</v>
      </c>
      <c r="T39" s="4" t="s">
        <v>570</v>
      </c>
      <c r="U39" s="4" t="s">
        <v>49</v>
      </c>
      <c r="V39" s="4" t="s">
        <v>51</v>
      </c>
      <c r="W39" s="4" t="s">
        <v>51</v>
      </c>
      <c r="X39" s="4" t="s">
        <v>51</v>
      </c>
      <c r="Y39" s="4" t="s">
        <v>571</v>
      </c>
      <c r="Z39" s="4" t="s">
        <v>49</v>
      </c>
      <c r="AA39" s="4" t="s">
        <v>572</v>
      </c>
      <c r="AB39" s="4" t="s">
        <v>48</v>
      </c>
      <c r="AC39" s="4" t="s">
        <v>573</v>
      </c>
      <c r="AD39" s="4" t="s">
        <v>48</v>
      </c>
      <c r="AE39" s="4" t="s">
        <v>574</v>
      </c>
      <c r="AF39" s="4" t="s">
        <v>52</v>
      </c>
      <c r="AG39" s="4" t="s">
        <v>575</v>
      </c>
      <c r="AH39" s="4" t="s">
        <v>51</v>
      </c>
      <c r="AI39" s="5"/>
      <c r="AJ39" s="4" t="s">
        <v>51</v>
      </c>
      <c r="AK39" s="5"/>
      <c r="AL39" s="5"/>
      <c r="AM39" s="5"/>
      <c r="AN39" s="4" t="s">
        <v>57</v>
      </c>
      <c r="AO39" s="4" t="s">
        <v>576</v>
      </c>
      <c r="AP39" s="4" t="s">
        <v>51</v>
      </c>
      <c r="AQ39" s="4" t="s">
        <v>577</v>
      </c>
      <c r="AR39" s="5"/>
    </row>
    <row r="40" ht="22.5" customHeight="1">
      <c r="A40" s="3">
        <v>46059.40493668981</v>
      </c>
      <c r="B40" s="4" t="s">
        <v>578</v>
      </c>
      <c r="C40" s="4" t="s">
        <v>45</v>
      </c>
      <c r="D40" s="4" t="s">
        <v>399</v>
      </c>
      <c r="E40" s="4" t="s">
        <v>67</v>
      </c>
      <c r="F40" s="4" t="s">
        <v>52</v>
      </c>
      <c r="G40" s="4" t="s">
        <v>49</v>
      </c>
      <c r="H40" s="4" t="s">
        <v>579</v>
      </c>
      <c r="I40" s="4" t="s">
        <v>49</v>
      </c>
      <c r="J40" s="4" t="s">
        <v>580</v>
      </c>
      <c r="K40" s="4" t="s">
        <v>49</v>
      </c>
      <c r="L40" s="4" t="s">
        <v>581</v>
      </c>
      <c r="M40" s="4" t="s">
        <v>52</v>
      </c>
      <c r="N40" s="4" t="s">
        <v>582</v>
      </c>
      <c r="O40" s="4" t="s">
        <v>49</v>
      </c>
      <c r="P40" s="4" t="s">
        <v>49</v>
      </c>
      <c r="Q40" s="4" t="s">
        <v>583</v>
      </c>
      <c r="R40" s="4" t="s">
        <v>49</v>
      </c>
      <c r="S40" s="4" t="s">
        <v>49</v>
      </c>
      <c r="T40" s="4" t="s">
        <v>584</v>
      </c>
      <c r="U40" s="4" t="s">
        <v>49</v>
      </c>
      <c r="V40" s="4" t="s">
        <v>49</v>
      </c>
      <c r="W40" s="4" t="s">
        <v>49</v>
      </c>
      <c r="X40" s="4" t="s">
        <v>49</v>
      </c>
      <c r="Y40" s="4" t="s">
        <v>585</v>
      </c>
      <c r="Z40" s="4" t="s">
        <v>49</v>
      </c>
      <c r="AA40" s="4" t="s">
        <v>586</v>
      </c>
      <c r="AB40" s="4" t="s">
        <v>52</v>
      </c>
      <c r="AC40" s="4" t="s">
        <v>587</v>
      </c>
      <c r="AD40" s="4" t="s">
        <v>52</v>
      </c>
      <c r="AE40" s="4" t="s">
        <v>588</v>
      </c>
      <c r="AF40" s="4" t="s">
        <v>52</v>
      </c>
      <c r="AG40" s="5"/>
      <c r="AH40" s="4" t="s">
        <v>49</v>
      </c>
      <c r="AI40" s="5"/>
      <c r="AJ40" s="4" t="s">
        <v>49</v>
      </c>
      <c r="AK40" s="5"/>
      <c r="AL40" s="4" t="s">
        <v>48</v>
      </c>
      <c r="AM40" s="5"/>
      <c r="AN40" s="4" t="s">
        <v>52</v>
      </c>
      <c r="AO40" s="5"/>
      <c r="AP40" s="4" t="s">
        <v>49</v>
      </c>
      <c r="AQ40" s="5"/>
      <c r="AR40" s="5"/>
    </row>
    <row r="41" ht="22.5" customHeight="1">
      <c r="A41" s="3">
        <v>46059.40535246528</v>
      </c>
      <c r="B41" s="4" t="s">
        <v>589</v>
      </c>
      <c r="C41" s="4" t="s">
        <v>45</v>
      </c>
      <c r="D41" s="4" t="s">
        <v>56</v>
      </c>
      <c r="E41" s="4" t="s">
        <v>67</v>
      </c>
      <c r="F41" s="4" t="s">
        <v>52</v>
      </c>
      <c r="G41" s="4" t="s">
        <v>49</v>
      </c>
      <c r="H41" s="4" t="s">
        <v>590</v>
      </c>
      <c r="I41" s="4" t="s">
        <v>49</v>
      </c>
      <c r="J41" s="4" t="s">
        <v>591</v>
      </c>
      <c r="K41" s="4" t="s">
        <v>49</v>
      </c>
      <c r="L41" s="4" t="s">
        <v>592</v>
      </c>
      <c r="M41" s="4" t="s">
        <v>52</v>
      </c>
      <c r="N41" s="4" t="s">
        <v>593</v>
      </c>
      <c r="O41" s="4" t="s">
        <v>49</v>
      </c>
      <c r="P41" s="4" t="s">
        <v>51</v>
      </c>
      <c r="Q41" s="4" t="s">
        <v>594</v>
      </c>
      <c r="R41" s="4" t="s">
        <v>49</v>
      </c>
      <c r="S41" s="4" t="s">
        <v>51</v>
      </c>
      <c r="T41" s="4" t="s">
        <v>595</v>
      </c>
      <c r="U41" s="4" t="s">
        <v>49</v>
      </c>
      <c r="V41" s="4" t="s">
        <v>51</v>
      </c>
      <c r="W41" s="4" t="s">
        <v>51</v>
      </c>
      <c r="X41" s="4" t="s">
        <v>51</v>
      </c>
      <c r="Y41" s="4" t="s">
        <v>596</v>
      </c>
      <c r="Z41" s="4" t="s">
        <v>49</v>
      </c>
      <c r="AA41" s="4" t="s">
        <v>597</v>
      </c>
      <c r="AB41" s="4" t="s">
        <v>52</v>
      </c>
      <c r="AC41" s="4" t="s">
        <v>187</v>
      </c>
      <c r="AD41" s="4" t="s">
        <v>53</v>
      </c>
      <c r="AE41" s="4" t="s">
        <v>598</v>
      </c>
      <c r="AF41" s="4" t="s">
        <v>52</v>
      </c>
      <c r="AG41" s="4" t="s">
        <v>599</v>
      </c>
      <c r="AH41" s="5"/>
      <c r="AI41" s="5"/>
      <c r="AJ41" s="5"/>
      <c r="AK41" s="5"/>
      <c r="AL41" s="5"/>
      <c r="AM41" s="5"/>
      <c r="AN41" s="4" t="s">
        <v>48</v>
      </c>
      <c r="AO41" s="4" t="s">
        <v>600</v>
      </c>
      <c r="AP41" s="4" t="s">
        <v>51</v>
      </c>
      <c r="AQ41" s="4" t="s">
        <v>601</v>
      </c>
      <c r="AR41" s="5"/>
    </row>
    <row r="42" ht="22.5" customHeight="1">
      <c r="A42" s="3">
        <v>46059.40753707176</v>
      </c>
      <c r="B42" s="4" t="s">
        <v>602</v>
      </c>
      <c r="C42" s="4" t="s">
        <v>45</v>
      </c>
      <c r="D42" s="4" t="s">
        <v>399</v>
      </c>
      <c r="E42" s="4" t="s">
        <v>400</v>
      </c>
      <c r="F42" s="4" t="s">
        <v>48</v>
      </c>
      <c r="G42" s="4" t="s">
        <v>49</v>
      </c>
      <c r="H42" s="4" t="s">
        <v>603</v>
      </c>
      <c r="I42" s="4" t="s">
        <v>49</v>
      </c>
      <c r="J42" s="4" t="s">
        <v>604</v>
      </c>
      <c r="K42" s="4" t="s">
        <v>49</v>
      </c>
      <c r="L42" s="4" t="s">
        <v>605</v>
      </c>
      <c r="M42" s="4" t="s">
        <v>57</v>
      </c>
      <c r="N42" s="4" t="s">
        <v>606</v>
      </c>
      <c r="O42" s="4" t="s">
        <v>51</v>
      </c>
      <c r="P42" s="4" t="s">
        <v>49</v>
      </c>
      <c r="Q42" s="4" t="s">
        <v>607</v>
      </c>
      <c r="R42" s="4" t="s">
        <v>49</v>
      </c>
      <c r="S42" s="4" t="s">
        <v>51</v>
      </c>
      <c r="T42" s="4" t="s">
        <v>608</v>
      </c>
      <c r="U42" s="4" t="s">
        <v>49</v>
      </c>
      <c r="V42" s="4" t="s">
        <v>49</v>
      </c>
      <c r="W42" s="4" t="s">
        <v>49</v>
      </c>
      <c r="X42" s="4" t="s">
        <v>49</v>
      </c>
      <c r="Y42" s="4" t="s">
        <v>609</v>
      </c>
      <c r="Z42" s="4" t="s">
        <v>51</v>
      </c>
      <c r="AA42" s="4" t="s">
        <v>610</v>
      </c>
      <c r="AB42" s="4" t="s">
        <v>52</v>
      </c>
      <c r="AC42" s="4" t="s">
        <v>611</v>
      </c>
      <c r="AD42" s="4" t="s">
        <v>48</v>
      </c>
      <c r="AE42" s="4" t="s">
        <v>612</v>
      </c>
      <c r="AF42" s="4" t="s">
        <v>52</v>
      </c>
      <c r="AG42" s="4" t="s">
        <v>613</v>
      </c>
      <c r="AH42" s="5"/>
      <c r="AI42" s="5"/>
      <c r="AJ42" s="5"/>
      <c r="AK42" s="5"/>
      <c r="AL42" s="5"/>
      <c r="AM42" s="5"/>
      <c r="AN42" s="4" t="s">
        <v>57</v>
      </c>
      <c r="AO42" s="4" t="s">
        <v>614</v>
      </c>
      <c r="AP42" s="4" t="s">
        <v>51</v>
      </c>
      <c r="AQ42" s="5"/>
      <c r="AR42" s="5"/>
    </row>
    <row r="43" ht="22.5" customHeight="1">
      <c r="A43" s="3">
        <v>46059.40762327546</v>
      </c>
      <c r="B43" s="4" t="s">
        <v>615</v>
      </c>
      <c r="C43" s="4" t="s">
        <v>45</v>
      </c>
      <c r="D43" s="4" t="s">
        <v>399</v>
      </c>
      <c r="E43" s="4" t="s">
        <v>47</v>
      </c>
      <c r="F43" s="4" t="s">
        <v>48</v>
      </c>
      <c r="G43" s="4" t="s">
        <v>49</v>
      </c>
      <c r="H43" s="7" t="s">
        <v>616</v>
      </c>
      <c r="I43" s="4" t="s">
        <v>49</v>
      </c>
      <c r="J43" s="4" t="s">
        <v>617</v>
      </c>
      <c r="K43" s="4" t="s">
        <v>49</v>
      </c>
      <c r="L43" s="4" t="s">
        <v>618</v>
      </c>
      <c r="M43" s="4" t="s">
        <v>57</v>
      </c>
      <c r="N43" s="4" t="s">
        <v>619</v>
      </c>
      <c r="O43" s="4" t="s">
        <v>51</v>
      </c>
      <c r="P43" s="4" t="s">
        <v>49</v>
      </c>
      <c r="Q43" s="4" t="s">
        <v>620</v>
      </c>
      <c r="R43" s="4" t="s">
        <v>49</v>
      </c>
      <c r="S43" s="4" t="s">
        <v>51</v>
      </c>
      <c r="T43" s="4" t="s">
        <v>621</v>
      </c>
      <c r="U43" s="4" t="s">
        <v>49</v>
      </c>
      <c r="V43" s="4" t="s">
        <v>49</v>
      </c>
      <c r="W43" s="4" t="s">
        <v>49</v>
      </c>
      <c r="X43" s="4" t="s">
        <v>49</v>
      </c>
      <c r="Y43" s="4" t="s">
        <v>622</v>
      </c>
      <c r="Z43" s="4" t="s">
        <v>49</v>
      </c>
      <c r="AA43" s="4" t="s">
        <v>623</v>
      </c>
      <c r="AB43" s="4" t="s">
        <v>52</v>
      </c>
      <c r="AC43" s="4" t="s">
        <v>624</v>
      </c>
      <c r="AD43" s="4" t="s">
        <v>52</v>
      </c>
      <c r="AE43" s="4" t="s">
        <v>625</v>
      </c>
      <c r="AF43" s="4" t="s">
        <v>52</v>
      </c>
      <c r="AG43" s="4" t="s">
        <v>626</v>
      </c>
      <c r="AH43" s="5"/>
      <c r="AI43" s="5"/>
      <c r="AJ43" s="5"/>
      <c r="AK43" s="5"/>
      <c r="AL43" s="5"/>
      <c r="AM43" s="5"/>
      <c r="AN43" s="4" t="s">
        <v>52</v>
      </c>
      <c r="AO43" s="5"/>
      <c r="AP43" s="4" t="s">
        <v>49</v>
      </c>
      <c r="AQ43" s="5"/>
      <c r="AR43" s="4" t="s">
        <v>627</v>
      </c>
    </row>
    <row r="44" ht="22.5" customHeight="1">
      <c r="A44" s="3">
        <v>46059.40776541666</v>
      </c>
      <c r="B44" s="4" t="s">
        <v>628</v>
      </c>
      <c r="C44" s="4" t="s">
        <v>45</v>
      </c>
      <c r="D44" s="4" t="s">
        <v>399</v>
      </c>
      <c r="E44" s="4" t="s">
        <v>67</v>
      </c>
      <c r="F44" s="4" t="s">
        <v>53</v>
      </c>
      <c r="G44" s="4" t="s">
        <v>49</v>
      </c>
      <c r="H44" s="4" t="s">
        <v>629</v>
      </c>
      <c r="I44" s="4" t="s">
        <v>49</v>
      </c>
      <c r="J44" s="4" t="s">
        <v>630</v>
      </c>
      <c r="K44" s="4" t="s">
        <v>49</v>
      </c>
      <c r="L44" s="4" t="s">
        <v>631</v>
      </c>
      <c r="M44" s="4" t="s">
        <v>48</v>
      </c>
      <c r="N44" s="4" t="s">
        <v>632</v>
      </c>
      <c r="O44" s="4" t="s">
        <v>49</v>
      </c>
      <c r="P44" s="4" t="s">
        <v>49</v>
      </c>
      <c r="Q44" s="4" t="s">
        <v>633</v>
      </c>
      <c r="R44" s="4" t="s">
        <v>49</v>
      </c>
      <c r="S44" s="4" t="s">
        <v>51</v>
      </c>
      <c r="T44" s="4" t="s">
        <v>634</v>
      </c>
      <c r="U44" s="4" t="s">
        <v>49</v>
      </c>
      <c r="V44" s="4" t="s">
        <v>49</v>
      </c>
      <c r="W44" s="4" t="s">
        <v>49</v>
      </c>
      <c r="X44" s="4" t="s">
        <v>49</v>
      </c>
      <c r="Y44" s="4" t="s">
        <v>635</v>
      </c>
      <c r="Z44" s="4" t="s">
        <v>49</v>
      </c>
      <c r="AA44" s="4" t="s">
        <v>636</v>
      </c>
      <c r="AB44" s="4" t="s">
        <v>48</v>
      </c>
      <c r="AC44" s="4" t="s">
        <v>637</v>
      </c>
      <c r="AD44" s="4" t="s">
        <v>48</v>
      </c>
      <c r="AE44" s="4" t="s">
        <v>638</v>
      </c>
      <c r="AF44" s="4" t="s">
        <v>54</v>
      </c>
      <c r="AG44" s="4" t="s">
        <v>639</v>
      </c>
      <c r="AH44" s="4" t="s">
        <v>51</v>
      </c>
      <c r="AI44" s="4" t="s">
        <v>640</v>
      </c>
      <c r="AJ44" s="4" t="s">
        <v>51</v>
      </c>
      <c r="AK44" s="4" t="s">
        <v>641</v>
      </c>
      <c r="AL44" s="4" t="s">
        <v>48</v>
      </c>
      <c r="AM44" s="4" t="s">
        <v>641</v>
      </c>
      <c r="AN44" s="4" t="s">
        <v>48</v>
      </c>
      <c r="AO44" s="4" t="s">
        <v>642</v>
      </c>
      <c r="AP44" s="4" t="s">
        <v>49</v>
      </c>
      <c r="AQ44" s="4" t="s">
        <v>643</v>
      </c>
      <c r="AR44" s="4" t="s">
        <v>644</v>
      </c>
    </row>
    <row r="45" ht="22.5" customHeight="1">
      <c r="A45" s="3">
        <v>46059.40817273148</v>
      </c>
      <c r="B45" s="4" t="s">
        <v>645</v>
      </c>
      <c r="C45" s="4" t="s">
        <v>45</v>
      </c>
      <c r="D45" s="4" t="s">
        <v>399</v>
      </c>
      <c r="E45" s="4" t="s">
        <v>514</v>
      </c>
      <c r="F45" s="4" t="s">
        <v>52</v>
      </c>
      <c r="G45" s="4" t="s">
        <v>49</v>
      </c>
      <c r="H45" s="4" t="s">
        <v>646</v>
      </c>
      <c r="I45" s="4" t="s">
        <v>49</v>
      </c>
      <c r="J45" s="4" t="s">
        <v>647</v>
      </c>
      <c r="K45" s="4" t="s">
        <v>49</v>
      </c>
      <c r="L45" s="4" t="s">
        <v>648</v>
      </c>
      <c r="M45" s="4" t="s">
        <v>48</v>
      </c>
      <c r="N45" s="4" t="s">
        <v>649</v>
      </c>
      <c r="O45" s="4" t="s">
        <v>49</v>
      </c>
      <c r="P45" s="4" t="s">
        <v>49</v>
      </c>
      <c r="Q45" s="4" t="s">
        <v>650</v>
      </c>
      <c r="R45" s="4" t="s">
        <v>49</v>
      </c>
      <c r="S45" s="4" t="s">
        <v>49</v>
      </c>
      <c r="T45" s="4" t="s">
        <v>651</v>
      </c>
      <c r="U45" s="4" t="s">
        <v>49</v>
      </c>
      <c r="V45" s="4" t="s">
        <v>49</v>
      </c>
      <c r="W45" s="4" t="s">
        <v>49</v>
      </c>
      <c r="X45" s="4" t="s">
        <v>49</v>
      </c>
      <c r="Y45" s="4" t="s">
        <v>652</v>
      </c>
      <c r="Z45" s="4" t="s">
        <v>49</v>
      </c>
      <c r="AA45" s="4" t="s">
        <v>653</v>
      </c>
      <c r="AB45" s="4" t="s">
        <v>52</v>
      </c>
      <c r="AC45" s="4" t="s">
        <v>654</v>
      </c>
      <c r="AD45" s="4" t="s">
        <v>48</v>
      </c>
      <c r="AE45" s="4" t="s">
        <v>655</v>
      </c>
      <c r="AF45" s="4" t="s">
        <v>54</v>
      </c>
      <c r="AG45" s="4" t="s">
        <v>656</v>
      </c>
      <c r="AH45" s="4" t="s">
        <v>49</v>
      </c>
      <c r="AI45" s="4" t="s">
        <v>657</v>
      </c>
      <c r="AJ45" s="4" t="s">
        <v>49</v>
      </c>
      <c r="AK45" s="4" t="s">
        <v>658</v>
      </c>
      <c r="AL45" s="5"/>
      <c r="AM45" s="5"/>
      <c r="AN45" s="4" t="s">
        <v>48</v>
      </c>
      <c r="AO45" s="4" t="s">
        <v>659</v>
      </c>
      <c r="AP45" s="4" t="s">
        <v>49</v>
      </c>
      <c r="AQ45" s="4" t="s">
        <v>660</v>
      </c>
      <c r="AR45" s="5"/>
    </row>
    <row r="46" ht="22.5" customHeight="1">
      <c r="A46" s="3">
        <v>46059.40893491898</v>
      </c>
      <c r="B46" s="4" t="s">
        <v>661</v>
      </c>
      <c r="C46" s="4" t="s">
        <v>45</v>
      </c>
      <c r="D46" s="4" t="s">
        <v>399</v>
      </c>
      <c r="E46" s="4" t="s">
        <v>514</v>
      </c>
      <c r="F46" s="4" t="s">
        <v>52</v>
      </c>
      <c r="G46" s="4" t="s">
        <v>49</v>
      </c>
      <c r="H46" s="4" t="s">
        <v>662</v>
      </c>
      <c r="I46" s="4" t="s">
        <v>49</v>
      </c>
      <c r="J46" s="4" t="s">
        <v>663</v>
      </c>
      <c r="K46" s="4" t="s">
        <v>49</v>
      </c>
      <c r="L46" s="4" t="s">
        <v>664</v>
      </c>
      <c r="M46" s="4" t="s">
        <v>53</v>
      </c>
      <c r="N46" s="4" t="s">
        <v>665</v>
      </c>
      <c r="O46" s="4" t="s">
        <v>49</v>
      </c>
      <c r="P46" s="4" t="s">
        <v>49</v>
      </c>
      <c r="Q46" s="4" t="s">
        <v>666</v>
      </c>
      <c r="R46" s="4" t="s">
        <v>49</v>
      </c>
      <c r="S46" s="4" t="s">
        <v>49</v>
      </c>
      <c r="T46" s="4" t="s">
        <v>667</v>
      </c>
      <c r="U46" s="4" t="s">
        <v>49</v>
      </c>
      <c r="V46" s="4" t="s">
        <v>49</v>
      </c>
      <c r="W46" s="4" t="s">
        <v>51</v>
      </c>
      <c r="X46" s="4" t="s">
        <v>49</v>
      </c>
      <c r="Y46" s="4" t="s">
        <v>668</v>
      </c>
      <c r="Z46" s="4" t="s">
        <v>49</v>
      </c>
      <c r="AA46" s="4" t="s">
        <v>50</v>
      </c>
      <c r="AB46" s="4" t="s">
        <v>53</v>
      </c>
      <c r="AC46" s="4" t="s">
        <v>669</v>
      </c>
      <c r="AD46" s="4" t="s">
        <v>53</v>
      </c>
      <c r="AE46" s="4" t="s">
        <v>50</v>
      </c>
      <c r="AF46" s="4" t="s">
        <v>54</v>
      </c>
      <c r="AG46" s="4" t="s">
        <v>670</v>
      </c>
      <c r="AH46" s="4" t="s">
        <v>49</v>
      </c>
      <c r="AI46" s="4" t="s">
        <v>671</v>
      </c>
      <c r="AJ46" s="5"/>
      <c r="AK46" s="5"/>
      <c r="AL46" s="5"/>
      <c r="AM46" s="5"/>
      <c r="AN46" s="4" t="s">
        <v>52</v>
      </c>
      <c r="AO46" s="4" t="s">
        <v>672</v>
      </c>
      <c r="AP46" s="4" t="s">
        <v>49</v>
      </c>
      <c r="AQ46" s="5"/>
      <c r="AR46" s="5"/>
    </row>
    <row r="47" ht="22.5" customHeight="1">
      <c r="A47" s="3">
        <v>46059.40938994213</v>
      </c>
      <c r="B47" s="4" t="s">
        <v>673</v>
      </c>
      <c r="C47" s="4" t="s">
        <v>45</v>
      </c>
      <c r="D47" s="4" t="s">
        <v>399</v>
      </c>
      <c r="E47" s="4" t="s">
        <v>47</v>
      </c>
      <c r="F47" s="4" t="s">
        <v>52</v>
      </c>
      <c r="G47" s="4" t="s">
        <v>49</v>
      </c>
      <c r="H47" s="4" t="s">
        <v>674</v>
      </c>
      <c r="I47" s="4" t="s">
        <v>49</v>
      </c>
      <c r="J47" s="4" t="s">
        <v>675</v>
      </c>
      <c r="K47" s="4" t="s">
        <v>49</v>
      </c>
      <c r="L47" s="4" t="s">
        <v>676</v>
      </c>
      <c r="M47" s="4" t="s">
        <v>52</v>
      </c>
      <c r="N47" s="4" t="s">
        <v>677</v>
      </c>
      <c r="O47" s="4" t="s">
        <v>51</v>
      </c>
      <c r="P47" s="4" t="s">
        <v>49</v>
      </c>
      <c r="Q47" s="4" t="s">
        <v>678</v>
      </c>
      <c r="R47" s="4" t="s">
        <v>49</v>
      </c>
      <c r="S47" s="4" t="s">
        <v>49</v>
      </c>
      <c r="T47" s="4" t="s">
        <v>679</v>
      </c>
      <c r="U47" s="4" t="s">
        <v>49</v>
      </c>
      <c r="V47" s="4" t="s">
        <v>51</v>
      </c>
      <c r="W47" s="4" t="s">
        <v>51</v>
      </c>
      <c r="X47" s="4" t="s">
        <v>49</v>
      </c>
      <c r="Y47" s="4" t="s">
        <v>680</v>
      </c>
      <c r="Z47" s="4" t="s">
        <v>49</v>
      </c>
      <c r="AA47" s="4" t="s">
        <v>681</v>
      </c>
      <c r="AB47" s="4" t="s">
        <v>53</v>
      </c>
      <c r="AC47" s="4" t="s">
        <v>682</v>
      </c>
      <c r="AD47" s="4" t="s">
        <v>53</v>
      </c>
      <c r="AE47" s="4" t="s">
        <v>683</v>
      </c>
      <c r="AF47" s="4" t="s">
        <v>54</v>
      </c>
      <c r="AG47" s="4" t="s">
        <v>684</v>
      </c>
      <c r="AH47" s="5"/>
      <c r="AI47" s="5"/>
      <c r="AJ47" s="5"/>
      <c r="AK47" s="5"/>
      <c r="AL47" s="5"/>
      <c r="AM47" s="5"/>
      <c r="AN47" s="4" t="s">
        <v>52</v>
      </c>
      <c r="AO47" s="4" t="s">
        <v>685</v>
      </c>
      <c r="AP47" s="4" t="s">
        <v>49</v>
      </c>
      <c r="AQ47" s="4" t="s">
        <v>686</v>
      </c>
      <c r="AR47" s="4" t="s">
        <v>687</v>
      </c>
    </row>
    <row r="48" ht="22.5" customHeight="1">
      <c r="A48" s="3">
        <v>46059.40947944444</v>
      </c>
      <c r="B48" s="4" t="s">
        <v>688</v>
      </c>
      <c r="C48" s="4" t="s">
        <v>45</v>
      </c>
      <c r="D48" s="4" t="s">
        <v>399</v>
      </c>
      <c r="E48" s="4" t="s">
        <v>689</v>
      </c>
      <c r="F48" s="4" t="s">
        <v>52</v>
      </c>
      <c r="G48" s="4" t="s">
        <v>49</v>
      </c>
      <c r="H48" s="4" t="s">
        <v>690</v>
      </c>
      <c r="I48" s="4" t="s">
        <v>49</v>
      </c>
      <c r="J48" s="4" t="s">
        <v>691</v>
      </c>
      <c r="K48" s="4" t="s">
        <v>49</v>
      </c>
      <c r="L48" s="4" t="s">
        <v>692</v>
      </c>
      <c r="M48" s="4" t="s">
        <v>48</v>
      </c>
      <c r="N48" s="4" t="s">
        <v>693</v>
      </c>
      <c r="O48" s="4" t="s">
        <v>51</v>
      </c>
      <c r="P48" s="4" t="s">
        <v>51</v>
      </c>
      <c r="Q48" s="4" t="s">
        <v>694</v>
      </c>
      <c r="R48" s="4" t="s">
        <v>49</v>
      </c>
      <c r="S48" s="4" t="s">
        <v>51</v>
      </c>
      <c r="T48" s="4" t="s">
        <v>695</v>
      </c>
      <c r="U48" s="4" t="s">
        <v>49</v>
      </c>
      <c r="V48" s="4" t="s">
        <v>51</v>
      </c>
      <c r="W48" s="4" t="s">
        <v>51</v>
      </c>
      <c r="X48" s="4" t="s">
        <v>51</v>
      </c>
      <c r="Y48" s="4" t="s">
        <v>696</v>
      </c>
      <c r="Z48" s="4" t="s">
        <v>51</v>
      </c>
      <c r="AA48" s="4" t="s">
        <v>697</v>
      </c>
      <c r="AB48" s="4" t="s">
        <v>52</v>
      </c>
      <c r="AC48" s="4" t="s">
        <v>698</v>
      </c>
      <c r="AD48" s="4" t="s">
        <v>52</v>
      </c>
      <c r="AE48" s="4" t="s">
        <v>699</v>
      </c>
      <c r="AF48" s="4" t="s">
        <v>52</v>
      </c>
      <c r="AG48" s="4" t="s">
        <v>700</v>
      </c>
      <c r="AH48" s="5"/>
      <c r="AI48" s="5"/>
      <c r="AJ48" s="5"/>
      <c r="AK48" s="5"/>
      <c r="AL48" s="5"/>
      <c r="AM48" s="5"/>
      <c r="AN48" s="4" t="s">
        <v>57</v>
      </c>
      <c r="AO48" s="4" t="s">
        <v>701</v>
      </c>
      <c r="AP48" s="4" t="s">
        <v>49</v>
      </c>
      <c r="AQ48" s="5"/>
      <c r="AR48" s="5"/>
    </row>
    <row r="49" ht="22.5" customHeight="1">
      <c r="A49" s="3">
        <v>46059.41017548611</v>
      </c>
      <c r="B49" s="4" t="s">
        <v>702</v>
      </c>
      <c r="C49" s="4" t="s">
        <v>45</v>
      </c>
      <c r="D49" s="4" t="s">
        <v>399</v>
      </c>
      <c r="E49" s="4" t="s">
        <v>689</v>
      </c>
      <c r="F49" s="4" t="s">
        <v>53</v>
      </c>
      <c r="G49" s="4" t="s">
        <v>49</v>
      </c>
      <c r="H49" s="4" t="s">
        <v>703</v>
      </c>
      <c r="I49" s="4" t="s">
        <v>49</v>
      </c>
      <c r="J49" s="4" t="s">
        <v>704</v>
      </c>
      <c r="K49" s="4" t="s">
        <v>49</v>
      </c>
      <c r="L49" s="4" t="s">
        <v>705</v>
      </c>
      <c r="M49" s="4" t="s">
        <v>52</v>
      </c>
      <c r="N49" s="4" t="s">
        <v>706</v>
      </c>
      <c r="O49" s="4" t="s">
        <v>49</v>
      </c>
      <c r="P49" s="4" t="s">
        <v>49</v>
      </c>
      <c r="Q49" s="4" t="s">
        <v>707</v>
      </c>
      <c r="R49" s="4" t="s">
        <v>49</v>
      </c>
      <c r="S49" s="4" t="s">
        <v>49</v>
      </c>
      <c r="T49" s="4" t="s">
        <v>708</v>
      </c>
      <c r="U49" s="4" t="s">
        <v>49</v>
      </c>
      <c r="V49" s="4" t="s">
        <v>51</v>
      </c>
      <c r="W49" s="4" t="s">
        <v>49</v>
      </c>
      <c r="X49" s="4" t="s">
        <v>49</v>
      </c>
      <c r="Y49" s="4" t="s">
        <v>709</v>
      </c>
      <c r="Z49" s="4" t="s">
        <v>49</v>
      </c>
      <c r="AA49" s="4" t="s">
        <v>710</v>
      </c>
      <c r="AB49" s="4" t="s">
        <v>48</v>
      </c>
      <c r="AC49" s="4" t="s">
        <v>711</v>
      </c>
      <c r="AD49" s="4" t="s">
        <v>53</v>
      </c>
      <c r="AE49" s="4" t="s">
        <v>712</v>
      </c>
      <c r="AF49" s="4" t="s">
        <v>52</v>
      </c>
      <c r="AG49" s="4" t="s">
        <v>713</v>
      </c>
      <c r="AH49" s="4" t="s">
        <v>49</v>
      </c>
      <c r="AI49" s="4" t="s">
        <v>714</v>
      </c>
      <c r="AJ49" s="4" t="s">
        <v>51</v>
      </c>
      <c r="AK49" s="4" t="s">
        <v>715</v>
      </c>
      <c r="AL49" s="5"/>
      <c r="AM49" s="4" t="s">
        <v>716</v>
      </c>
      <c r="AN49" s="4" t="s">
        <v>53</v>
      </c>
      <c r="AO49" s="4" t="s">
        <v>717</v>
      </c>
      <c r="AP49" s="4" t="s">
        <v>49</v>
      </c>
      <c r="AQ49" s="4" t="s">
        <v>718</v>
      </c>
      <c r="AR49" s="4" t="s">
        <v>719</v>
      </c>
    </row>
    <row r="50" ht="22.5" customHeight="1">
      <c r="A50" s="3">
        <v>46059.41085422454</v>
      </c>
      <c r="B50" s="4" t="s">
        <v>720</v>
      </c>
      <c r="C50" s="4" t="s">
        <v>45</v>
      </c>
      <c r="D50" s="4" t="s">
        <v>56</v>
      </c>
      <c r="E50" s="4" t="s">
        <v>67</v>
      </c>
      <c r="F50" s="4" t="s">
        <v>52</v>
      </c>
      <c r="G50" s="4" t="s">
        <v>49</v>
      </c>
      <c r="H50" s="8" t="s">
        <v>721</v>
      </c>
      <c r="I50" s="4" t="s">
        <v>49</v>
      </c>
      <c r="J50" s="4" t="s">
        <v>722</v>
      </c>
      <c r="K50" s="4" t="s">
        <v>49</v>
      </c>
      <c r="L50" s="4" t="s">
        <v>723</v>
      </c>
      <c r="M50" s="4" t="s">
        <v>52</v>
      </c>
      <c r="N50" s="4" t="s">
        <v>724</v>
      </c>
      <c r="O50" s="4" t="s">
        <v>49</v>
      </c>
      <c r="P50" s="4" t="s">
        <v>49</v>
      </c>
      <c r="Q50" s="4" t="s">
        <v>725</v>
      </c>
      <c r="R50" s="4" t="s">
        <v>51</v>
      </c>
      <c r="S50" s="4" t="s">
        <v>51</v>
      </c>
      <c r="T50" s="4" t="s">
        <v>726</v>
      </c>
      <c r="U50" s="4" t="s">
        <v>49</v>
      </c>
      <c r="V50" s="4" t="s">
        <v>49</v>
      </c>
      <c r="W50" s="4" t="s">
        <v>49</v>
      </c>
      <c r="X50" s="4" t="s">
        <v>51</v>
      </c>
      <c r="Y50" s="4" t="s">
        <v>727</v>
      </c>
      <c r="Z50" s="4" t="s">
        <v>49</v>
      </c>
      <c r="AA50" s="4" t="s">
        <v>728</v>
      </c>
      <c r="AB50" s="4" t="s">
        <v>53</v>
      </c>
      <c r="AC50" s="4" t="s">
        <v>729</v>
      </c>
      <c r="AD50" s="4" t="s">
        <v>53</v>
      </c>
      <c r="AE50" s="4" t="s">
        <v>730</v>
      </c>
      <c r="AF50" s="4" t="s">
        <v>54</v>
      </c>
      <c r="AG50" s="4" t="s">
        <v>731</v>
      </c>
      <c r="AH50" s="4" t="s">
        <v>49</v>
      </c>
      <c r="AI50" s="4" t="s">
        <v>731</v>
      </c>
      <c r="AJ50" s="4" t="s">
        <v>51</v>
      </c>
      <c r="AK50" s="4" t="s">
        <v>203</v>
      </c>
      <c r="AL50" s="4" t="s">
        <v>48</v>
      </c>
      <c r="AM50" s="5"/>
      <c r="AN50" s="4" t="s">
        <v>53</v>
      </c>
      <c r="AO50" s="4" t="s">
        <v>732</v>
      </c>
      <c r="AP50" s="4" t="s">
        <v>49</v>
      </c>
      <c r="AQ50" s="4" t="s">
        <v>185</v>
      </c>
      <c r="AR50" s="5"/>
    </row>
    <row r="51" ht="22.5" customHeight="1">
      <c r="A51" s="3">
        <v>46059.41105991898</v>
      </c>
      <c r="B51" s="4" t="s">
        <v>733</v>
      </c>
      <c r="C51" s="4" t="s">
        <v>45</v>
      </c>
      <c r="D51" s="4" t="s">
        <v>399</v>
      </c>
      <c r="E51" s="4" t="s">
        <v>65</v>
      </c>
      <c r="F51" s="4" t="s">
        <v>53</v>
      </c>
      <c r="G51" s="4" t="s">
        <v>49</v>
      </c>
      <c r="H51" s="4" t="s">
        <v>734</v>
      </c>
      <c r="I51" s="4" t="s">
        <v>49</v>
      </c>
      <c r="J51" s="4" t="s">
        <v>735</v>
      </c>
      <c r="K51" s="4" t="s">
        <v>49</v>
      </c>
      <c r="L51" s="4" t="s">
        <v>736</v>
      </c>
      <c r="M51" s="4" t="s">
        <v>53</v>
      </c>
      <c r="N51" s="4" t="s">
        <v>737</v>
      </c>
      <c r="O51" s="4" t="s">
        <v>49</v>
      </c>
      <c r="P51" s="4" t="s">
        <v>49</v>
      </c>
      <c r="Q51" s="4" t="s">
        <v>738</v>
      </c>
      <c r="R51" s="4" t="s">
        <v>49</v>
      </c>
      <c r="S51" s="4" t="s">
        <v>49</v>
      </c>
      <c r="T51" s="4" t="s">
        <v>739</v>
      </c>
      <c r="U51" s="4" t="s">
        <v>49</v>
      </c>
      <c r="V51" s="4" t="s">
        <v>49</v>
      </c>
      <c r="W51" s="4" t="s">
        <v>49</v>
      </c>
      <c r="X51" s="4" t="s">
        <v>49</v>
      </c>
      <c r="Y51" s="4" t="s">
        <v>740</v>
      </c>
      <c r="Z51" s="4" t="s">
        <v>49</v>
      </c>
      <c r="AA51" s="4" t="s">
        <v>741</v>
      </c>
      <c r="AB51" s="4" t="s">
        <v>53</v>
      </c>
      <c r="AC51" s="4" t="s">
        <v>742</v>
      </c>
      <c r="AD51" s="4" t="s">
        <v>53</v>
      </c>
      <c r="AE51" s="4" t="s">
        <v>742</v>
      </c>
      <c r="AF51" s="4" t="s">
        <v>54</v>
      </c>
      <c r="AG51" s="4" t="s">
        <v>742</v>
      </c>
      <c r="AH51" s="5"/>
      <c r="AI51" s="5"/>
      <c r="AJ51" s="5"/>
      <c r="AK51" s="5"/>
      <c r="AL51" s="5"/>
      <c r="AM51" s="5"/>
      <c r="AN51" s="4" t="s">
        <v>53</v>
      </c>
      <c r="AO51" s="5"/>
      <c r="AP51" s="4" t="s">
        <v>49</v>
      </c>
      <c r="AQ51" s="5"/>
      <c r="AR51" s="5"/>
    </row>
    <row r="52" ht="22.5" customHeight="1">
      <c r="A52" s="3">
        <v>46059.413638750004</v>
      </c>
      <c r="B52" s="4" t="s">
        <v>743</v>
      </c>
      <c r="C52" s="4" t="s">
        <v>45</v>
      </c>
      <c r="D52" s="4" t="s">
        <v>399</v>
      </c>
      <c r="E52" s="4" t="s">
        <v>514</v>
      </c>
      <c r="F52" s="4" t="s">
        <v>53</v>
      </c>
      <c r="G52" s="4" t="s">
        <v>49</v>
      </c>
      <c r="H52" s="4" t="s">
        <v>744</v>
      </c>
      <c r="I52" s="4" t="s">
        <v>49</v>
      </c>
      <c r="J52" s="4" t="s">
        <v>745</v>
      </c>
      <c r="K52" s="4" t="s">
        <v>49</v>
      </c>
      <c r="L52" s="4" t="s">
        <v>746</v>
      </c>
      <c r="M52" s="4" t="s">
        <v>53</v>
      </c>
      <c r="N52" s="4" t="s">
        <v>747</v>
      </c>
      <c r="O52" s="4" t="s">
        <v>49</v>
      </c>
      <c r="P52" s="4" t="s">
        <v>49</v>
      </c>
      <c r="Q52" s="4" t="s">
        <v>744</v>
      </c>
      <c r="R52" s="4" t="s">
        <v>49</v>
      </c>
      <c r="S52" s="4" t="s">
        <v>49</v>
      </c>
      <c r="T52" s="4" t="s">
        <v>744</v>
      </c>
      <c r="U52" s="4" t="s">
        <v>49</v>
      </c>
      <c r="V52" s="4" t="s">
        <v>49</v>
      </c>
      <c r="W52" s="4" t="s">
        <v>49</v>
      </c>
      <c r="X52" s="4" t="s">
        <v>49</v>
      </c>
      <c r="Y52" s="4" t="s">
        <v>748</v>
      </c>
      <c r="Z52" s="4" t="s">
        <v>49</v>
      </c>
      <c r="AA52" s="4" t="s">
        <v>749</v>
      </c>
      <c r="AB52" s="4" t="s">
        <v>53</v>
      </c>
      <c r="AC52" s="4" t="s">
        <v>750</v>
      </c>
      <c r="AD52" s="4" t="s">
        <v>53</v>
      </c>
      <c r="AE52" s="4" t="s">
        <v>751</v>
      </c>
      <c r="AF52" s="4" t="s">
        <v>54</v>
      </c>
      <c r="AG52" s="4" t="s">
        <v>752</v>
      </c>
      <c r="AH52" s="4" t="s">
        <v>49</v>
      </c>
      <c r="AI52" s="4" t="s">
        <v>753</v>
      </c>
      <c r="AJ52" s="4" t="s">
        <v>49</v>
      </c>
      <c r="AK52" s="4" t="s">
        <v>754</v>
      </c>
      <c r="AL52" s="5"/>
      <c r="AM52" s="5"/>
      <c r="AN52" s="4" t="s">
        <v>53</v>
      </c>
      <c r="AO52" s="5"/>
      <c r="AP52" s="4" t="s">
        <v>49</v>
      </c>
      <c r="AQ52" s="4" t="s">
        <v>755</v>
      </c>
      <c r="AR52" s="8" t="s">
        <v>756</v>
      </c>
    </row>
    <row r="53" ht="22.5" customHeight="1">
      <c r="A53" s="3">
        <v>46059.413866400464</v>
      </c>
      <c r="B53" s="4" t="s">
        <v>757</v>
      </c>
      <c r="C53" s="4" t="s">
        <v>45</v>
      </c>
      <c r="D53" s="4" t="s">
        <v>56</v>
      </c>
      <c r="E53" s="4" t="s">
        <v>47</v>
      </c>
      <c r="F53" s="4" t="s">
        <v>48</v>
      </c>
      <c r="G53" s="4" t="s">
        <v>49</v>
      </c>
      <c r="H53" s="4" t="s">
        <v>758</v>
      </c>
      <c r="I53" s="4" t="s">
        <v>49</v>
      </c>
      <c r="J53" s="4" t="s">
        <v>759</v>
      </c>
      <c r="K53" s="4" t="s">
        <v>49</v>
      </c>
      <c r="L53" s="4" t="s">
        <v>760</v>
      </c>
      <c r="M53" s="4" t="s">
        <v>48</v>
      </c>
      <c r="N53" s="4" t="s">
        <v>761</v>
      </c>
      <c r="O53" s="4" t="s">
        <v>51</v>
      </c>
      <c r="P53" s="4" t="s">
        <v>51</v>
      </c>
      <c r="Q53" s="4" t="s">
        <v>762</v>
      </c>
      <c r="R53" s="4" t="s">
        <v>51</v>
      </c>
      <c r="S53" s="4" t="s">
        <v>51</v>
      </c>
      <c r="T53" s="4" t="s">
        <v>763</v>
      </c>
      <c r="U53" s="4" t="s">
        <v>49</v>
      </c>
      <c r="V53" s="4" t="s">
        <v>49</v>
      </c>
      <c r="W53" s="4" t="s">
        <v>51</v>
      </c>
      <c r="X53" s="4" t="s">
        <v>51</v>
      </c>
      <c r="Y53" s="4" t="s">
        <v>764</v>
      </c>
      <c r="Z53" s="4" t="s">
        <v>51</v>
      </c>
      <c r="AA53" s="4" t="s">
        <v>765</v>
      </c>
      <c r="AB53" s="4" t="s">
        <v>53</v>
      </c>
      <c r="AC53" s="4" t="s">
        <v>766</v>
      </c>
      <c r="AD53" s="4" t="s">
        <v>53</v>
      </c>
      <c r="AE53" s="4" t="s">
        <v>767</v>
      </c>
      <c r="AF53" s="4" t="s">
        <v>54</v>
      </c>
      <c r="AG53" s="4" t="s">
        <v>768</v>
      </c>
      <c r="AH53" s="5"/>
      <c r="AI53" s="5"/>
      <c r="AJ53" s="4" t="s">
        <v>51</v>
      </c>
      <c r="AK53" s="4" t="s">
        <v>769</v>
      </c>
      <c r="AL53" s="5"/>
      <c r="AM53" s="5"/>
      <c r="AN53" s="4" t="s">
        <v>52</v>
      </c>
      <c r="AO53" s="5"/>
      <c r="AP53" s="4" t="s">
        <v>49</v>
      </c>
      <c r="AQ53" s="5"/>
      <c r="AR53" s="5"/>
    </row>
    <row r="54" ht="22.5" customHeight="1">
      <c r="A54" s="3">
        <v>46059.41520956019</v>
      </c>
      <c r="B54" s="4" t="s">
        <v>770</v>
      </c>
      <c r="C54" s="4" t="s">
        <v>45</v>
      </c>
      <c r="D54" s="4" t="s">
        <v>46</v>
      </c>
      <c r="E54" s="4" t="s">
        <v>67</v>
      </c>
      <c r="F54" s="4" t="s">
        <v>53</v>
      </c>
      <c r="G54" s="4" t="s">
        <v>49</v>
      </c>
      <c r="H54" s="4" t="s">
        <v>771</v>
      </c>
      <c r="I54" s="4" t="s">
        <v>49</v>
      </c>
      <c r="J54" s="4" t="s">
        <v>772</v>
      </c>
      <c r="K54" s="4" t="s">
        <v>49</v>
      </c>
      <c r="L54" s="4" t="s">
        <v>773</v>
      </c>
      <c r="M54" s="4" t="s">
        <v>53</v>
      </c>
      <c r="N54" s="4" t="s">
        <v>774</v>
      </c>
      <c r="O54" s="4" t="s">
        <v>49</v>
      </c>
      <c r="P54" s="4" t="s">
        <v>49</v>
      </c>
      <c r="Q54" s="4" t="s">
        <v>775</v>
      </c>
      <c r="R54" s="4" t="s">
        <v>49</v>
      </c>
      <c r="S54" s="4" t="s">
        <v>49</v>
      </c>
      <c r="T54" s="4" t="s">
        <v>151</v>
      </c>
      <c r="U54" s="4" t="s">
        <v>49</v>
      </c>
      <c r="V54" s="4" t="s">
        <v>49</v>
      </c>
      <c r="W54" s="4" t="s">
        <v>49</v>
      </c>
      <c r="X54" s="4" t="s">
        <v>49</v>
      </c>
      <c r="Y54" s="4" t="s">
        <v>776</v>
      </c>
      <c r="Z54" s="4" t="s">
        <v>51</v>
      </c>
      <c r="AA54" s="4" t="s">
        <v>777</v>
      </c>
      <c r="AB54" s="4" t="s">
        <v>53</v>
      </c>
      <c r="AC54" s="4" t="s">
        <v>778</v>
      </c>
      <c r="AD54" s="4" t="s">
        <v>53</v>
      </c>
      <c r="AE54" s="4" t="s">
        <v>779</v>
      </c>
      <c r="AF54" s="4" t="s">
        <v>54</v>
      </c>
      <c r="AG54" s="4" t="s">
        <v>780</v>
      </c>
      <c r="AH54" s="5"/>
      <c r="AI54" s="5"/>
      <c r="AJ54" s="4" t="s">
        <v>51</v>
      </c>
      <c r="AK54" s="4" t="s">
        <v>781</v>
      </c>
      <c r="AL54" s="5"/>
      <c r="AM54" s="5"/>
      <c r="AN54" s="4" t="s">
        <v>52</v>
      </c>
      <c r="AO54" s="5"/>
      <c r="AP54" s="4" t="s">
        <v>49</v>
      </c>
      <c r="AQ54" s="5"/>
      <c r="AR54" s="5"/>
    </row>
    <row r="55" ht="22.5" customHeight="1">
      <c r="A55" s="3">
        <v>46059.41537758102</v>
      </c>
      <c r="B55" s="4" t="s">
        <v>782</v>
      </c>
      <c r="C55" s="4" t="s">
        <v>45</v>
      </c>
      <c r="D55" s="4" t="s">
        <v>399</v>
      </c>
      <c r="E55" s="4" t="s">
        <v>514</v>
      </c>
      <c r="F55" s="4" t="s">
        <v>52</v>
      </c>
      <c r="G55" s="4" t="s">
        <v>49</v>
      </c>
      <c r="H55" s="4" t="s">
        <v>783</v>
      </c>
      <c r="I55" s="4" t="s">
        <v>49</v>
      </c>
      <c r="J55" s="4" t="s">
        <v>784</v>
      </c>
      <c r="K55" s="4" t="s">
        <v>49</v>
      </c>
      <c r="L55" s="4" t="s">
        <v>785</v>
      </c>
      <c r="M55" s="4" t="s">
        <v>48</v>
      </c>
      <c r="N55" s="4" t="s">
        <v>786</v>
      </c>
      <c r="O55" s="4" t="s">
        <v>51</v>
      </c>
      <c r="P55" s="4" t="s">
        <v>49</v>
      </c>
      <c r="Q55" s="4" t="s">
        <v>787</v>
      </c>
      <c r="R55" s="4" t="s">
        <v>49</v>
      </c>
      <c r="S55" s="4" t="s">
        <v>49</v>
      </c>
      <c r="T55" s="4" t="s">
        <v>788</v>
      </c>
      <c r="U55" s="4" t="s">
        <v>49</v>
      </c>
      <c r="V55" s="4" t="s">
        <v>51</v>
      </c>
      <c r="W55" s="4" t="s">
        <v>51</v>
      </c>
      <c r="X55" s="4" t="s">
        <v>51</v>
      </c>
      <c r="Y55" s="4" t="s">
        <v>789</v>
      </c>
      <c r="Z55" s="4" t="s">
        <v>49</v>
      </c>
      <c r="AA55" s="4" t="s">
        <v>107</v>
      </c>
      <c r="AB55" s="4" t="s">
        <v>279</v>
      </c>
      <c r="AC55" s="4" t="s">
        <v>790</v>
      </c>
      <c r="AD55" s="4" t="s">
        <v>52</v>
      </c>
      <c r="AE55" s="4" t="s">
        <v>791</v>
      </c>
      <c r="AF55" s="4" t="s">
        <v>52</v>
      </c>
      <c r="AG55" s="4" t="s">
        <v>792</v>
      </c>
      <c r="AH55" s="5"/>
      <c r="AI55" s="5"/>
      <c r="AJ55" s="5"/>
      <c r="AK55" s="5"/>
      <c r="AL55" s="4" t="s">
        <v>52</v>
      </c>
      <c r="AM55" s="4" t="s">
        <v>793</v>
      </c>
      <c r="AN55" s="4" t="s">
        <v>48</v>
      </c>
      <c r="AO55" s="4" t="s">
        <v>794</v>
      </c>
      <c r="AP55" s="4" t="s">
        <v>49</v>
      </c>
      <c r="AQ55" s="4" t="s">
        <v>795</v>
      </c>
      <c r="AR55" s="8" t="s">
        <v>796</v>
      </c>
    </row>
    <row r="56" ht="22.5" customHeight="1">
      <c r="A56" s="3">
        <v>46059.415393020834</v>
      </c>
      <c r="B56" s="4" t="s">
        <v>797</v>
      </c>
      <c r="C56" s="4" t="s">
        <v>45</v>
      </c>
      <c r="D56" s="4" t="s">
        <v>399</v>
      </c>
      <c r="E56" s="4" t="s">
        <v>400</v>
      </c>
      <c r="F56" s="4" t="s">
        <v>52</v>
      </c>
      <c r="G56" s="4" t="s">
        <v>49</v>
      </c>
      <c r="H56" s="4" t="s">
        <v>798</v>
      </c>
      <c r="I56" s="4" t="s">
        <v>49</v>
      </c>
      <c r="J56" s="4" t="s">
        <v>799</v>
      </c>
      <c r="K56" s="4" t="s">
        <v>49</v>
      </c>
      <c r="L56" s="4" t="s">
        <v>800</v>
      </c>
      <c r="M56" s="4" t="s">
        <v>48</v>
      </c>
      <c r="N56" s="4" t="s">
        <v>801</v>
      </c>
      <c r="O56" s="4" t="s">
        <v>49</v>
      </c>
      <c r="P56" s="4" t="s">
        <v>49</v>
      </c>
      <c r="Q56" s="4" t="s">
        <v>802</v>
      </c>
      <c r="R56" s="4" t="s">
        <v>49</v>
      </c>
      <c r="S56" s="4" t="s">
        <v>49</v>
      </c>
      <c r="T56" s="4" t="s">
        <v>803</v>
      </c>
      <c r="U56" s="4" t="s">
        <v>49</v>
      </c>
      <c r="V56" s="4" t="s">
        <v>49</v>
      </c>
      <c r="W56" s="4" t="s">
        <v>49</v>
      </c>
      <c r="X56" s="4" t="s">
        <v>49</v>
      </c>
      <c r="Y56" s="4" t="s">
        <v>804</v>
      </c>
      <c r="Z56" s="4" t="s">
        <v>49</v>
      </c>
      <c r="AA56" s="4" t="s">
        <v>805</v>
      </c>
      <c r="AB56" s="4" t="s">
        <v>52</v>
      </c>
      <c r="AC56" s="4" t="s">
        <v>806</v>
      </c>
      <c r="AD56" s="4" t="s">
        <v>52</v>
      </c>
      <c r="AE56" s="4" t="s">
        <v>807</v>
      </c>
      <c r="AF56" s="4" t="s">
        <v>52</v>
      </c>
      <c r="AG56" s="4" t="s">
        <v>808</v>
      </c>
      <c r="AH56" s="4" t="s">
        <v>51</v>
      </c>
      <c r="AI56" s="5"/>
      <c r="AJ56" s="5"/>
      <c r="AK56" s="5"/>
      <c r="AL56" s="5"/>
      <c r="AM56" s="5"/>
      <c r="AN56" s="4" t="s">
        <v>52</v>
      </c>
      <c r="AO56" s="5"/>
      <c r="AP56" s="4" t="s">
        <v>49</v>
      </c>
      <c r="AQ56" s="5"/>
      <c r="AR56" s="5"/>
    </row>
    <row r="57" ht="22.5" customHeight="1">
      <c r="A57" s="3">
        <v>46059.41644526621</v>
      </c>
      <c r="B57" s="4" t="s">
        <v>809</v>
      </c>
      <c r="C57" s="4" t="s">
        <v>45</v>
      </c>
      <c r="D57" s="4" t="s">
        <v>399</v>
      </c>
      <c r="E57" s="4" t="s">
        <v>47</v>
      </c>
      <c r="F57" s="4" t="s">
        <v>53</v>
      </c>
      <c r="G57" s="4" t="s">
        <v>49</v>
      </c>
      <c r="H57" s="4" t="s">
        <v>810</v>
      </c>
      <c r="I57" s="4" t="s">
        <v>49</v>
      </c>
      <c r="J57" s="4" t="s">
        <v>811</v>
      </c>
      <c r="K57" s="4" t="s">
        <v>51</v>
      </c>
      <c r="L57" s="4" t="s">
        <v>812</v>
      </c>
      <c r="M57" s="4" t="s">
        <v>48</v>
      </c>
      <c r="N57" s="4" t="s">
        <v>813</v>
      </c>
      <c r="O57" s="4" t="s">
        <v>49</v>
      </c>
      <c r="P57" s="4" t="s">
        <v>51</v>
      </c>
      <c r="Q57" s="4" t="s">
        <v>814</v>
      </c>
      <c r="R57" s="4" t="s">
        <v>51</v>
      </c>
      <c r="S57" s="4" t="s">
        <v>51</v>
      </c>
      <c r="T57" s="4" t="s">
        <v>815</v>
      </c>
      <c r="U57" s="4" t="s">
        <v>49</v>
      </c>
      <c r="V57" s="4" t="s">
        <v>49</v>
      </c>
      <c r="W57" s="4" t="s">
        <v>49</v>
      </c>
      <c r="X57" s="4" t="s">
        <v>49</v>
      </c>
      <c r="Y57" s="4" t="s">
        <v>816</v>
      </c>
      <c r="Z57" s="4" t="s">
        <v>51</v>
      </c>
      <c r="AA57" s="4" t="s">
        <v>817</v>
      </c>
      <c r="AB57" s="4" t="s">
        <v>53</v>
      </c>
      <c r="AC57" s="4" t="s">
        <v>818</v>
      </c>
      <c r="AD57" s="4" t="s">
        <v>53</v>
      </c>
      <c r="AE57" s="4" t="s">
        <v>819</v>
      </c>
      <c r="AF57" s="4" t="s">
        <v>54</v>
      </c>
      <c r="AG57" s="4" t="s">
        <v>820</v>
      </c>
      <c r="AH57" s="4" t="s">
        <v>51</v>
      </c>
      <c r="AI57" s="4" t="s">
        <v>457</v>
      </c>
      <c r="AJ57" s="4" t="s">
        <v>51</v>
      </c>
      <c r="AK57" s="4" t="s">
        <v>821</v>
      </c>
      <c r="AL57" s="4" t="s">
        <v>48</v>
      </c>
      <c r="AM57" s="4" t="s">
        <v>822</v>
      </c>
      <c r="AN57" s="4" t="s">
        <v>98</v>
      </c>
      <c r="AO57" s="4" t="s">
        <v>823</v>
      </c>
      <c r="AP57" s="4" t="s">
        <v>51</v>
      </c>
      <c r="AQ57" s="4" t="s">
        <v>824</v>
      </c>
      <c r="AR57" s="4" t="s">
        <v>825</v>
      </c>
    </row>
    <row r="58" ht="22.5" customHeight="1">
      <c r="A58" s="3">
        <v>46059.416683171294</v>
      </c>
      <c r="B58" s="4" t="s">
        <v>826</v>
      </c>
      <c r="C58" s="4" t="s">
        <v>45</v>
      </c>
      <c r="D58" s="4" t="s">
        <v>399</v>
      </c>
      <c r="E58" s="4" t="s">
        <v>67</v>
      </c>
      <c r="F58" s="4" t="s">
        <v>53</v>
      </c>
      <c r="G58" s="4" t="s">
        <v>49</v>
      </c>
      <c r="H58" s="4" t="s">
        <v>827</v>
      </c>
      <c r="I58" s="4" t="s">
        <v>49</v>
      </c>
      <c r="J58" s="4" t="s">
        <v>828</v>
      </c>
      <c r="K58" s="4" t="s">
        <v>49</v>
      </c>
      <c r="L58" s="4" t="s">
        <v>829</v>
      </c>
      <c r="M58" s="4" t="s">
        <v>52</v>
      </c>
      <c r="N58" s="4" t="s">
        <v>830</v>
      </c>
      <c r="O58" s="4" t="s">
        <v>49</v>
      </c>
      <c r="P58" s="4" t="s">
        <v>49</v>
      </c>
      <c r="Q58" s="4" t="s">
        <v>831</v>
      </c>
      <c r="R58" s="4" t="s">
        <v>49</v>
      </c>
      <c r="S58" s="4" t="s">
        <v>49</v>
      </c>
      <c r="T58" s="4" t="s">
        <v>832</v>
      </c>
      <c r="U58" s="4" t="s">
        <v>49</v>
      </c>
      <c r="V58" s="4" t="s">
        <v>51</v>
      </c>
      <c r="W58" s="4" t="s">
        <v>49</v>
      </c>
      <c r="X58" s="4" t="s">
        <v>49</v>
      </c>
      <c r="Y58" s="4" t="s">
        <v>833</v>
      </c>
      <c r="Z58" s="4" t="s">
        <v>49</v>
      </c>
      <c r="AA58" s="4" t="s">
        <v>834</v>
      </c>
      <c r="AB58" s="4" t="s">
        <v>52</v>
      </c>
      <c r="AC58" s="4" t="s">
        <v>835</v>
      </c>
      <c r="AD58" s="4" t="s">
        <v>52</v>
      </c>
      <c r="AE58" s="4" t="s">
        <v>836</v>
      </c>
      <c r="AF58" s="4" t="s">
        <v>54</v>
      </c>
      <c r="AG58" s="4" t="s">
        <v>837</v>
      </c>
      <c r="AH58" s="4" t="s">
        <v>49</v>
      </c>
      <c r="AI58" s="4" t="s">
        <v>838</v>
      </c>
      <c r="AJ58" s="4" t="s">
        <v>51</v>
      </c>
      <c r="AK58" s="4" t="s">
        <v>839</v>
      </c>
      <c r="AL58" s="5"/>
      <c r="AM58" s="5"/>
      <c r="AN58" s="4" t="s">
        <v>52</v>
      </c>
      <c r="AO58" s="4" t="s">
        <v>840</v>
      </c>
      <c r="AP58" s="4" t="s">
        <v>49</v>
      </c>
      <c r="AQ58" s="4" t="s">
        <v>841</v>
      </c>
      <c r="AR58" s="5"/>
    </row>
    <row r="59" ht="22.5" customHeight="1">
      <c r="A59" s="3">
        <v>46059.41745005787</v>
      </c>
      <c r="B59" s="4" t="s">
        <v>842</v>
      </c>
      <c r="C59" s="4" t="s">
        <v>45</v>
      </c>
      <c r="D59" s="4" t="s">
        <v>399</v>
      </c>
      <c r="E59" s="4" t="s">
        <v>67</v>
      </c>
      <c r="F59" s="4" t="s">
        <v>52</v>
      </c>
      <c r="G59" s="4" t="s">
        <v>49</v>
      </c>
      <c r="H59" s="4" t="s">
        <v>843</v>
      </c>
      <c r="I59" s="4" t="s">
        <v>51</v>
      </c>
      <c r="J59" s="4" t="s">
        <v>844</v>
      </c>
      <c r="K59" s="4" t="s">
        <v>49</v>
      </c>
      <c r="L59" s="4" t="s">
        <v>845</v>
      </c>
      <c r="M59" s="4" t="s">
        <v>52</v>
      </c>
      <c r="N59" s="4" t="s">
        <v>846</v>
      </c>
      <c r="O59" s="4" t="s">
        <v>51</v>
      </c>
      <c r="P59" s="4" t="s">
        <v>51</v>
      </c>
      <c r="Q59" s="4" t="s">
        <v>847</v>
      </c>
      <c r="R59" s="4" t="s">
        <v>49</v>
      </c>
      <c r="S59" s="4" t="s">
        <v>49</v>
      </c>
      <c r="T59" s="4" t="s">
        <v>848</v>
      </c>
      <c r="U59" s="4" t="s">
        <v>49</v>
      </c>
      <c r="V59" s="4" t="s">
        <v>51</v>
      </c>
      <c r="W59" s="4" t="s">
        <v>51</v>
      </c>
      <c r="X59" s="4" t="s">
        <v>49</v>
      </c>
      <c r="Y59" s="4" t="s">
        <v>849</v>
      </c>
      <c r="Z59" s="4" t="s">
        <v>49</v>
      </c>
      <c r="AA59" s="4" t="s">
        <v>850</v>
      </c>
      <c r="AB59" s="4" t="s">
        <v>52</v>
      </c>
      <c r="AC59" s="4" t="s">
        <v>851</v>
      </c>
      <c r="AD59" s="4" t="s">
        <v>52</v>
      </c>
      <c r="AE59" s="4" t="s">
        <v>852</v>
      </c>
      <c r="AF59" s="4" t="s">
        <v>52</v>
      </c>
      <c r="AG59" s="4" t="s">
        <v>853</v>
      </c>
      <c r="AH59" s="4" t="s">
        <v>49</v>
      </c>
      <c r="AI59" s="4" t="s">
        <v>854</v>
      </c>
      <c r="AJ59" s="5"/>
      <c r="AK59" s="4" t="s">
        <v>855</v>
      </c>
      <c r="AL59" s="5"/>
      <c r="AM59" s="4" t="s">
        <v>855</v>
      </c>
      <c r="AN59" s="4" t="s">
        <v>52</v>
      </c>
      <c r="AO59" s="4" t="s">
        <v>856</v>
      </c>
      <c r="AP59" s="4" t="s">
        <v>49</v>
      </c>
      <c r="AQ59" s="4" t="s">
        <v>857</v>
      </c>
      <c r="AR59" s="5"/>
    </row>
    <row r="60" ht="22.5" customHeight="1">
      <c r="A60" s="3">
        <v>46059.41776466435</v>
      </c>
      <c r="B60" s="4" t="s">
        <v>858</v>
      </c>
      <c r="C60" s="4" t="s">
        <v>45</v>
      </c>
      <c r="D60" s="4" t="s">
        <v>399</v>
      </c>
      <c r="E60" s="4" t="s">
        <v>400</v>
      </c>
      <c r="F60" s="4" t="s">
        <v>53</v>
      </c>
      <c r="G60" s="4" t="s">
        <v>49</v>
      </c>
      <c r="H60" s="4" t="s">
        <v>859</v>
      </c>
      <c r="I60" s="4" t="s">
        <v>49</v>
      </c>
      <c r="J60" s="4" t="s">
        <v>860</v>
      </c>
      <c r="K60" s="4" t="s">
        <v>49</v>
      </c>
      <c r="L60" s="4" t="s">
        <v>861</v>
      </c>
      <c r="M60" s="4" t="s">
        <v>53</v>
      </c>
      <c r="N60" s="4" t="s">
        <v>862</v>
      </c>
      <c r="O60" s="4" t="s">
        <v>49</v>
      </c>
      <c r="P60" s="4" t="s">
        <v>49</v>
      </c>
      <c r="Q60" s="4" t="s">
        <v>863</v>
      </c>
      <c r="R60" s="4" t="s">
        <v>49</v>
      </c>
      <c r="S60" s="4" t="s">
        <v>49</v>
      </c>
      <c r="T60" s="4" t="s">
        <v>864</v>
      </c>
      <c r="U60" s="4" t="s">
        <v>49</v>
      </c>
      <c r="V60" s="4" t="s">
        <v>49</v>
      </c>
      <c r="W60" s="4" t="s">
        <v>49</v>
      </c>
      <c r="X60" s="4" t="s">
        <v>49</v>
      </c>
      <c r="Y60" s="4" t="s">
        <v>865</v>
      </c>
      <c r="Z60" s="4" t="s">
        <v>49</v>
      </c>
      <c r="AA60" s="4" t="s">
        <v>866</v>
      </c>
      <c r="AB60" s="4" t="s">
        <v>52</v>
      </c>
      <c r="AC60" s="4" t="s">
        <v>867</v>
      </c>
      <c r="AD60" s="4" t="s">
        <v>52</v>
      </c>
      <c r="AE60" s="4" t="s">
        <v>806</v>
      </c>
      <c r="AF60" s="4" t="s">
        <v>54</v>
      </c>
      <c r="AG60" s="4" t="s">
        <v>868</v>
      </c>
      <c r="AH60" s="4" t="s">
        <v>51</v>
      </c>
      <c r="AI60" s="4" t="s">
        <v>425</v>
      </c>
      <c r="AJ60" s="4" t="s">
        <v>51</v>
      </c>
      <c r="AK60" s="4" t="s">
        <v>869</v>
      </c>
      <c r="AL60" s="4" t="s">
        <v>53</v>
      </c>
      <c r="AM60" s="4" t="s">
        <v>870</v>
      </c>
      <c r="AN60" s="4" t="s">
        <v>52</v>
      </c>
      <c r="AO60" s="4" t="s">
        <v>871</v>
      </c>
      <c r="AP60" s="4" t="s">
        <v>49</v>
      </c>
      <c r="AQ60" s="4" t="s">
        <v>872</v>
      </c>
      <c r="AR60" s="4" t="s">
        <v>873</v>
      </c>
    </row>
    <row r="61" ht="22.5" customHeight="1">
      <c r="A61" s="3">
        <v>46059.41789025463</v>
      </c>
      <c r="B61" s="4" t="s">
        <v>874</v>
      </c>
      <c r="C61" s="4" t="s">
        <v>875</v>
      </c>
      <c r="D61" s="4" t="s">
        <v>46</v>
      </c>
      <c r="E61" s="4" t="s">
        <v>65</v>
      </c>
      <c r="F61" s="4" t="s">
        <v>53</v>
      </c>
      <c r="G61" s="4" t="s">
        <v>49</v>
      </c>
      <c r="H61" s="4" t="s">
        <v>876</v>
      </c>
      <c r="I61" s="4" t="s">
        <v>49</v>
      </c>
      <c r="J61" s="4" t="s">
        <v>877</v>
      </c>
      <c r="K61" s="4" t="s">
        <v>49</v>
      </c>
      <c r="L61" s="4" t="s">
        <v>878</v>
      </c>
      <c r="M61" s="4" t="s">
        <v>53</v>
      </c>
      <c r="N61" s="4" t="s">
        <v>879</v>
      </c>
      <c r="O61" s="4" t="s">
        <v>49</v>
      </c>
      <c r="P61" s="4" t="s">
        <v>49</v>
      </c>
      <c r="Q61" s="4" t="s">
        <v>880</v>
      </c>
      <c r="R61" s="4" t="s">
        <v>49</v>
      </c>
      <c r="S61" s="4" t="s">
        <v>49</v>
      </c>
      <c r="T61" s="4" t="s">
        <v>276</v>
      </c>
      <c r="U61" s="4" t="s">
        <v>49</v>
      </c>
      <c r="V61" s="4" t="s">
        <v>51</v>
      </c>
      <c r="W61" s="4" t="s">
        <v>49</v>
      </c>
      <c r="X61" s="4" t="s">
        <v>49</v>
      </c>
      <c r="Y61" s="4" t="s">
        <v>881</v>
      </c>
      <c r="Z61" s="4" t="s">
        <v>49</v>
      </c>
      <c r="AA61" s="4" t="s">
        <v>882</v>
      </c>
      <c r="AB61" s="4" t="s">
        <v>53</v>
      </c>
      <c r="AC61" s="4" t="s">
        <v>883</v>
      </c>
      <c r="AD61" s="4" t="s">
        <v>53</v>
      </c>
      <c r="AE61" s="4" t="s">
        <v>50</v>
      </c>
      <c r="AF61" s="4" t="s">
        <v>54</v>
      </c>
      <c r="AG61" s="4" t="s">
        <v>50</v>
      </c>
      <c r="AH61" s="4" t="s">
        <v>49</v>
      </c>
      <c r="AI61" s="4" t="s">
        <v>884</v>
      </c>
      <c r="AJ61" s="4" t="s">
        <v>49</v>
      </c>
      <c r="AK61" s="4" t="s">
        <v>885</v>
      </c>
      <c r="AL61" s="4" t="s">
        <v>48</v>
      </c>
      <c r="AM61" s="4" t="s">
        <v>203</v>
      </c>
      <c r="AN61" s="4" t="s">
        <v>53</v>
      </c>
      <c r="AO61" s="4" t="s">
        <v>50</v>
      </c>
      <c r="AP61" s="4" t="s">
        <v>49</v>
      </c>
      <c r="AQ61" s="4" t="s">
        <v>886</v>
      </c>
      <c r="AR61" s="4" t="s">
        <v>806</v>
      </c>
    </row>
    <row r="62" ht="22.5" customHeight="1">
      <c r="A62" s="3">
        <v>46059.41794811343</v>
      </c>
      <c r="B62" s="4" t="s">
        <v>887</v>
      </c>
      <c r="C62" s="4" t="s">
        <v>45</v>
      </c>
      <c r="D62" s="4" t="s">
        <v>399</v>
      </c>
      <c r="E62" s="4" t="s">
        <v>47</v>
      </c>
      <c r="F62" s="4" t="s">
        <v>57</v>
      </c>
      <c r="G62" s="4" t="s">
        <v>51</v>
      </c>
      <c r="H62" s="7" t="s">
        <v>888</v>
      </c>
      <c r="I62" s="4" t="s">
        <v>49</v>
      </c>
      <c r="J62" s="4" t="s">
        <v>889</v>
      </c>
      <c r="K62" s="4" t="s">
        <v>51</v>
      </c>
      <c r="L62" s="4" t="s">
        <v>890</v>
      </c>
      <c r="M62" s="4" t="s">
        <v>57</v>
      </c>
      <c r="N62" s="8" t="s">
        <v>891</v>
      </c>
      <c r="O62" s="4" t="s">
        <v>51</v>
      </c>
      <c r="P62" s="4" t="s">
        <v>51</v>
      </c>
      <c r="Q62" s="4" t="s">
        <v>892</v>
      </c>
      <c r="R62" s="4" t="s">
        <v>51</v>
      </c>
      <c r="S62" s="4" t="s">
        <v>51</v>
      </c>
      <c r="T62" s="4" t="s">
        <v>893</v>
      </c>
      <c r="U62" s="4" t="s">
        <v>51</v>
      </c>
      <c r="V62" s="4" t="s">
        <v>49</v>
      </c>
      <c r="W62" s="4" t="s">
        <v>51</v>
      </c>
      <c r="X62" s="4" t="s">
        <v>51</v>
      </c>
      <c r="Y62" s="4" t="s">
        <v>894</v>
      </c>
      <c r="Z62" s="4" t="s">
        <v>51</v>
      </c>
      <c r="AA62" s="4" t="s">
        <v>895</v>
      </c>
      <c r="AB62" s="4" t="s">
        <v>53</v>
      </c>
      <c r="AC62" s="4" t="s">
        <v>896</v>
      </c>
      <c r="AD62" s="4" t="s">
        <v>53</v>
      </c>
      <c r="AE62" s="4" t="s">
        <v>897</v>
      </c>
      <c r="AF62" s="4" t="s">
        <v>48</v>
      </c>
      <c r="AG62" s="4" t="s">
        <v>898</v>
      </c>
      <c r="AH62" s="4" t="s">
        <v>49</v>
      </c>
      <c r="AI62" s="4" t="s">
        <v>899</v>
      </c>
      <c r="AJ62" s="5"/>
      <c r="AK62" s="5"/>
      <c r="AL62" s="5"/>
      <c r="AM62" s="5"/>
      <c r="AN62" s="4" t="s">
        <v>98</v>
      </c>
      <c r="AO62" s="4" t="s">
        <v>900</v>
      </c>
      <c r="AP62" s="4" t="s">
        <v>49</v>
      </c>
      <c r="AQ62" s="4" t="s">
        <v>901</v>
      </c>
      <c r="AR62" s="9" t="s">
        <v>902</v>
      </c>
    </row>
    <row r="63" ht="22.5" customHeight="1">
      <c r="A63" s="3">
        <v>46059.41850184028</v>
      </c>
      <c r="B63" s="4" t="s">
        <v>903</v>
      </c>
      <c r="C63" s="4" t="s">
        <v>45</v>
      </c>
      <c r="D63" s="4" t="s">
        <v>399</v>
      </c>
      <c r="E63" s="4" t="s">
        <v>514</v>
      </c>
      <c r="F63" s="4" t="s">
        <v>52</v>
      </c>
      <c r="G63" s="4" t="s">
        <v>49</v>
      </c>
      <c r="H63" s="4" t="s">
        <v>904</v>
      </c>
      <c r="I63" s="4" t="s">
        <v>49</v>
      </c>
      <c r="J63" s="4" t="s">
        <v>905</v>
      </c>
      <c r="K63" s="4" t="s">
        <v>49</v>
      </c>
      <c r="L63" s="4" t="s">
        <v>906</v>
      </c>
      <c r="M63" s="4" t="s">
        <v>52</v>
      </c>
      <c r="N63" s="4" t="s">
        <v>907</v>
      </c>
      <c r="O63" s="4" t="s">
        <v>49</v>
      </c>
      <c r="P63" s="4" t="s">
        <v>49</v>
      </c>
      <c r="Q63" s="4" t="s">
        <v>908</v>
      </c>
      <c r="R63" s="4" t="s">
        <v>49</v>
      </c>
      <c r="S63" s="4" t="s">
        <v>49</v>
      </c>
      <c r="T63" s="4" t="s">
        <v>909</v>
      </c>
      <c r="U63" s="4" t="s">
        <v>49</v>
      </c>
      <c r="V63" s="4" t="s">
        <v>51</v>
      </c>
      <c r="W63" s="4" t="s">
        <v>49</v>
      </c>
      <c r="X63" s="4" t="s">
        <v>49</v>
      </c>
      <c r="Y63" s="4" t="s">
        <v>910</v>
      </c>
      <c r="Z63" s="4" t="s">
        <v>49</v>
      </c>
      <c r="AA63" s="4" t="s">
        <v>151</v>
      </c>
      <c r="AB63" s="4" t="s">
        <v>52</v>
      </c>
      <c r="AC63" s="4" t="s">
        <v>911</v>
      </c>
      <c r="AD63" s="4" t="s">
        <v>48</v>
      </c>
      <c r="AE63" s="4" t="s">
        <v>912</v>
      </c>
      <c r="AF63" s="4" t="s">
        <v>52</v>
      </c>
      <c r="AG63" s="4" t="s">
        <v>913</v>
      </c>
      <c r="AH63" s="4" t="s">
        <v>49</v>
      </c>
      <c r="AI63" s="4" t="s">
        <v>914</v>
      </c>
      <c r="AJ63" s="5"/>
      <c r="AK63" s="5"/>
      <c r="AL63" s="5"/>
      <c r="AM63" s="5"/>
      <c r="AN63" s="4" t="s">
        <v>52</v>
      </c>
      <c r="AO63" s="5"/>
      <c r="AP63" s="4" t="s">
        <v>49</v>
      </c>
      <c r="AQ63" s="5"/>
      <c r="AR63" s="8" t="s">
        <v>915</v>
      </c>
    </row>
    <row r="64" ht="22.5" customHeight="1">
      <c r="A64" s="3">
        <v>46059.41854024306</v>
      </c>
      <c r="B64" s="4" t="s">
        <v>916</v>
      </c>
      <c r="C64" s="4" t="s">
        <v>45</v>
      </c>
      <c r="D64" s="4" t="s">
        <v>399</v>
      </c>
      <c r="E64" s="4" t="s">
        <v>514</v>
      </c>
      <c r="F64" s="4" t="s">
        <v>52</v>
      </c>
      <c r="G64" s="4" t="s">
        <v>49</v>
      </c>
      <c r="H64" s="4" t="s">
        <v>917</v>
      </c>
      <c r="I64" s="4" t="s">
        <v>49</v>
      </c>
      <c r="J64" s="4" t="s">
        <v>918</v>
      </c>
      <c r="K64" s="4" t="s">
        <v>49</v>
      </c>
      <c r="L64" s="4" t="s">
        <v>919</v>
      </c>
      <c r="M64" s="4" t="s">
        <v>53</v>
      </c>
      <c r="N64" s="4" t="s">
        <v>920</v>
      </c>
      <c r="O64" s="4" t="s">
        <v>49</v>
      </c>
      <c r="P64" s="4" t="s">
        <v>51</v>
      </c>
      <c r="Q64" s="4" t="s">
        <v>921</v>
      </c>
      <c r="R64" s="4" t="s">
        <v>49</v>
      </c>
      <c r="S64" s="4" t="s">
        <v>49</v>
      </c>
      <c r="T64" s="4" t="s">
        <v>922</v>
      </c>
      <c r="U64" s="4" t="s">
        <v>49</v>
      </c>
      <c r="V64" s="4" t="s">
        <v>49</v>
      </c>
      <c r="W64" s="4" t="s">
        <v>49</v>
      </c>
      <c r="X64" s="4" t="s">
        <v>49</v>
      </c>
      <c r="Y64" s="4" t="s">
        <v>923</v>
      </c>
      <c r="Z64" s="4" t="s">
        <v>51</v>
      </c>
      <c r="AA64" s="4" t="s">
        <v>924</v>
      </c>
      <c r="AB64" s="4" t="s">
        <v>53</v>
      </c>
      <c r="AC64" s="4" t="s">
        <v>925</v>
      </c>
      <c r="AD64" s="4" t="s">
        <v>52</v>
      </c>
      <c r="AE64" s="4" t="s">
        <v>926</v>
      </c>
      <c r="AF64" s="4" t="s">
        <v>54</v>
      </c>
      <c r="AG64" s="4" t="s">
        <v>547</v>
      </c>
      <c r="AH64" s="4" t="s">
        <v>49</v>
      </c>
      <c r="AI64" s="4" t="s">
        <v>927</v>
      </c>
      <c r="AJ64" s="4" t="s">
        <v>49</v>
      </c>
      <c r="AK64" s="4" t="s">
        <v>927</v>
      </c>
      <c r="AL64" s="4" t="s">
        <v>48</v>
      </c>
      <c r="AM64" s="4" t="s">
        <v>928</v>
      </c>
      <c r="AN64" s="4" t="s">
        <v>53</v>
      </c>
      <c r="AO64" s="4" t="s">
        <v>929</v>
      </c>
      <c r="AP64" s="4" t="s">
        <v>49</v>
      </c>
      <c r="AQ64" s="4" t="s">
        <v>930</v>
      </c>
      <c r="AR64" s="4" t="s">
        <v>931</v>
      </c>
    </row>
    <row r="65" ht="22.5" customHeight="1">
      <c r="A65" s="3">
        <v>46059.41872217593</v>
      </c>
      <c r="B65" s="4" t="s">
        <v>932</v>
      </c>
      <c r="C65" s="4" t="s">
        <v>45</v>
      </c>
      <c r="D65" s="4" t="s">
        <v>56</v>
      </c>
      <c r="E65" s="4" t="s">
        <v>65</v>
      </c>
      <c r="F65" s="4" t="s">
        <v>52</v>
      </c>
      <c r="G65" s="4" t="s">
        <v>49</v>
      </c>
      <c r="H65" s="4" t="s">
        <v>933</v>
      </c>
      <c r="I65" s="4" t="s">
        <v>49</v>
      </c>
      <c r="J65" s="4" t="s">
        <v>934</v>
      </c>
      <c r="K65" s="4" t="s">
        <v>49</v>
      </c>
      <c r="L65" s="4" t="s">
        <v>935</v>
      </c>
      <c r="M65" s="4" t="s">
        <v>52</v>
      </c>
      <c r="N65" s="4" t="s">
        <v>936</v>
      </c>
      <c r="O65" s="4" t="s">
        <v>49</v>
      </c>
      <c r="P65" s="4" t="s">
        <v>49</v>
      </c>
      <c r="Q65" s="4" t="s">
        <v>937</v>
      </c>
      <c r="R65" s="4" t="s">
        <v>49</v>
      </c>
      <c r="S65" s="4" t="s">
        <v>49</v>
      </c>
      <c r="T65" s="4" t="s">
        <v>276</v>
      </c>
      <c r="U65" s="4" t="s">
        <v>49</v>
      </c>
      <c r="V65" s="4" t="s">
        <v>49</v>
      </c>
      <c r="W65" s="4" t="s">
        <v>49</v>
      </c>
      <c r="X65" s="4" t="s">
        <v>49</v>
      </c>
      <c r="Y65" s="4" t="s">
        <v>938</v>
      </c>
      <c r="Z65" s="4" t="s">
        <v>49</v>
      </c>
      <c r="AA65" s="4" t="s">
        <v>939</v>
      </c>
      <c r="AB65" s="4" t="s">
        <v>52</v>
      </c>
      <c r="AC65" s="4" t="s">
        <v>940</v>
      </c>
      <c r="AD65" s="4" t="s">
        <v>52</v>
      </c>
      <c r="AE65" s="4" t="s">
        <v>940</v>
      </c>
      <c r="AF65" s="4" t="s">
        <v>52</v>
      </c>
      <c r="AG65" s="5"/>
      <c r="AH65" s="5"/>
      <c r="AI65" s="5"/>
      <c r="AJ65" s="5"/>
      <c r="AK65" s="5"/>
      <c r="AL65" s="5"/>
      <c r="AM65" s="5"/>
      <c r="AN65" s="4" t="s">
        <v>52</v>
      </c>
      <c r="AO65" s="4" t="s">
        <v>941</v>
      </c>
      <c r="AP65" s="4" t="s">
        <v>49</v>
      </c>
      <c r="AQ65" s="5"/>
      <c r="AR65" s="5"/>
    </row>
    <row r="66" ht="22.5" customHeight="1">
      <c r="A66" s="3">
        <v>46059.42061700231</v>
      </c>
      <c r="B66" s="4" t="s">
        <v>942</v>
      </c>
      <c r="C66" s="4" t="s">
        <v>45</v>
      </c>
      <c r="D66" s="4" t="s">
        <v>56</v>
      </c>
      <c r="E66" s="4" t="s">
        <v>65</v>
      </c>
      <c r="F66" s="4" t="s">
        <v>53</v>
      </c>
      <c r="G66" s="4" t="s">
        <v>49</v>
      </c>
      <c r="H66" s="4" t="s">
        <v>943</v>
      </c>
      <c r="I66" s="4" t="s">
        <v>49</v>
      </c>
      <c r="J66" s="4" t="s">
        <v>944</v>
      </c>
      <c r="K66" s="4" t="s">
        <v>49</v>
      </c>
      <c r="L66" s="4" t="s">
        <v>945</v>
      </c>
      <c r="M66" s="4" t="s">
        <v>53</v>
      </c>
      <c r="N66" s="4" t="s">
        <v>946</v>
      </c>
      <c r="O66" s="4" t="s">
        <v>49</v>
      </c>
      <c r="P66" s="4" t="s">
        <v>49</v>
      </c>
      <c r="Q66" s="4" t="s">
        <v>947</v>
      </c>
      <c r="R66" s="4" t="s">
        <v>49</v>
      </c>
      <c r="S66" s="4" t="s">
        <v>49</v>
      </c>
      <c r="T66" s="4" t="s">
        <v>948</v>
      </c>
      <c r="U66" s="4" t="s">
        <v>49</v>
      </c>
      <c r="V66" s="4" t="s">
        <v>49</v>
      </c>
      <c r="W66" s="4" t="s">
        <v>49</v>
      </c>
      <c r="X66" s="4" t="s">
        <v>49</v>
      </c>
      <c r="Y66" s="4" t="s">
        <v>949</v>
      </c>
      <c r="Z66" s="4" t="s">
        <v>49</v>
      </c>
      <c r="AA66" s="4" t="s">
        <v>950</v>
      </c>
      <c r="AB66" s="4" t="s">
        <v>53</v>
      </c>
      <c r="AC66" s="4" t="s">
        <v>951</v>
      </c>
      <c r="AD66" s="4" t="s">
        <v>53</v>
      </c>
      <c r="AE66" s="4" t="s">
        <v>952</v>
      </c>
      <c r="AF66" s="4" t="s">
        <v>54</v>
      </c>
      <c r="AG66" s="4" t="s">
        <v>953</v>
      </c>
      <c r="AH66" s="5"/>
      <c r="AI66" s="5"/>
      <c r="AJ66" s="5"/>
      <c r="AK66" s="5"/>
      <c r="AL66" s="5"/>
      <c r="AM66" s="5"/>
      <c r="AN66" s="4" t="s">
        <v>53</v>
      </c>
      <c r="AO66" s="4" t="s">
        <v>954</v>
      </c>
      <c r="AP66" s="4" t="s">
        <v>49</v>
      </c>
      <c r="AQ66" s="5"/>
      <c r="AR66" s="5"/>
    </row>
    <row r="67" ht="22.5" customHeight="1">
      <c r="A67" s="3">
        <v>46059.42140813658</v>
      </c>
      <c r="B67" s="4" t="s">
        <v>955</v>
      </c>
      <c r="C67" s="4" t="s">
        <v>875</v>
      </c>
      <c r="D67" s="4" t="s">
        <v>46</v>
      </c>
      <c r="E67" s="4" t="s">
        <v>65</v>
      </c>
      <c r="F67" s="4" t="s">
        <v>48</v>
      </c>
      <c r="G67" s="4" t="s">
        <v>51</v>
      </c>
      <c r="H67" s="4" t="s">
        <v>956</v>
      </c>
      <c r="I67" s="4" t="s">
        <v>49</v>
      </c>
      <c r="J67" s="4" t="s">
        <v>957</v>
      </c>
      <c r="K67" s="4" t="s">
        <v>49</v>
      </c>
      <c r="L67" s="4" t="s">
        <v>958</v>
      </c>
      <c r="M67" s="4" t="s">
        <v>48</v>
      </c>
      <c r="N67" s="4" t="s">
        <v>959</v>
      </c>
      <c r="O67" s="4" t="s">
        <v>51</v>
      </c>
      <c r="P67" s="4" t="s">
        <v>51</v>
      </c>
      <c r="Q67" s="4" t="s">
        <v>960</v>
      </c>
      <c r="R67" s="4" t="s">
        <v>51</v>
      </c>
      <c r="S67" s="4" t="s">
        <v>51</v>
      </c>
      <c r="T67" s="4" t="s">
        <v>961</v>
      </c>
      <c r="U67" s="4" t="s">
        <v>49</v>
      </c>
      <c r="V67" s="4" t="s">
        <v>51</v>
      </c>
      <c r="W67" s="4" t="s">
        <v>51</v>
      </c>
      <c r="X67" s="4" t="s">
        <v>51</v>
      </c>
      <c r="Y67" s="4" t="s">
        <v>962</v>
      </c>
      <c r="Z67" s="4" t="s">
        <v>51</v>
      </c>
      <c r="AA67" s="4" t="s">
        <v>963</v>
      </c>
      <c r="AB67" s="4" t="s">
        <v>48</v>
      </c>
      <c r="AC67" s="4" t="s">
        <v>964</v>
      </c>
      <c r="AD67" s="4" t="s">
        <v>52</v>
      </c>
      <c r="AE67" s="4" t="s">
        <v>965</v>
      </c>
      <c r="AF67" s="4" t="s">
        <v>52</v>
      </c>
      <c r="AG67" s="5"/>
      <c r="AH67" s="4" t="s">
        <v>49</v>
      </c>
      <c r="AI67" s="5"/>
      <c r="AJ67" s="4" t="s">
        <v>49</v>
      </c>
      <c r="AK67" s="4" t="s">
        <v>966</v>
      </c>
      <c r="AL67" s="5"/>
      <c r="AM67" s="5"/>
      <c r="AN67" s="4" t="s">
        <v>57</v>
      </c>
      <c r="AO67" s="4" t="s">
        <v>967</v>
      </c>
      <c r="AP67" s="4" t="s">
        <v>49</v>
      </c>
      <c r="AQ67" s="4" t="s">
        <v>968</v>
      </c>
      <c r="AR67" s="4" t="s">
        <v>969</v>
      </c>
    </row>
    <row r="68" ht="22.5" customHeight="1">
      <c r="A68" s="3">
        <v>46059.42180267361</v>
      </c>
      <c r="B68" s="4" t="s">
        <v>970</v>
      </c>
      <c r="C68" s="4" t="s">
        <v>45</v>
      </c>
      <c r="D68" s="4" t="s">
        <v>399</v>
      </c>
      <c r="E68" s="4" t="s">
        <v>65</v>
      </c>
      <c r="F68" s="4" t="s">
        <v>52</v>
      </c>
      <c r="G68" s="4" t="s">
        <v>49</v>
      </c>
      <c r="H68" s="4" t="s">
        <v>971</v>
      </c>
      <c r="I68" s="4" t="s">
        <v>49</v>
      </c>
      <c r="J68" s="4" t="s">
        <v>972</v>
      </c>
      <c r="K68" s="4" t="s">
        <v>49</v>
      </c>
      <c r="L68" s="4" t="s">
        <v>973</v>
      </c>
      <c r="M68" s="4" t="s">
        <v>48</v>
      </c>
      <c r="N68" s="4" t="s">
        <v>974</v>
      </c>
      <c r="O68" s="4" t="s">
        <v>49</v>
      </c>
      <c r="P68" s="4" t="s">
        <v>49</v>
      </c>
      <c r="Q68" s="4" t="s">
        <v>975</v>
      </c>
      <c r="R68" s="4" t="s">
        <v>49</v>
      </c>
      <c r="S68" s="4" t="s">
        <v>51</v>
      </c>
      <c r="T68" s="4" t="s">
        <v>976</v>
      </c>
      <c r="U68" s="4" t="s">
        <v>49</v>
      </c>
      <c r="V68" s="4" t="s">
        <v>51</v>
      </c>
      <c r="W68" s="4" t="s">
        <v>51</v>
      </c>
      <c r="X68" s="4" t="s">
        <v>49</v>
      </c>
      <c r="Y68" s="4" t="s">
        <v>977</v>
      </c>
      <c r="Z68" s="4" t="s">
        <v>49</v>
      </c>
      <c r="AA68" s="4" t="s">
        <v>978</v>
      </c>
      <c r="AB68" s="4" t="s">
        <v>53</v>
      </c>
      <c r="AC68" s="4" t="s">
        <v>979</v>
      </c>
      <c r="AD68" s="4" t="s">
        <v>52</v>
      </c>
      <c r="AE68" s="4" t="s">
        <v>980</v>
      </c>
      <c r="AF68" s="4" t="s">
        <v>54</v>
      </c>
      <c r="AG68" s="4" t="s">
        <v>981</v>
      </c>
      <c r="AH68" s="4" t="s">
        <v>49</v>
      </c>
      <c r="AI68" s="4" t="s">
        <v>982</v>
      </c>
      <c r="AJ68" s="4" t="s">
        <v>49</v>
      </c>
      <c r="AK68" s="4" t="s">
        <v>983</v>
      </c>
      <c r="AL68" s="4" t="s">
        <v>48</v>
      </c>
      <c r="AM68" s="4" t="s">
        <v>984</v>
      </c>
      <c r="AN68" s="4" t="s">
        <v>52</v>
      </c>
      <c r="AO68" s="4" t="s">
        <v>985</v>
      </c>
      <c r="AP68" s="4" t="s">
        <v>49</v>
      </c>
      <c r="AQ68" s="5"/>
      <c r="AR68" s="5"/>
    </row>
    <row r="69" ht="22.5" customHeight="1">
      <c r="A69" s="3">
        <v>46059.421920740744</v>
      </c>
      <c r="B69" s="4" t="s">
        <v>986</v>
      </c>
      <c r="C69" s="4" t="s">
        <v>875</v>
      </c>
      <c r="D69" s="4" t="s">
        <v>46</v>
      </c>
      <c r="E69" s="4" t="s">
        <v>67</v>
      </c>
      <c r="F69" s="4" t="s">
        <v>53</v>
      </c>
      <c r="G69" s="4" t="s">
        <v>49</v>
      </c>
      <c r="H69" s="4" t="s">
        <v>987</v>
      </c>
      <c r="I69" s="4" t="s">
        <v>49</v>
      </c>
      <c r="J69" s="4" t="s">
        <v>988</v>
      </c>
      <c r="K69" s="4" t="s">
        <v>49</v>
      </c>
      <c r="L69" s="4" t="s">
        <v>989</v>
      </c>
      <c r="M69" s="4" t="s">
        <v>53</v>
      </c>
      <c r="N69" s="4" t="s">
        <v>990</v>
      </c>
      <c r="O69" s="4" t="s">
        <v>49</v>
      </c>
      <c r="P69" s="4" t="s">
        <v>49</v>
      </c>
      <c r="Q69" s="4" t="s">
        <v>991</v>
      </c>
      <c r="R69" s="4" t="s">
        <v>49</v>
      </c>
      <c r="S69" s="4" t="s">
        <v>49</v>
      </c>
      <c r="T69" s="4" t="s">
        <v>992</v>
      </c>
      <c r="U69" s="4" t="s">
        <v>49</v>
      </c>
      <c r="V69" s="4" t="s">
        <v>49</v>
      </c>
      <c r="W69" s="4" t="s">
        <v>49</v>
      </c>
      <c r="X69" s="4" t="s">
        <v>49</v>
      </c>
      <c r="Y69" s="4" t="s">
        <v>993</v>
      </c>
      <c r="Z69" s="4" t="s">
        <v>49</v>
      </c>
      <c r="AA69" s="4" t="s">
        <v>994</v>
      </c>
      <c r="AB69" s="4" t="s">
        <v>53</v>
      </c>
      <c r="AC69" s="4" t="s">
        <v>995</v>
      </c>
      <c r="AD69" s="4" t="s">
        <v>53</v>
      </c>
      <c r="AE69" s="4" t="s">
        <v>996</v>
      </c>
      <c r="AF69" s="4" t="s">
        <v>54</v>
      </c>
      <c r="AG69" s="5"/>
      <c r="AH69" s="5"/>
      <c r="AI69" s="5"/>
      <c r="AJ69" s="5"/>
      <c r="AK69" s="5"/>
      <c r="AL69" s="5"/>
      <c r="AM69" s="5"/>
      <c r="AN69" s="4" t="s">
        <v>53</v>
      </c>
      <c r="AO69" s="4" t="s">
        <v>997</v>
      </c>
      <c r="AP69" s="4" t="s">
        <v>49</v>
      </c>
      <c r="AQ69" s="5"/>
      <c r="AR69" s="5"/>
    </row>
    <row r="70" ht="22.5" customHeight="1">
      <c r="A70" s="3">
        <v>46059.421943946756</v>
      </c>
      <c r="B70" s="4" t="s">
        <v>998</v>
      </c>
      <c r="C70" s="4" t="s">
        <v>45</v>
      </c>
      <c r="D70" s="4" t="s">
        <v>399</v>
      </c>
      <c r="E70" s="4" t="s">
        <v>400</v>
      </c>
      <c r="F70" s="4" t="s">
        <v>48</v>
      </c>
      <c r="G70" s="4" t="s">
        <v>49</v>
      </c>
      <c r="H70" s="4" t="s">
        <v>999</v>
      </c>
      <c r="I70" s="4" t="s">
        <v>49</v>
      </c>
      <c r="J70" s="4" t="s">
        <v>1000</v>
      </c>
      <c r="K70" s="4" t="s">
        <v>49</v>
      </c>
      <c r="L70" s="4" t="s">
        <v>1001</v>
      </c>
      <c r="M70" s="4" t="s">
        <v>48</v>
      </c>
      <c r="N70" s="4" t="s">
        <v>1002</v>
      </c>
      <c r="O70" s="4" t="s">
        <v>49</v>
      </c>
      <c r="P70" s="4" t="s">
        <v>49</v>
      </c>
      <c r="Q70" s="4" t="s">
        <v>1003</v>
      </c>
      <c r="R70" s="4" t="s">
        <v>49</v>
      </c>
      <c r="S70" s="4" t="s">
        <v>51</v>
      </c>
      <c r="T70" s="4" t="s">
        <v>1004</v>
      </c>
      <c r="U70" s="4" t="s">
        <v>49</v>
      </c>
      <c r="V70" s="4" t="s">
        <v>49</v>
      </c>
      <c r="W70" s="4" t="s">
        <v>49</v>
      </c>
      <c r="X70" s="4" t="s">
        <v>49</v>
      </c>
      <c r="Y70" s="4" t="s">
        <v>1005</v>
      </c>
      <c r="Z70" s="4" t="s">
        <v>51</v>
      </c>
      <c r="AA70" s="4" t="s">
        <v>1006</v>
      </c>
      <c r="AB70" s="4" t="s">
        <v>52</v>
      </c>
      <c r="AC70" s="4" t="s">
        <v>1007</v>
      </c>
      <c r="AD70" s="4" t="s">
        <v>52</v>
      </c>
      <c r="AE70" s="4" t="s">
        <v>1008</v>
      </c>
      <c r="AF70" s="4" t="s">
        <v>52</v>
      </c>
      <c r="AG70" s="4" t="s">
        <v>1009</v>
      </c>
      <c r="AH70" s="4" t="s">
        <v>49</v>
      </c>
      <c r="AI70" s="4" t="s">
        <v>1010</v>
      </c>
      <c r="AJ70" s="4" t="s">
        <v>51</v>
      </c>
      <c r="AK70" s="4" t="s">
        <v>1011</v>
      </c>
      <c r="AL70" s="4" t="s">
        <v>48</v>
      </c>
      <c r="AM70" s="4" t="s">
        <v>1012</v>
      </c>
      <c r="AN70" s="4" t="s">
        <v>48</v>
      </c>
      <c r="AO70" s="4" t="s">
        <v>1010</v>
      </c>
      <c r="AP70" s="4" t="s">
        <v>51</v>
      </c>
      <c r="AQ70" s="4" t="s">
        <v>1013</v>
      </c>
      <c r="AR70" s="5"/>
    </row>
    <row r="71" ht="22.5" customHeight="1">
      <c r="A71" s="3">
        <v>46059.42198525463</v>
      </c>
      <c r="B71" s="4" t="s">
        <v>1014</v>
      </c>
      <c r="C71" s="4" t="s">
        <v>45</v>
      </c>
      <c r="D71" s="4" t="s">
        <v>399</v>
      </c>
      <c r="E71" s="4" t="s">
        <v>514</v>
      </c>
      <c r="F71" s="4" t="s">
        <v>52</v>
      </c>
      <c r="G71" s="4" t="s">
        <v>49</v>
      </c>
      <c r="H71" s="7" t="s">
        <v>1015</v>
      </c>
      <c r="I71" s="4" t="s">
        <v>49</v>
      </c>
      <c r="J71" s="4" t="s">
        <v>1016</v>
      </c>
      <c r="K71" s="4" t="s">
        <v>51</v>
      </c>
      <c r="L71" s="4" t="s">
        <v>1017</v>
      </c>
      <c r="M71" s="4" t="s">
        <v>53</v>
      </c>
      <c r="N71" s="4" t="s">
        <v>1016</v>
      </c>
      <c r="O71" s="4" t="s">
        <v>49</v>
      </c>
      <c r="P71" s="4" t="s">
        <v>49</v>
      </c>
      <c r="Q71" s="4" t="s">
        <v>1016</v>
      </c>
      <c r="R71" s="4" t="s">
        <v>49</v>
      </c>
      <c r="S71" s="4" t="s">
        <v>49</v>
      </c>
      <c r="T71" s="4" t="s">
        <v>1018</v>
      </c>
      <c r="U71" s="4" t="s">
        <v>49</v>
      </c>
      <c r="V71" s="4" t="s">
        <v>49</v>
      </c>
      <c r="W71" s="4" t="s">
        <v>49</v>
      </c>
      <c r="X71" s="4" t="s">
        <v>49</v>
      </c>
      <c r="Y71" s="4" t="s">
        <v>1016</v>
      </c>
      <c r="Z71" s="4" t="s">
        <v>49</v>
      </c>
      <c r="AA71" s="4" t="s">
        <v>1016</v>
      </c>
      <c r="AB71" s="4" t="s">
        <v>53</v>
      </c>
      <c r="AC71" s="4" t="s">
        <v>1016</v>
      </c>
      <c r="AD71" s="4" t="s">
        <v>52</v>
      </c>
      <c r="AE71" s="4" t="s">
        <v>1016</v>
      </c>
      <c r="AF71" s="4" t="s">
        <v>52</v>
      </c>
      <c r="AG71" s="5"/>
      <c r="AH71" s="4" t="s">
        <v>49</v>
      </c>
      <c r="AI71" s="5"/>
      <c r="AJ71" s="4" t="s">
        <v>49</v>
      </c>
      <c r="AK71" s="5"/>
      <c r="AL71" s="4" t="s">
        <v>48</v>
      </c>
      <c r="AM71" s="5"/>
      <c r="AN71" s="4" t="s">
        <v>53</v>
      </c>
      <c r="AO71" s="5"/>
      <c r="AP71" s="4" t="s">
        <v>49</v>
      </c>
      <c r="AQ71" s="5"/>
      <c r="AR71" s="5"/>
    </row>
    <row r="72" ht="22.5" customHeight="1">
      <c r="A72" s="3">
        <v>46059.42311740741</v>
      </c>
      <c r="B72" s="4" t="s">
        <v>1019</v>
      </c>
      <c r="C72" s="4" t="s">
        <v>45</v>
      </c>
      <c r="D72" s="4" t="s">
        <v>46</v>
      </c>
      <c r="E72" s="4" t="s">
        <v>65</v>
      </c>
      <c r="F72" s="4" t="s">
        <v>52</v>
      </c>
      <c r="G72" s="4" t="s">
        <v>49</v>
      </c>
      <c r="H72" s="4" t="s">
        <v>1020</v>
      </c>
      <c r="I72" s="4" t="s">
        <v>49</v>
      </c>
      <c r="J72" s="4" t="s">
        <v>1021</v>
      </c>
      <c r="K72" s="4" t="s">
        <v>49</v>
      </c>
      <c r="L72" s="4" t="s">
        <v>1022</v>
      </c>
      <c r="M72" s="4" t="s">
        <v>52</v>
      </c>
      <c r="N72" s="4" t="s">
        <v>1023</v>
      </c>
      <c r="O72" s="4" t="s">
        <v>49</v>
      </c>
      <c r="P72" s="4" t="s">
        <v>49</v>
      </c>
      <c r="Q72" s="4" t="s">
        <v>1024</v>
      </c>
      <c r="R72" s="4" t="s">
        <v>49</v>
      </c>
      <c r="S72" s="4" t="s">
        <v>49</v>
      </c>
      <c r="T72" s="4" t="s">
        <v>1025</v>
      </c>
      <c r="U72" s="4" t="s">
        <v>49</v>
      </c>
      <c r="V72" s="4" t="s">
        <v>49</v>
      </c>
      <c r="W72" s="4" t="s">
        <v>49</v>
      </c>
      <c r="X72" s="4" t="s">
        <v>49</v>
      </c>
      <c r="Y72" s="4" t="s">
        <v>1026</v>
      </c>
      <c r="Z72" s="4" t="s">
        <v>49</v>
      </c>
      <c r="AA72" s="4" t="s">
        <v>1027</v>
      </c>
      <c r="AB72" s="4" t="s">
        <v>48</v>
      </c>
      <c r="AC72" s="4" t="s">
        <v>1028</v>
      </c>
      <c r="AD72" s="4" t="s">
        <v>48</v>
      </c>
      <c r="AE72" s="4" t="s">
        <v>1029</v>
      </c>
      <c r="AF72" s="4" t="s">
        <v>52</v>
      </c>
      <c r="AG72" s="4" t="s">
        <v>1030</v>
      </c>
      <c r="AH72" s="4" t="s">
        <v>49</v>
      </c>
      <c r="AI72" s="4" t="s">
        <v>1031</v>
      </c>
      <c r="AJ72" s="4" t="s">
        <v>49</v>
      </c>
      <c r="AK72" s="4" t="s">
        <v>1032</v>
      </c>
      <c r="AL72" s="5"/>
      <c r="AM72" s="5"/>
      <c r="AN72" s="4" t="s">
        <v>48</v>
      </c>
      <c r="AO72" s="4" t="s">
        <v>1033</v>
      </c>
      <c r="AP72" s="4" t="s">
        <v>49</v>
      </c>
      <c r="AQ72" s="4" t="s">
        <v>1034</v>
      </c>
      <c r="AR72" s="5"/>
    </row>
    <row r="73" ht="22.5" customHeight="1">
      <c r="A73" s="3">
        <v>46059.42343700232</v>
      </c>
      <c r="B73" s="4" t="s">
        <v>1035</v>
      </c>
      <c r="C73" s="4" t="s">
        <v>45</v>
      </c>
      <c r="D73" s="4" t="s">
        <v>399</v>
      </c>
      <c r="E73" s="4" t="s">
        <v>689</v>
      </c>
      <c r="F73" s="4" t="s">
        <v>52</v>
      </c>
      <c r="G73" s="4" t="s">
        <v>49</v>
      </c>
      <c r="H73" s="4" t="s">
        <v>1036</v>
      </c>
      <c r="I73" s="4" t="s">
        <v>49</v>
      </c>
      <c r="J73" s="4" t="s">
        <v>1037</v>
      </c>
      <c r="K73" s="4" t="s">
        <v>49</v>
      </c>
      <c r="L73" s="4" t="s">
        <v>1038</v>
      </c>
      <c r="M73" s="4" t="s">
        <v>52</v>
      </c>
      <c r="N73" s="4" t="s">
        <v>1039</v>
      </c>
      <c r="O73" s="4" t="s">
        <v>49</v>
      </c>
      <c r="P73" s="4" t="s">
        <v>49</v>
      </c>
      <c r="Q73" s="4" t="s">
        <v>1040</v>
      </c>
      <c r="R73" s="4" t="s">
        <v>49</v>
      </c>
      <c r="S73" s="4" t="s">
        <v>49</v>
      </c>
      <c r="T73" s="4" t="s">
        <v>1041</v>
      </c>
      <c r="U73" s="4" t="s">
        <v>49</v>
      </c>
      <c r="V73" s="4" t="s">
        <v>51</v>
      </c>
      <c r="W73" s="4" t="s">
        <v>51</v>
      </c>
      <c r="X73" s="4" t="s">
        <v>51</v>
      </c>
      <c r="Y73" s="4" t="s">
        <v>1042</v>
      </c>
      <c r="Z73" s="4" t="s">
        <v>51</v>
      </c>
      <c r="AA73" s="4" t="s">
        <v>1043</v>
      </c>
      <c r="AB73" s="4" t="s">
        <v>52</v>
      </c>
      <c r="AC73" s="4" t="s">
        <v>1044</v>
      </c>
      <c r="AD73" s="4" t="s">
        <v>52</v>
      </c>
      <c r="AE73" s="4" t="s">
        <v>1044</v>
      </c>
      <c r="AF73" s="4" t="s">
        <v>54</v>
      </c>
      <c r="AG73" s="4" t="s">
        <v>1045</v>
      </c>
      <c r="AH73" s="5"/>
      <c r="AI73" s="5"/>
      <c r="AJ73" s="5"/>
      <c r="AK73" s="5"/>
      <c r="AL73" s="5"/>
      <c r="AM73" s="5"/>
      <c r="AN73" s="4" t="s">
        <v>48</v>
      </c>
      <c r="AO73" s="4" t="s">
        <v>1046</v>
      </c>
      <c r="AP73" s="4" t="s">
        <v>49</v>
      </c>
      <c r="AQ73" s="4" t="s">
        <v>1047</v>
      </c>
      <c r="AR73" s="4" t="s">
        <v>1048</v>
      </c>
    </row>
    <row r="74" ht="22.5" customHeight="1">
      <c r="A74" s="3">
        <v>46059.4247708912</v>
      </c>
      <c r="B74" s="4" t="s">
        <v>1049</v>
      </c>
      <c r="C74" s="4" t="s">
        <v>45</v>
      </c>
      <c r="D74" s="4" t="s">
        <v>399</v>
      </c>
      <c r="E74" s="4" t="s">
        <v>67</v>
      </c>
      <c r="F74" s="4" t="s">
        <v>53</v>
      </c>
      <c r="G74" s="4" t="s">
        <v>49</v>
      </c>
      <c r="H74" s="4" t="s">
        <v>1050</v>
      </c>
      <c r="I74" s="4" t="s">
        <v>49</v>
      </c>
      <c r="J74" s="4" t="s">
        <v>1051</v>
      </c>
      <c r="K74" s="4" t="s">
        <v>49</v>
      </c>
      <c r="L74" s="4" t="s">
        <v>1052</v>
      </c>
      <c r="M74" s="4" t="s">
        <v>53</v>
      </c>
      <c r="N74" s="4" t="s">
        <v>1053</v>
      </c>
      <c r="O74" s="4" t="s">
        <v>49</v>
      </c>
      <c r="P74" s="4" t="s">
        <v>49</v>
      </c>
      <c r="Q74" s="4" t="s">
        <v>1054</v>
      </c>
      <c r="R74" s="4" t="s">
        <v>49</v>
      </c>
      <c r="S74" s="4" t="s">
        <v>51</v>
      </c>
      <c r="T74" s="4" t="s">
        <v>1055</v>
      </c>
      <c r="U74" s="4" t="s">
        <v>49</v>
      </c>
      <c r="V74" s="4" t="s">
        <v>49</v>
      </c>
      <c r="W74" s="4" t="s">
        <v>49</v>
      </c>
      <c r="X74" s="4" t="s">
        <v>49</v>
      </c>
      <c r="Y74" s="4" t="s">
        <v>1056</v>
      </c>
      <c r="Z74" s="4" t="s">
        <v>49</v>
      </c>
      <c r="AA74" s="4" t="s">
        <v>1057</v>
      </c>
      <c r="AB74" s="4" t="s">
        <v>53</v>
      </c>
      <c r="AC74" s="4" t="s">
        <v>1058</v>
      </c>
      <c r="AD74" s="4" t="s">
        <v>53</v>
      </c>
      <c r="AE74" s="4" t="s">
        <v>1059</v>
      </c>
      <c r="AF74" s="4" t="s">
        <v>54</v>
      </c>
      <c r="AG74" s="4" t="s">
        <v>1060</v>
      </c>
      <c r="AH74" s="5"/>
      <c r="AI74" s="5"/>
      <c r="AJ74" s="5"/>
      <c r="AK74" s="5"/>
      <c r="AL74" s="5"/>
      <c r="AM74" s="5"/>
      <c r="AN74" s="4" t="s">
        <v>52</v>
      </c>
      <c r="AO74" s="4" t="s">
        <v>1061</v>
      </c>
      <c r="AP74" s="4" t="s">
        <v>49</v>
      </c>
      <c r="AQ74" s="4" t="s">
        <v>1062</v>
      </c>
      <c r="AR74" s="5"/>
    </row>
    <row r="75" ht="22.5" customHeight="1">
      <c r="A75" s="3">
        <v>46059.424987465274</v>
      </c>
      <c r="B75" s="4" t="s">
        <v>1063</v>
      </c>
      <c r="C75" s="4" t="s">
        <v>45</v>
      </c>
      <c r="D75" s="4" t="s">
        <v>56</v>
      </c>
      <c r="E75" s="4" t="s">
        <v>47</v>
      </c>
      <c r="F75" s="4" t="s">
        <v>48</v>
      </c>
      <c r="G75" s="4" t="s">
        <v>49</v>
      </c>
      <c r="H75" s="4" t="s">
        <v>1064</v>
      </c>
      <c r="I75" s="4" t="s">
        <v>51</v>
      </c>
      <c r="J75" s="4" t="s">
        <v>1065</v>
      </c>
      <c r="K75" s="4" t="s">
        <v>49</v>
      </c>
      <c r="L75" s="4" t="s">
        <v>1066</v>
      </c>
      <c r="M75" s="4" t="s">
        <v>48</v>
      </c>
      <c r="N75" s="4" t="s">
        <v>1067</v>
      </c>
      <c r="O75" s="4" t="s">
        <v>51</v>
      </c>
      <c r="P75" s="4" t="s">
        <v>51</v>
      </c>
      <c r="Q75" s="4" t="s">
        <v>1068</v>
      </c>
      <c r="R75" s="4" t="s">
        <v>51</v>
      </c>
      <c r="S75" s="4" t="s">
        <v>51</v>
      </c>
      <c r="T75" s="4" t="s">
        <v>1069</v>
      </c>
      <c r="U75" s="4" t="s">
        <v>49</v>
      </c>
      <c r="V75" s="4" t="s">
        <v>51</v>
      </c>
      <c r="W75" s="4" t="s">
        <v>49</v>
      </c>
      <c r="X75" s="4" t="s">
        <v>49</v>
      </c>
      <c r="Y75" s="4" t="s">
        <v>1070</v>
      </c>
      <c r="Z75" s="4" t="s">
        <v>49</v>
      </c>
      <c r="AA75" s="4" t="s">
        <v>1071</v>
      </c>
      <c r="AB75" s="4" t="s">
        <v>52</v>
      </c>
      <c r="AC75" s="4" t="s">
        <v>1072</v>
      </c>
      <c r="AD75" s="4" t="s">
        <v>52</v>
      </c>
      <c r="AE75" s="4" t="s">
        <v>1073</v>
      </c>
      <c r="AF75" s="4" t="s">
        <v>57</v>
      </c>
      <c r="AG75" s="4" t="s">
        <v>1074</v>
      </c>
      <c r="AH75" s="4" t="s">
        <v>51</v>
      </c>
      <c r="AI75" s="4" t="s">
        <v>1075</v>
      </c>
      <c r="AJ75" s="4" t="s">
        <v>51</v>
      </c>
      <c r="AK75" s="4" t="s">
        <v>1076</v>
      </c>
      <c r="AL75" s="5"/>
      <c r="AM75" s="5"/>
      <c r="AN75" s="4" t="s">
        <v>52</v>
      </c>
      <c r="AO75" s="4" t="s">
        <v>819</v>
      </c>
      <c r="AP75" s="4" t="s">
        <v>49</v>
      </c>
      <c r="AQ75" s="5"/>
      <c r="AR75" s="4" t="s">
        <v>1077</v>
      </c>
    </row>
    <row r="76" ht="22.5" customHeight="1">
      <c r="A76" s="3">
        <v>46059.42516342593</v>
      </c>
      <c r="B76" s="4" t="s">
        <v>1078</v>
      </c>
      <c r="C76" s="4" t="s">
        <v>875</v>
      </c>
      <c r="D76" s="4" t="s">
        <v>46</v>
      </c>
      <c r="E76" s="4" t="s">
        <v>47</v>
      </c>
      <c r="F76" s="4" t="s">
        <v>52</v>
      </c>
      <c r="G76" s="4" t="s">
        <v>49</v>
      </c>
      <c r="H76" s="4" t="s">
        <v>1079</v>
      </c>
      <c r="I76" s="4" t="s">
        <v>49</v>
      </c>
      <c r="J76" s="4" t="s">
        <v>1080</v>
      </c>
      <c r="K76" s="4" t="s">
        <v>49</v>
      </c>
      <c r="L76" s="4" t="s">
        <v>1081</v>
      </c>
      <c r="M76" s="4" t="s">
        <v>48</v>
      </c>
      <c r="N76" s="4" t="s">
        <v>1082</v>
      </c>
      <c r="O76" s="4" t="s">
        <v>49</v>
      </c>
      <c r="P76" s="4" t="s">
        <v>49</v>
      </c>
      <c r="Q76" s="4" t="s">
        <v>1083</v>
      </c>
      <c r="R76" s="4" t="s">
        <v>51</v>
      </c>
      <c r="S76" s="4" t="s">
        <v>49</v>
      </c>
      <c r="T76" s="4" t="s">
        <v>1084</v>
      </c>
      <c r="U76" s="4" t="s">
        <v>49</v>
      </c>
      <c r="V76" s="4" t="s">
        <v>51</v>
      </c>
      <c r="W76" s="4" t="s">
        <v>49</v>
      </c>
      <c r="X76" s="4" t="s">
        <v>49</v>
      </c>
      <c r="Y76" s="4" t="s">
        <v>1085</v>
      </c>
      <c r="Z76" s="4" t="s">
        <v>49</v>
      </c>
      <c r="AA76" s="4" t="s">
        <v>1086</v>
      </c>
      <c r="AB76" s="4" t="s">
        <v>52</v>
      </c>
      <c r="AC76" s="4" t="s">
        <v>1087</v>
      </c>
      <c r="AD76" s="4" t="s">
        <v>48</v>
      </c>
      <c r="AE76" s="4" t="s">
        <v>1088</v>
      </c>
      <c r="AF76" s="4" t="s">
        <v>48</v>
      </c>
      <c r="AG76" s="4" t="s">
        <v>1089</v>
      </c>
      <c r="AH76" s="4" t="s">
        <v>51</v>
      </c>
      <c r="AI76" s="4" t="s">
        <v>1090</v>
      </c>
      <c r="AJ76" s="4" t="s">
        <v>51</v>
      </c>
      <c r="AK76" s="4" t="s">
        <v>1091</v>
      </c>
      <c r="AL76" s="4" t="s">
        <v>48</v>
      </c>
      <c r="AM76" s="4" t="s">
        <v>1092</v>
      </c>
      <c r="AN76" s="4" t="s">
        <v>52</v>
      </c>
      <c r="AO76" s="4" t="s">
        <v>1088</v>
      </c>
      <c r="AP76" s="4" t="s">
        <v>49</v>
      </c>
      <c r="AQ76" s="4" t="s">
        <v>1093</v>
      </c>
      <c r="AR76" s="4" t="s">
        <v>584</v>
      </c>
    </row>
    <row r="77" ht="22.5" customHeight="1">
      <c r="A77" s="3">
        <v>46059.42528074074</v>
      </c>
      <c r="B77" s="4" t="s">
        <v>1094</v>
      </c>
      <c r="C77" s="4" t="s">
        <v>45</v>
      </c>
      <c r="D77" s="4" t="s">
        <v>399</v>
      </c>
      <c r="E77" s="4" t="s">
        <v>47</v>
      </c>
      <c r="F77" s="4" t="s">
        <v>52</v>
      </c>
      <c r="G77" s="4" t="s">
        <v>49</v>
      </c>
      <c r="H77" s="4" t="s">
        <v>151</v>
      </c>
      <c r="I77" s="4" t="s">
        <v>49</v>
      </c>
      <c r="J77" s="4" t="s">
        <v>151</v>
      </c>
      <c r="K77" s="4" t="s">
        <v>49</v>
      </c>
      <c r="L77" s="4" t="s">
        <v>1095</v>
      </c>
      <c r="M77" s="4" t="s">
        <v>52</v>
      </c>
      <c r="N77" s="4" t="s">
        <v>151</v>
      </c>
      <c r="O77" s="4" t="s">
        <v>51</v>
      </c>
      <c r="P77" s="4" t="s">
        <v>49</v>
      </c>
      <c r="Q77" s="4" t="s">
        <v>1096</v>
      </c>
      <c r="R77" s="4" t="s">
        <v>49</v>
      </c>
      <c r="S77" s="4" t="s">
        <v>49</v>
      </c>
      <c r="T77" s="4" t="s">
        <v>151</v>
      </c>
      <c r="U77" s="4" t="s">
        <v>49</v>
      </c>
      <c r="V77" s="4" t="s">
        <v>49</v>
      </c>
      <c r="W77" s="4" t="s">
        <v>49</v>
      </c>
      <c r="X77" s="4" t="s">
        <v>49</v>
      </c>
      <c r="Y77" s="4" t="s">
        <v>151</v>
      </c>
      <c r="Z77" s="4" t="s">
        <v>49</v>
      </c>
      <c r="AA77" s="4" t="s">
        <v>151</v>
      </c>
      <c r="AB77" s="4" t="s">
        <v>52</v>
      </c>
      <c r="AC77" s="4" t="s">
        <v>151</v>
      </c>
      <c r="AD77" s="4" t="s">
        <v>48</v>
      </c>
      <c r="AE77" s="4" t="s">
        <v>151</v>
      </c>
      <c r="AF77" s="4" t="s">
        <v>54</v>
      </c>
      <c r="AG77" s="4" t="s">
        <v>1097</v>
      </c>
      <c r="AH77" s="5"/>
      <c r="AI77" s="5"/>
      <c r="AJ77" s="4" t="s">
        <v>49</v>
      </c>
      <c r="AK77" s="4" t="s">
        <v>151</v>
      </c>
      <c r="AL77" s="5"/>
      <c r="AM77" s="5"/>
      <c r="AN77" s="4" t="s">
        <v>52</v>
      </c>
      <c r="AO77" s="4" t="s">
        <v>151</v>
      </c>
      <c r="AP77" s="4" t="s">
        <v>49</v>
      </c>
      <c r="AQ77" s="5"/>
      <c r="AR77" s="5"/>
    </row>
    <row r="78" ht="22.5" customHeight="1">
      <c r="A78" s="3">
        <v>46059.42762372685</v>
      </c>
      <c r="B78" s="4" t="s">
        <v>1098</v>
      </c>
      <c r="C78" s="4" t="s">
        <v>45</v>
      </c>
      <c r="D78" s="4" t="s">
        <v>399</v>
      </c>
      <c r="E78" s="4" t="s">
        <v>514</v>
      </c>
      <c r="F78" s="4" t="s">
        <v>52</v>
      </c>
      <c r="G78" s="4" t="s">
        <v>49</v>
      </c>
      <c r="H78" s="4" t="s">
        <v>1099</v>
      </c>
      <c r="I78" s="4" t="s">
        <v>49</v>
      </c>
      <c r="J78" s="4" t="s">
        <v>1100</v>
      </c>
      <c r="K78" s="4" t="s">
        <v>49</v>
      </c>
      <c r="L78" s="4" t="s">
        <v>935</v>
      </c>
      <c r="M78" s="4" t="s">
        <v>52</v>
      </c>
      <c r="N78" s="4" t="s">
        <v>1101</v>
      </c>
      <c r="O78" s="4" t="s">
        <v>49</v>
      </c>
      <c r="P78" s="4" t="s">
        <v>49</v>
      </c>
      <c r="Q78" s="4" t="s">
        <v>1102</v>
      </c>
      <c r="R78" s="4" t="s">
        <v>49</v>
      </c>
      <c r="S78" s="4" t="s">
        <v>49</v>
      </c>
      <c r="T78" s="4" t="s">
        <v>1103</v>
      </c>
      <c r="U78" s="4" t="s">
        <v>51</v>
      </c>
      <c r="V78" s="4" t="s">
        <v>51</v>
      </c>
      <c r="W78" s="4" t="s">
        <v>49</v>
      </c>
      <c r="X78" s="4" t="s">
        <v>49</v>
      </c>
      <c r="Y78" s="4" t="s">
        <v>1104</v>
      </c>
      <c r="Z78" s="4" t="s">
        <v>49</v>
      </c>
      <c r="AA78" s="4" t="s">
        <v>1105</v>
      </c>
      <c r="AB78" s="4" t="s">
        <v>48</v>
      </c>
      <c r="AC78" s="4" t="s">
        <v>1106</v>
      </c>
      <c r="AD78" s="4" t="s">
        <v>52</v>
      </c>
      <c r="AE78" s="4" t="s">
        <v>1107</v>
      </c>
      <c r="AF78" s="4" t="s">
        <v>52</v>
      </c>
      <c r="AG78" s="4" t="s">
        <v>1108</v>
      </c>
      <c r="AH78" s="4" t="s">
        <v>49</v>
      </c>
      <c r="AI78" s="4" t="s">
        <v>1109</v>
      </c>
      <c r="AJ78" s="4" t="s">
        <v>51</v>
      </c>
      <c r="AK78" s="4" t="s">
        <v>1110</v>
      </c>
      <c r="AL78" s="5"/>
      <c r="AM78" s="5"/>
      <c r="AN78" s="4" t="s">
        <v>48</v>
      </c>
      <c r="AO78" s="4" t="s">
        <v>1111</v>
      </c>
      <c r="AP78" s="4" t="s">
        <v>49</v>
      </c>
      <c r="AQ78" s="4" t="s">
        <v>1112</v>
      </c>
      <c r="AR78" s="4" t="s">
        <v>1113</v>
      </c>
    </row>
    <row r="79" ht="22.5" customHeight="1">
      <c r="A79" s="3">
        <v>46059.42908877315</v>
      </c>
      <c r="B79" s="4" t="s">
        <v>1114</v>
      </c>
      <c r="C79" s="4" t="s">
        <v>45</v>
      </c>
      <c r="D79" s="4" t="s">
        <v>399</v>
      </c>
      <c r="E79" s="4" t="s">
        <v>514</v>
      </c>
      <c r="F79" s="4" t="s">
        <v>53</v>
      </c>
      <c r="G79" s="4" t="s">
        <v>49</v>
      </c>
      <c r="H79" s="4" t="s">
        <v>1115</v>
      </c>
      <c r="I79" s="4" t="s">
        <v>49</v>
      </c>
      <c r="J79" s="4" t="s">
        <v>1116</v>
      </c>
      <c r="K79" s="4" t="s">
        <v>49</v>
      </c>
      <c r="L79" s="4" t="s">
        <v>1117</v>
      </c>
      <c r="M79" s="4" t="s">
        <v>52</v>
      </c>
      <c r="N79" s="4" t="s">
        <v>1118</v>
      </c>
      <c r="O79" s="4" t="s">
        <v>49</v>
      </c>
      <c r="P79" s="4" t="s">
        <v>49</v>
      </c>
      <c r="Q79" s="4" t="s">
        <v>1119</v>
      </c>
      <c r="R79" s="4" t="s">
        <v>49</v>
      </c>
      <c r="S79" s="4" t="s">
        <v>49</v>
      </c>
      <c r="T79" s="4" t="s">
        <v>1120</v>
      </c>
      <c r="U79" s="4" t="s">
        <v>49</v>
      </c>
      <c r="V79" s="4" t="s">
        <v>49</v>
      </c>
      <c r="W79" s="4" t="s">
        <v>49</v>
      </c>
      <c r="X79" s="4" t="s">
        <v>49</v>
      </c>
      <c r="Y79" s="4" t="s">
        <v>1121</v>
      </c>
      <c r="Z79" s="4" t="s">
        <v>49</v>
      </c>
      <c r="AA79" s="4" t="s">
        <v>1122</v>
      </c>
      <c r="AB79" s="4" t="s">
        <v>53</v>
      </c>
      <c r="AC79" s="4" t="s">
        <v>1123</v>
      </c>
      <c r="AD79" s="4" t="s">
        <v>53</v>
      </c>
      <c r="AE79" s="4" t="s">
        <v>1124</v>
      </c>
      <c r="AF79" s="4" t="s">
        <v>54</v>
      </c>
      <c r="AG79" s="4" t="s">
        <v>953</v>
      </c>
      <c r="AH79" s="4" t="s">
        <v>49</v>
      </c>
      <c r="AI79" s="5"/>
      <c r="AJ79" s="5"/>
      <c r="AK79" s="5"/>
      <c r="AL79" s="5"/>
      <c r="AM79" s="5"/>
      <c r="AN79" s="4" t="s">
        <v>53</v>
      </c>
      <c r="AO79" s="4" t="s">
        <v>954</v>
      </c>
      <c r="AP79" s="4" t="s">
        <v>49</v>
      </c>
      <c r="AQ79" s="5"/>
      <c r="AR79" s="5"/>
    </row>
    <row r="80" ht="22.5" customHeight="1">
      <c r="A80" s="3">
        <v>46059.42971378472</v>
      </c>
      <c r="B80" s="4" t="s">
        <v>1125</v>
      </c>
      <c r="C80" s="4" t="s">
        <v>45</v>
      </c>
      <c r="D80" s="4" t="s">
        <v>46</v>
      </c>
      <c r="E80" s="4" t="s">
        <v>47</v>
      </c>
      <c r="F80" s="4" t="s">
        <v>52</v>
      </c>
      <c r="G80" s="4" t="s">
        <v>49</v>
      </c>
      <c r="H80" s="4" t="s">
        <v>1126</v>
      </c>
      <c r="I80" s="4" t="s">
        <v>49</v>
      </c>
      <c r="J80" s="4" t="s">
        <v>1127</v>
      </c>
      <c r="K80" s="4" t="s">
        <v>49</v>
      </c>
      <c r="L80" s="4" t="s">
        <v>1128</v>
      </c>
      <c r="M80" s="4" t="s">
        <v>52</v>
      </c>
      <c r="N80" s="4" t="s">
        <v>1129</v>
      </c>
      <c r="O80" s="4" t="s">
        <v>51</v>
      </c>
      <c r="P80" s="4" t="s">
        <v>49</v>
      </c>
      <c r="Q80" s="4" t="s">
        <v>1130</v>
      </c>
      <c r="R80" s="4" t="s">
        <v>49</v>
      </c>
      <c r="S80" s="4" t="s">
        <v>49</v>
      </c>
      <c r="T80" s="4" t="s">
        <v>1131</v>
      </c>
      <c r="U80" s="4" t="s">
        <v>49</v>
      </c>
      <c r="V80" s="4" t="s">
        <v>49</v>
      </c>
      <c r="W80" s="4" t="s">
        <v>49</v>
      </c>
      <c r="X80" s="4" t="s">
        <v>49</v>
      </c>
      <c r="Y80" s="4" t="s">
        <v>1132</v>
      </c>
      <c r="Z80" s="4" t="s">
        <v>49</v>
      </c>
      <c r="AA80" s="4" t="s">
        <v>1133</v>
      </c>
      <c r="AB80" s="4" t="s">
        <v>52</v>
      </c>
      <c r="AC80" s="4" t="s">
        <v>1134</v>
      </c>
      <c r="AD80" s="4" t="s">
        <v>52</v>
      </c>
      <c r="AE80" s="4" t="s">
        <v>1135</v>
      </c>
      <c r="AF80" s="4" t="s">
        <v>54</v>
      </c>
      <c r="AG80" s="4" t="s">
        <v>1136</v>
      </c>
      <c r="AH80" s="5"/>
      <c r="AI80" s="5"/>
      <c r="AJ80" s="5"/>
      <c r="AK80" s="5"/>
      <c r="AL80" s="5"/>
      <c r="AM80" s="5"/>
      <c r="AN80" s="4" t="s">
        <v>53</v>
      </c>
      <c r="AO80" s="5"/>
      <c r="AP80" s="4" t="s">
        <v>49</v>
      </c>
      <c r="AQ80" s="4" t="s">
        <v>1137</v>
      </c>
      <c r="AR80" s="5"/>
    </row>
    <row r="81" ht="22.5" customHeight="1">
      <c r="A81" s="3">
        <v>46059.42991849537</v>
      </c>
      <c r="B81" s="4" t="s">
        <v>1138</v>
      </c>
      <c r="C81" s="4" t="s">
        <v>45</v>
      </c>
      <c r="D81" s="4" t="s">
        <v>399</v>
      </c>
      <c r="E81" s="4" t="s">
        <v>67</v>
      </c>
      <c r="F81" s="4" t="s">
        <v>48</v>
      </c>
      <c r="G81" s="4" t="s">
        <v>49</v>
      </c>
      <c r="H81" s="7" t="s">
        <v>1139</v>
      </c>
      <c r="I81" s="4" t="s">
        <v>49</v>
      </c>
      <c r="J81" s="4" t="s">
        <v>1140</v>
      </c>
      <c r="K81" s="4" t="s">
        <v>51</v>
      </c>
      <c r="L81" s="4" t="s">
        <v>1141</v>
      </c>
      <c r="M81" s="4" t="s">
        <v>57</v>
      </c>
      <c r="N81" s="4" t="s">
        <v>1142</v>
      </c>
      <c r="O81" s="4" t="s">
        <v>51</v>
      </c>
      <c r="P81" s="4" t="s">
        <v>49</v>
      </c>
      <c r="Q81" s="4" t="s">
        <v>1143</v>
      </c>
      <c r="R81" s="4" t="s">
        <v>49</v>
      </c>
      <c r="S81" s="4" t="s">
        <v>49</v>
      </c>
      <c r="T81" s="4" t="s">
        <v>276</v>
      </c>
      <c r="U81" s="4" t="s">
        <v>49</v>
      </c>
      <c r="V81" s="4" t="s">
        <v>49</v>
      </c>
      <c r="W81" s="4" t="s">
        <v>49</v>
      </c>
      <c r="X81" s="4" t="s">
        <v>49</v>
      </c>
      <c r="Y81" s="4" t="s">
        <v>1144</v>
      </c>
      <c r="Z81" s="4" t="s">
        <v>49</v>
      </c>
      <c r="AA81" s="4" t="s">
        <v>1145</v>
      </c>
      <c r="AB81" s="4" t="s">
        <v>52</v>
      </c>
      <c r="AC81" s="4" t="s">
        <v>1146</v>
      </c>
      <c r="AD81" s="4" t="s">
        <v>48</v>
      </c>
      <c r="AE81" s="4" t="s">
        <v>1147</v>
      </c>
      <c r="AF81" s="4" t="s">
        <v>54</v>
      </c>
      <c r="AG81" s="4" t="s">
        <v>1148</v>
      </c>
      <c r="AH81" s="4" t="s">
        <v>51</v>
      </c>
      <c r="AI81" s="4" t="s">
        <v>1149</v>
      </c>
      <c r="AJ81" s="4" t="s">
        <v>51</v>
      </c>
      <c r="AK81" s="4" t="s">
        <v>1150</v>
      </c>
      <c r="AL81" s="5"/>
      <c r="AM81" s="5"/>
      <c r="AN81" s="4" t="s">
        <v>52</v>
      </c>
      <c r="AO81" s="4" t="s">
        <v>1151</v>
      </c>
      <c r="AP81" s="4" t="s">
        <v>49</v>
      </c>
      <c r="AQ81" s="4" t="s">
        <v>1152</v>
      </c>
      <c r="AR81" s="5"/>
    </row>
    <row r="82" ht="22.5" customHeight="1">
      <c r="A82" s="3">
        <v>46059.43016054398</v>
      </c>
      <c r="B82" s="4" t="s">
        <v>1153</v>
      </c>
      <c r="C82" s="4" t="s">
        <v>45</v>
      </c>
      <c r="D82" s="4" t="s">
        <v>399</v>
      </c>
      <c r="E82" s="4" t="s">
        <v>400</v>
      </c>
      <c r="F82" s="4" t="s">
        <v>53</v>
      </c>
      <c r="G82" s="4" t="s">
        <v>49</v>
      </c>
      <c r="H82" s="4" t="s">
        <v>1154</v>
      </c>
      <c r="I82" s="4" t="s">
        <v>49</v>
      </c>
      <c r="J82" s="4" t="s">
        <v>1155</v>
      </c>
      <c r="K82" s="4" t="s">
        <v>49</v>
      </c>
      <c r="L82" s="4" t="s">
        <v>1156</v>
      </c>
      <c r="M82" s="4" t="s">
        <v>53</v>
      </c>
      <c r="N82" s="4" t="s">
        <v>1157</v>
      </c>
      <c r="O82" s="4" t="s">
        <v>49</v>
      </c>
      <c r="P82" s="4" t="s">
        <v>49</v>
      </c>
      <c r="Q82" s="4" t="s">
        <v>1158</v>
      </c>
      <c r="R82" s="4" t="s">
        <v>49</v>
      </c>
      <c r="S82" s="4" t="s">
        <v>49</v>
      </c>
      <c r="T82" s="8" t="s">
        <v>1159</v>
      </c>
      <c r="U82" s="4" t="s">
        <v>49</v>
      </c>
      <c r="V82" s="4" t="s">
        <v>51</v>
      </c>
      <c r="W82" s="4" t="s">
        <v>49</v>
      </c>
      <c r="X82" s="4" t="s">
        <v>49</v>
      </c>
      <c r="Y82" s="4" t="s">
        <v>1160</v>
      </c>
      <c r="Z82" s="4" t="s">
        <v>49</v>
      </c>
      <c r="AA82" s="4" t="s">
        <v>1161</v>
      </c>
      <c r="AB82" s="4" t="s">
        <v>48</v>
      </c>
      <c r="AC82" s="4" t="s">
        <v>1162</v>
      </c>
      <c r="AD82" s="4" t="s">
        <v>52</v>
      </c>
      <c r="AE82" s="4" t="s">
        <v>1163</v>
      </c>
      <c r="AF82" s="4" t="s">
        <v>57</v>
      </c>
      <c r="AG82" s="4" t="s">
        <v>1164</v>
      </c>
      <c r="AH82" s="5"/>
      <c r="AI82" s="5"/>
      <c r="AJ82" s="5"/>
      <c r="AK82" s="5"/>
      <c r="AL82" s="5"/>
      <c r="AM82" s="5"/>
      <c r="AN82" s="4" t="s">
        <v>48</v>
      </c>
      <c r="AO82" s="8" t="s">
        <v>1165</v>
      </c>
      <c r="AP82" s="4" t="s">
        <v>49</v>
      </c>
      <c r="AQ82" s="4" t="s">
        <v>1166</v>
      </c>
      <c r="AR82" s="8" t="s">
        <v>1167</v>
      </c>
    </row>
    <row r="83" ht="22.5" customHeight="1">
      <c r="A83" s="3">
        <v>46059.430264421295</v>
      </c>
      <c r="B83" s="4" t="s">
        <v>1168</v>
      </c>
      <c r="C83" s="4" t="s">
        <v>45</v>
      </c>
      <c r="D83" s="4" t="s">
        <v>399</v>
      </c>
      <c r="E83" s="4" t="s">
        <v>400</v>
      </c>
      <c r="F83" s="4" t="s">
        <v>52</v>
      </c>
      <c r="G83" s="4" t="s">
        <v>49</v>
      </c>
      <c r="H83" s="4" t="s">
        <v>1169</v>
      </c>
      <c r="I83" s="4" t="s">
        <v>49</v>
      </c>
      <c r="J83" s="4" t="s">
        <v>1170</v>
      </c>
      <c r="K83" s="4" t="s">
        <v>49</v>
      </c>
      <c r="L83" s="4" t="s">
        <v>1171</v>
      </c>
      <c r="M83" s="4" t="s">
        <v>53</v>
      </c>
      <c r="N83" s="4" t="s">
        <v>1172</v>
      </c>
      <c r="O83" s="4" t="s">
        <v>49</v>
      </c>
      <c r="P83" s="4" t="s">
        <v>49</v>
      </c>
      <c r="Q83" s="4" t="s">
        <v>1173</v>
      </c>
      <c r="R83" s="4" t="s">
        <v>49</v>
      </c>
      <c r="S83" s="4" t="s">
        <v>49</v>
      </c>
      <c r="T83" s="4" t="s">
        <v>1174</v>
      </c>
      <c r="U83" s="4" t="s">
        <v>49</v>
      </c>
      <c r="V83" s="4" t="s">
        <v>49</v>
      </c>
      <c r="W83" s="4" t="s">
        <v>49</v>
      </c>
      <c r="X83" s="4" t="s">
        <v>49</v>
      </c>
      <c r="Y83" s="4" t="s">
        <v>1175</v>
      </c>
      <c r="Z83" s="4" t="s">
        <v>49</v>
      </c>
      <c r="AA83" s="4" t="s">
        <v>1176</v>
      </c>
      <c r="AB83" s="4" t="s">
        <v>52</v>
      </c>
      <c r="AC83" s="4" t="s">
        <v>806</v>
      </c>
      <c r="AD83" s="4" t="s">
        <v>53</v>
      </c>
      <c r="AE83" s="4" t="s">
        <v>1177</v>
      </c>
      <c r="AF83" s="4" t="s">
        <v>57</v>
      </c>
      <c r="AG83" s="4" t="s">
        <v>1178</v>
      </c>
      <c r="AH83" s="4" t="s">
        <v>49</v>
      </c>
      <c r="AI83" s="4" t="s">
        <v>1179</v>
      </c>
      <c r="AJ83" s="5"/>
      <c r="AK83" s="5"/>
      <c r="AL83" s="5"/>
      <c r="AM83" s="5"/>
      <c r="AN83" s="4" t="s">
        <v>52</v>
      </c>
      <c r="AO83" s="5"/>
      <c r="AP83" s="4" t="s">
        <v>49</v>
      </c>
      <c r="AQ83" s="4" t="s">
        <v>1180</v>
      </c>
      <c r="AR83" s="5"/>
    </row>
    <row r="84" ht="22.5" customHeight="1">
      <c r="A84" s="3">
        <v>46059.430929270835</v>
      </c>
      <c r="B84" s="4" t="s">
        <v>1181</v>
      </c>
      <c r="C84" s="4" t="s">
        <v>45</v>
      </c>
      <c r="D84" s="4" t="s">
        <v>399</v>
      </c>
      <c r="E84" s="4" t="s">
        <v>47</v>
      </c>
      <c r="F84" s="4" t="s">
        <v>52</v>
      </c>
      <c r="G84" s="4" t="s">
        <v>51</v>
      </c>
      <c r="H84" s="7" t="s">
        <v>1182</v>
      </c>
      <c r="I84" s="4" t="s">
        <v>49</v>
      </c>
      <c r="J84" s="4" t="s">
        <v>1183</v>
      </c>
      <c r="K84" s="4" t="s">
        <v>49</v>
      </c>
      <c r="L84" s="4" t="s">
        <v>1184</v>
      </c>
      <c r="M84" s="4" t="s">
        <v>52</v>
      </c>
      <c r="N84" s="4" t="s">
        <v>1185</v>
      </c>
      <c r="O84" s="4" t="s">
        <v>49</v>
      </c>
      <c r="P84" s="4" t="s">
        <v>49</v>
      </c>
      <c r="Q84" s="4" t="s">
        <v>1186</v>
      </c>
      <c r="R84" s="4" t="s">
        <v>49</v>
      </c>
      <c r="S84" s="4" t="s">
        <v>49</v>
      </c>
      <c r="T84" s="4" t="s">
        <v>1187</v>
      </c>
      <c r="U84" s="4" t="s">
        <v>49</v>
      </c>
      <c r="V84" s="4" t="s">
        <v>49</v>
      </c>
      <c r="W84" s="4" t="s">
        <v>49</v>
      </c>
      <c r="X84" s="4" t="s">
        <v>49</v>
      </c>
      <c r="Y84" s="4" t="s">
        <v>1188</v>
      </c>
      <c r="Z84" s="4" t="s">
        <v>49</v>
      </c>
      <c r="AA84" s="4" t="s">
        <v>1189</v>
      </c>
      <c r="AB84" s="4" t="s">
        <v>52</v>
      </c>
      <c r="AC84" s="4" t="s">
        <v>1190</v>
      </c>
      <c r="AD84" s="4" t="s">
        <v>52</v>
      </c>
      <c r="AE84" s="4" t="s">
        <v>1191</v>
      </c>
      <c r="AF84" s="4" t="s">
        <v>52</v>
      </c>
      <c r="AG84" s="4" t="s">
        <v>1192</v>
      </c>
      <c r="AH84" s="4" t="s">
        <v>49</v>
      </c>
      <c r="AI84" s="4" t="s">
        <v>1193</v>
      </c>
      <c r="AJ84" s="5"/>
      <c r="AK84" s="5"/>
      <c r="AL84" s="5"/>
      <c r="AM84" s="5"/>
      <c r="AN84" s="4" t="s">
        <v>52</v>
      </c>
      <c r="AO84" s="4" t="s">
        <v>1194</v>
      </c>
      <c r="AP84" s="4" t="s">
        <v>49</v>
      </c>
      <c r="AQ84" s="4" t="s">
        <v>1195</v>
      </c>
      <c r="AR84" s="5"/>
    </row>
    <row r="85" ht="22.5" customHeight="1">
      <c r="A85" s="3">
        <v>46059.43125137732</v>
      </c>
      <c r="B85" s="4" t="s">
        <v>1196</v>
      </c>
      <c r="C85" s="4" t="s">
        <v>45</v>
      </c>
      <c r="D85" s="4" t="s">
        <v>399</v>
      </c>
      <c r="E85" s="4" t="s">
        <v>689</v>
      </c>
      <c r="F85" s="4" t="s">
        <v>52</v>
      </c>
      <c r="G85" s="4" t="s">
        <v>49</v>
      </c>
      <c r="H85" s="4" t="s">
        <v>1197</v>
      </c>
      <c r="I85" s="4" t="s">
        <v>51</v>
      </c>
      <c r="J85" s="4" t="s">
        <v>1198</v>
      </c>
      <c r="K85" s="4" t="s">
        <v>49</v>
      </c>
      <c r="L85" s="4" t="s">
        <v>1199</v>
      </c>
      <c r="M85" s="4" t="s">
        <v>53</v>
      </c>
      <c r="N85" s="4" t="s">
        <v>1200</v>
      </c>
      <c r="O85" s="4" t="s">
        <v>51</v>
      </c>
      <c r="P85" s="4" t="s">
        <v>49</v>
      </c>
      <c r="Q85" s="4" t="s">
        <v>1201</v>
      </c>
      <c r="R85" s="4" t="s">
        <v>49</v>
      </c>
      <c r="S85" s="4" t="s">
        <v>49</v>
      </c>
      <c r="T85" s="4" t="s">
        <v>1202</v>
      </c>
      <c r="U85" s="4" t="s">
        <v>49</v>
      </c>
      <c r="V85" s="4" t="s">
        <v>51</v>
      </c>
      <c r="W85" s="4" t="s">
        <v>49</v>
      </c>
      <c r="X85" s="4" t="s">
        <v>49</v>
      </c>
      <c r="Y85" s="4" t="s">
        <v>1203</v>
      </c>
      <c r="Z85" s="4" t="s">
        <v>49</v>
      </c>
      <c r="AA85" s="4" t="s">
        <v>1204</v>
      </c>
      <c r="AB85" s="4" t="s">
        <v>48</v>
      </c>
      <c r="AC85" s="4" t="s">
        <v>1205</v>
      </c>
      <c r="AD85" s="4" t="s">
        <v>52</v>
      </c>
      <c r="AE85" s="4" t="s">
        <v>1206</v>
      </c>
      <c r="AF85" s="4" t="s">
        <v>48</v>
      </c>
      <c r="AG85" s="4" t="s">
        <v>1207</v>
      </c>
      <c r="AH85" s="4" t="s">
        <v>49</v>
      </c>
      <c r="AI85" s="4" t="s">
        <v>1208</v>
      </c>
      <c r="AJ85" s="4" t="s">
        <v>49</v>
      </c>
      <c r="AK85" s="4" t="s">
        <v>1209</v>
      </c>
      <c r="AL85" s="5"/>
      <c r="AM85" s="5"/>
      <c r="AN85" s="4" t="s">
        <v>53</v>
      </c>
      <c r="AO85" s="4" t="s">
        <v>1210</v>
      </c>
      <c r="AP85" s="4" t="s">
        <v>51</v>
      </c>
      <c r="AQ85" s="4" t="s">
        <v>1211</v>
      </c>
      <c r="AR85" s="4" t="s">
        <v>1212</v>
      </c>
    </row>
    <row r="86" ht="22.5" customHeight="1">
      <c r="A86" s="3">
        <v>46059.431910011575</v>
      </c>
      <c r="B86" s="4" t="s">
        <v>1213</v>
      </c>
      <c r="C86" s="4" t="s">
        <v>45</v>
      </c>
      <c r="D86" s="4" t="s">
        <v>399</v>
      </c>
      <c r="E86" s="4" t="s">
        <v>65</v>
      </c>
      <c r="F86" s="4" t="s">
        <v>52</v>
      </c>
      <c r="G86" s="4" t="s">
        <v>49</v>
      </c>
      <c r="H86" s="4" t="s">
        <v>1214</v>
      </c>
      <c r="I86" s="4" t="s">
        <v>51</v>
      </c>
      <c r="J86" s="4" t="s">
        <v>1215</v>
      </c>
      <c r="K86" s="4" t="s">
        <v>51</v>
      </c>
      <c r="L86" s="4" t="s">
        <v>1216</v>
      </c>
      <c r="M86" s="4" t="s">
        <v>52</v>
      </c>
      <c r="N86" s="4" t="s">
        <v>1217</v>
      </c>
      <c r="O86" s="4" t="s">
        <v>49</v>
      </c>
      <c r="P86" s="4" t="s">
        <v>51</v>
      </c>
      <c r="Q86" s="4" t="s">
        <v>1218</v>
      </c>
      <c r="R86" s="4" t="s">
        <v>51</v>
      </c>
      <c r="S86" s="4" t="s">
        <v>49</v>
      </c>
      <c r="T86" s="4" t="s">
        <v>584</v>
      </c>
      <c r="U86" s="4" t="s">
        <v>49</v>
      </c>
      <c r="V86" s="4" t="s">
        <v>49</v>
      </c>
      <c r="W86" s="4" t="s">
        <v>51</v>
      </c>
      <c r="X86" s="4" t="s">
        <v>51</v>
      </c>
      <c r="Y86" s="4" t="s">
        <v>1219</v>
      </c>
      <c r="Z86" s="4" t="s">
        <v>49</v>
      </c>
      <c r="AA86" s="4" t="s">
        <v>1220</v>
      </c>
      <c r="AB86" s="4" t="s">
        <v>57</v>
      </c>
      <c r="AC86" s="4" t="s">
        <v>1221</v>
      </c>
      <c r="AD86" s="4" t="s">
        <v>52</v>
      </c>
      <c r="AE86" s="4" t="s">
        <v>1222</v>
      </c>
      <c r="AF86" s="4" t="s">
        <v>54</v>
      </c>
      <c r="AG86" s="4" t="s">
        <v>1223</v>
      </c>
      <c r="AH86" s="4" t="s">
        <v>49</v>
      </c>
      <c r="AI86" s="4" t="s">
        <v>1224</v>
      </c>
      <c r="AJ86" s="4" t="s">
        <v>51</v>
      </c>
      <c r="AK86" s="4" t="s">
        <v>641</v>
      </c>
      <c r="AL86" s="4" t="s">
        <v>48</v>
      </c>
      <c r="AM86" s="4" t="s">
        <v>641</v>
      </c>
      <c r="AN86" s="4" t="s">
        <v>52</v>
      </c>
      <c r="AO86" s="4" t="s">
        <v>1225</v>
      </c>
      <c r="AP86" s="4" t="s">
        <v>51</v>
      </c>
      <c r="AQ86" s="4" t="s">
        <v>1226</v>
      </c>
      <c r="AR86" s="5"/>
    </row>
    <row r="87" ht="22.5" customHeight="1">
      <c r="A87" s="3">
        <v>46059.43360149306</v>
      </c>
      <c r="B87" s="4" t="s">
        <v>1227</v>
      </c>
      <c r="C87" s="4" t="s">
        <v>45</v>
      </c>
      <c r="D87" s="4" t="s">
        <v>46</v>
      </c>
      <c r="E87" s="4" t="s">
        <v>67</v>
      </c>
      <c r="F87" s="4" t="s">
        <v>53</v>
      </c>
      <c r="G87" s="4" t="s">
        <v>49</v>
      </c>
      <c r="H87" s="4" t="s">
        <v>1228</v>
      </c>
      <c r="I87" s="4" t="s">
        <v>49</v>
      </c>
      <c r="J87" s="4" t="s">
        <v>1229</v>
      </c>
      <c r="K87" s="4" t="s">
        <v>49</v>
      </c>
      <c r="L87" s="4" t="s">
        <v>1230</v>
      </c>
      <c r="M87" s="4" t="s">
        <v>53</v>
      </c>
      <c r="N87" s="4" t="s">
        <v>1231</v>
      </c>
      <c r="O87" s="4" t="s">
        <v>49</v>
      </c>
      <c r="P87" s="4" t="s">
        <v>49</v>
      </c>
      <c r="Q87" s="4" t="s">
        <v>1232</v>
      </c>
      <c r="R87" s="4" t="s">
        <v>49</v>
      </c>
      <c r="S87" s="4" t="s">
        <v>49</v>
      </c>
      <c r="T87" s="4" t="s">
        <v>1233</v>
      </c>
      <c r="U87" s="4" t="s">
        <v>49</v>
      </c>
      <c r="V87" s="4" t="s">
        <v>51</v>
      </c>
      <c r="W87" s="4" t="s">
        <v>49</v>
      </c>
      <c r="X87" s="4" t="s">
        <v>49</v>
      </c>
      <c r="Y87" s="4" t="s">
        <v>1234</v>
      </c>
      <c r="Z87" s="4" t="s">
        <v>49</v>
      </c>
      <c r="AA87" s="4" t="s">
        <v>1235</v>
      </c>
      <c r="AB87" s="4" t="s">
        <v>53</v>
      </c>
      <c r="AC87" s="4" t="s">
        <v>1236</v>
      </c>
      <c r="AD87" s="4" t="s">
        <v>53</v>
      </c>
      <c r="AE87" s="4" t="s">
        <v>1237</v>
      </c>
      <c r="AF87" s="4" t="s">
        <v>54</v>
      </c>
      <c r="AG87" s="4" t="s">
        <v>1238</v>
      </c>
      <c r="AH87" s="4" t="s">
        <v>49</v>
      </c>
      <c r="AI87" s="4" t="s">
        <v>1239</v>
      </c>
      <c r="AJ87" s="4" t="s">
        <v>49</v>
      </c>
      <c r="AK87" s="4" t="s">
        <v>1240</v>
      </c>
      <c r="AL87" s="4" t="s">
        <v>53</v>
      </c>
      <c r="AM87" s="5"/>
      <c r="AN87" s="4" t="s">
        <v>53</v>
      </c>
      <c r="AO87" s="4" t="s">
        <v>1241</v>
      </c>
      <c r="AP87" s="4" t="s">
        <v>49</v>
      </c>
      <c r="AQ87" s="4" t="s">
        <v>1242</v>
      </c>
      <c r="AR87" s="5"/>
    </row>
    <row r="88" ht="22.5" customHeight="1">
      <c r="A88" s="3">
        <v>46059.43434678241</v>
      </c>
      <c r="B88" s="4" t="s">
        <v>1243</v>
      </c>
      <c r="C88" s="4" t="s">
        <v>45</v>
      </c>
      <c r="D88" s="4" t="s">
        <v>399</v>
      </c>
      <c r="E88" s="4" t="s">
        <v>65</v>
      </c>
      <c r="F88" s="4" t="s">
        <v>48</v>
      </c>
      <c r="G88" s="4" t="s">
        <v>51</v>
      </c>
      <c r="H88" s="7" t="s">
        <v>1244</v>
      </c>
      <c r="I88" s="4" t="s">
        <v>49</v>
      </c>
      <c r="J88" s="4" t="s">
        <v>1245</v>
      </c>
      <c r="K88" s="4" t="s">
        <v>49</v>
      </c>
      <c r="L88" s="4" t="s">
        <v>1246</v>
      </c>
      <c r="M88" s="4" t="s">
        <v>57</v>
      </c>
      <c r="N88" s="4" t="s">
        <v>1247</v>
      </c>
      <c r="O88" s="4" t="s">
        <v>51</v>
      </c>
      <c r="P88" s="4" t="s">
        <v>49</v>
      </c>
      <c r="Q88" s="4" t="s">
        <v>1248</v>
      </c>
      <c r="R88" s="4" t="s">
        <v>51</v>
      </c>
      <c r="S88" s="4" t="s">
        <v>51</v>
      </c>
      <c r="T88" s="4" t="s">
        <v>1249</v>
      </c>
      <c r="U88" s="4" t="s">
        <v>49</v>
      </c>
      <c r="V88" s="4" t="s">
        <v>49</v>
      </c>
      <c r="W88" s="4" t="s">
        <v>49</v>
      </c>
      <c r="X88" s="4" t="s">
        <v>49</v>
      </c>
      <c r="Y88" s="4" t="s">
        <v>1250</v>
      </c>
      <c r="Z88" s="4" t="s">
        <v>49</v>
      </c>
      <c r="AA88" s="4" t="s">
        <v>1251</v>
      </c>
      <c r="AB88" s="4" t="s">
        <v>57</v>
      </c>
      <c r="AC88" s="4" t="s">
        <v>1252</v>
      </c>
      <c r="AD88" s="4" t="s">
        <v>52</v>
      </c>
      <c r="AE88" s="4" t="s">
        <v>1253</v>
      </c>
      <c r="AF88" s="4" t="s">
        <v>54</v>
      </c>
      <c r="AG88" s="4" t="s">
        <v>1254</v>
      </c>
      <c r="AH88" s="5"/>
      <c r="AI88" s="5"/>
      <c r="AJ88" s="5"/>
      <c r="AK88" s="5"/>
      <c r="AL88" s="5"/>
      <c r="AM88" s="5"/>
      <c r="AN88" s="4" t="s">
        <v>57</v>
      </c>
      <c r="AO88" s="4" t="s">
        <v>1255</v>
      </c>
      <c r="AP88" s="4" t="s">
        <v>49</v>
      </c>
      <c r="AQ88" s="4" t="s">
        <v>1256</v>
      </c>
      <c r="AR88" s="4" t="s">
        <v>1257</v>
      </c>
    </row>
    <row r="89" ht="22.5" customHeight="1">
      <c r="A89" s="3">
        <v>46059.43741636574</v>
      </c>
      <c r="B89" s="4" t="s">
        <v>1258</v>
      </c>
      <c r="C89" s="4" t="s">
        <v>45</v>
      </c>
      <c r="D89" s="4" t="s">
        <v>399</v>
      </c>
      <c r="E89" s="4" t="s">
        <v>514</v>
      </c>
      <c r="F89" s="4" t="s">
        <v>98</v>
      </c>
      <c r="G89" s="4" t="s">
        <v>51</v>
      </c>
      <c r="H89" s="4" t="s">
        <v>1259</v>
      </c>
      <c r="I89" s="4" t="s">
        <v>49</v>
      </c>
      <c r="J89" s="4" t="s">
        <v>1260</v>
      </c>
      <c r="K89" s="4" t="s">
        <v>49</v>
      </c>
      <c r="L89" s="4" t="s">
        <v>1261</v>
      </c>
      <c r="M89" s="4" t="s">
        <v>52</v>
      </c>
      <c r="N89" s="4" t="s">
        <v>1262</v>
      </c>
      <c r="O89" s="4" t="s">
        <v>49</v>
      </c>
      <c r="P89" s="4" t="s">
        <v>49</v>
      </c>
      <c r="Q89" s="4" t="s">
        <v>1263</v>
      </c>
      <c r="R89" s="4" t="s">
        <v>49</v>
      </c>
      <c r="S89" s="4" t="s">
        <v>49</v>
      </c>
      <c r="T89" s="4" t="s">
        <v>1264</v>
      </c>
      <c r="U89" s="4" t="s">
        <v>49</v>
      </c>
      <c r="V89" s="4" t="s">
        <v>49</v>
      </c>
      <c r="W89" s="4" t="s">
        <v>49</v>
      </c>
      <c r="X89" s="4" t="s">
        <v>49</v>
      </c>
      <c r="Y89" s="4" t="s">
        <v>1265</v>
      </c>
      <c r="Z89" s="4" t="s">
        <v>49</v>
      </c>
      <c r="AA89" s="4" t="s">
        <v>50</v>
      </c>
      <c r="AB89" s="4" t="s">
        <v>48</v>
      </c>
      <c r="AC89" s="4" t="s">
        <v>1266</v>
      </c>
      <c r="AD89" s="4" t="s">
        <v>52</v>
      </c>
      <c r="AE89" s="4" t="s">
        <v>1267</v>
      </c>
      <c r="AF89" s="4" t="s">
        <v>54</v>
      </c>
      <c r="AG89" s="4" t="s">
        <v>1268</v>
      </c>
      <c r="AH89" s="4" t="s">
        <v>49</v>
      </c>
      <c r="AI89" s="4" t="s">
        <v>1269</v>
      </c>
      <c r="AJ89" s="4" t="s">
        <v>51</v>
      </c>
      <c r="AK89" s="4" t="s">
        <v>1270</v>
      </c>
      <c r="AL89" s="4" t="s">
        <v>98</v>
      </c>
      <c r="AM89" s="4" t="s">
        <v>1271</v>
      </c>
      <c r="AN89" s="4" t="s">
        <v>53</v>
      </c>
      <c r="AO89" s="4" t="s">
        <v>1272</v>
      </c>
      <c r="AP89" s="4" t="s">
        <v>49</v>
      </c>
      <c r="AQ89" s="4" t="s">
        <v>1273</v>
      </c>
      <c r="AR89" s="4" t="s">
        <v>1274</v>
      </c>
    </row>
    <row r="90" ht="22.5" customHeight="1">
      <c r="A90" s="3">
        <v>46059.43947616898</v>
      </c>
      <c r="B90" s="4" t="s">
        <v>1275</v>
      </c>
      <c r="C90" s="4" t="s">
        <v>45</v>
      </c>
      <c r="D90" s="4" t="s">
        <v>399</v>
      </c>
      <c r="E90" s="4" t="s">
        <v>689</v>
      </c>
      <c r="F90" s="4" t="s">
        <v>48</v>
      </c>
      <c r="G90" s="4" t="s">
        <v>49</v>
      </c>
      <c r="H90" s="7" t="s">
        <v>1276</v>
      </c>
      <c r="I90" s="4" t="s">
        <v>49</v>
      </c>
      <c r="J90" s="4" t="s">
        <v>1010</v>
      </c>
      <c r="K90" s="4" t="s">
        <v>49</v>
      </c>
      <c r="L90" s="4" t="s">
        <v>1277</v>
      </c>
      <c r="M90" s="4" t="s">
        <v>57</v>
      </c>
      <c r="N90" s="4" t="s">
        <v>1278</v>
      </c>
      <c r="O90" s="4" t="s">
        <v>49</v>
      </c>
      <c r="P90" s="4" t="s">
        <v>49</v>
      </c>
      <c r="Q90" s="4" t="s">
        <v>1279</v>
      </c>
      <c r="R90" s="4" t="s">
        <v>49</v>
      </c>
      <c r="S90" s="4" t="s">
        <v>51</v>
      </c>
      <c r="T90" s="4" t="s">
        <v>1280</v>
      </c>
      <c r="U90" s="4" t="s">
        <v>49</v>
      </c>
      <c r="V90" s="4" t="s">
        <v>51</v>
      </c>
      <c r="W90" s="4" t="s">
        <v>49</v>
      </c>
      <c r="X90" s="4" t="s">
        <v>49</v>
      </c>
      <c r="Y90" s="4" t="s">
        <v>1010</v>
      </c>
      <c r="Z90" s="4" t="s">
        <v>49</v>
      </c>
      <c r="AA90" s="4" t="s">
        <v>1281</v>
      </c>
      <c r="AB90" s="4" t="s">
        <v>48</v>
      </c>
      <c r="AC90" s="4" t="s">
        <v>1282</v>
      </c>
      <c r="AD90" s="4" t="s">
        <v>48</v>
      </c>
      <c r="AE90" s="4" t="s">
        <v>1282</v>
      </c>
      <c r="AF90" s="4" t="s">
        <v>52</v>
      </c>
      <c r="AG90" s="5"/>
      <c r="AH90" s="4" t="s">
        <v>49</v>
      </c>
      <c r="AI90" s="4" t="s">
        <v>1283</v>
      </c>
      <c r="AJ90" s="5"/>
      <c r="AK90" s="5"/>
      <c r="AL90" s="5"/>
      <c r="AM90" s="5"/>
      <c r="AN90" s="4" t="s">
        <v>48</v>
      </c>
      <c r="AO90" s="4" t="s">
        <v>1010</v>
      </c>
      <c r="AP90" s="4" t="s">
        <v>49</v>
      </c>
      <c r="AQ90" s="5"/>
      <c r="AR90" s="4" t="s">
        <v>1284</v>
      </c>
    </row>
    <row r="91" ht="22.5" customHeight="1">
      <c r="A91" s="3">
        <v>46059.443615208336</v>
      </c>
      <c r="B91" s="4" t="s">
        <v>1285</v>
      </c>
      <c r="C91" s="4" t="s">
        <v>45</v>
      </c>
      <c r="D91" s="4" t="s">
        <v>399</v>
      </c>
      <c r="E91" s="4" t="s">
        <v>65</v>
      </c>
      <c r="F91" s="4" t="s">
        <v>52</v>
      </c>
      <c r="G91" s="4" t="s">
        <v>49</v>
      </c>
      <c r="H91" s="4" t="s">
        <v>1286</v>
      </c>
      <c r="I91" s="4" t="s">
        <v>49</v>
      </c>
      <c r="J91" s="4" t="s">
        <v>1287</v>
      </c>
      <c r="K91" s="4" t="s">
        <v>49</v>
      </c>
      <c r="L91" s="4" t="s">
        <v>1288</v>
      </c>
      <c r="M91" s="4" t="s">
        <v>53</v>
      </c>
      <c r="N91" s="4" t="s">
        <v>1289</v>
      </c>
      <c r="O91" s="4" t="s">
        <v>49</v>
      </c>
      <c r="P91" s="4" t="s">
        <v>49</v>
      </c>
      <c r="Q91" s="4" t="s">
        <v>1290</v>
      </c>
      <c r="R91" s="4" t="s">
        <v>49</v>
      </c>
      <c r="S91" s="4" t="s">
        <v>49</v>
      </c>
      <c r="T91" s="4" t="s">
        <v>1291</v>
      </c>
      <c r="U91" s="4" t="s">
        <v>49</v>
      </c>
      <c r="V91" s="4" t="s">
        <v>51</v>
      </c>
      <c r="W91" s="4" t="s">
        <v>51</v>
      </c>
      <c r="X91" s="4" t="s">
        <v>49</v>
      </c>
      <c r="Y91" s="4" t="s">
        <v>1292</v>
      </c>
      <c r="Z91" s="4" t="s">
        <v>49</v>
      </c>
      <c r="AA91" s="4" t="s">
        <v>1293</v>
      </c>
      <c r="AB91" s="4" t="s">
        <v>48</v>
      </c>
      <c r="AC91" s="4" t="s">
        <v>1294</v>
      </c>
      <c r="AD91" s="4" t="s">
        <v>48</v>
      </c>
      <c r="AE91" s="4" t="s">
        <v>1295</v>
      </c>
      <c r="AF91" s="4" t="s">
        <v>57</v>
      </c>
      <c r="AG91" s="4" t="s">
        <v>1296</v>
      </c>
      <c r="AH91" s="4" t="s">
        <v>49</v>
      </c>
      <c r="AI91" s="4" t="s">
        <v>1297</v>
      </c>
      <c r="AJ91" s="4" t="s">
        <v>51</v>
      </c>
      <c r="AK91" s="4" t="s">
        <v>126</v>
      </c>
      <c r="AL91" s="4" t="s">
        <v>48</v>
      </c>
      <c r="AM91" s="4" t="s">
        <v>126</v>
      </c>
      <c r="AN91" s="4" t="s">
        <v>52</v>
      </c>
      <c r="AO91" s="4" t="s">
        <v>1298</v>
      </c>
      <c r="AP91" s="4" t="s">
        <v>49</v>
      </c>
      <c r="AQ91" s="4" t="s">
        <v>1299</v>
      </c>
      <c r="AR91" s="4" t="s">
        <v>1300</v>
      </c>
    </row>
    <row r="92" ht="22.5" customHeight="1">
      <c r="A92" s="3">
        <v>46059.443732314816</v>
      </c>
      <c r="B92" s="4" t="s">
        <v>1301</v>
      </c>
      <c r="C92" s="4" t="s">
        <v>875</v>
      </c>
      <c r="D92" s="4" t="s">
        <v>46</v>
      </c>
      <c r="E92" s="4" t="s">
        <v>65</v>
      </c>
      <c r="F92" s="4" t="s">
        <v>52</v>
      </c>
      <c r="G92" s="4" t="s">
        <v>49</v>
      </c>
      <c r="H92" s="4" t="s">
        <v>1302</v>
      </c>
      <c r="I92" s="4" t="s">
        <v>49</v>
      </c>
      <c r="J92" s="4" t="s">
        <v>1303</v>
      </c>
      <c r="K92" s="4" t="s">
        <v>49</v>
      </c>
      <c r="L92" s="4" t="s">
        <v>1304</v>
      </c>
      <c r="M92" s="4" t="s">
        <v>52</v>
      </c>
      <c r="N92" s="4" t="s">
        <v>1305</v>
      </c>
      <c r="O92" s="4" t="s">
        <v>51</v>
      </c>
      <c r="P92" s="4" t="s">
        <v>49</v>
      </c>
      <c r="Q92" s="4" t="s">
        <v>1306</v>
      </c>
      <c r="R92" s="4" t="s">
        <v>49</v>
      </c>
      <c r="S92" s="4" t="s">
        <v>49</v>
      </c>
      <c r="T92" s="4" t="s">
        <v>1307</v>
      </c>
      <c r="U92" s="4" t="s">
        <v>49</v>
      </c>
      <c r="V92" s="4" t="s">
        <v>49</v>
      </c>
      <c r="W92" s="4" t="s">
        <v>49</v>
      </c>
      <c r="X92" s="4" t="s">
        <v>49</v>
      </c>
      <c r="Y92" s="4" t="s">
        <v>1308</v>
      </c>
      <c r="Z92" s="4" t="s">
        <v>49</v>
      </c>
      <c r="AA92" s="4" t="s">
        <v>1309</v>
      </c>
      <c r="AB92" s="4" t="s">
        <v>57</v>
      </c>
      <c r="AC92" s="4" t="s">
        <v>1310</v>
      </c>
      <c r="AD92" s="4" t="s">
        <v>52</v>
      </c>
      <c r="AE92" s="4" t="s">
        <v>1311</v>
      </c>
      <c r="AF92" s="4" t="s">
        <v>52</v>
      </c>
      <c r="AG92" s="4" t="s">
        <v>1312</v>
      </c>
      <c r="AH92" s="4" t="s">
        <v>49</v>
      </c>
      <c r="AI92" s="4" t="s">
        <v>1313</v>
      </c>
      <c r="AJ92" s="4" t="s">
        <v>51</v>
      </c>
      <c r="AK92" s="4" t="s">
        <v>1314</v>
      </c>
      <c r="AL92" s="4" t="s">
        <v>48</v>
      </c>
      <c r="AM92" s="4" t="s">
        <v>1315</v>
      </c>
      <c r="AN92" s="4" t="s">
        <v>53</v>
      </c>
      <c r="AO92" s="4" t="s">
        <v>1316</v>
      </c>
      <c r="AP92" s="4" t="s">
        <v>49</v>
      </c>
      <c r="AQ92" s="4" t="s">
        <v>1317</v>
      </c>
      <c r="AR92" s="4" t="s">
        <v>1318</v>
      </c>
    </row>
    <row r="93" ht="22.5" customHeight="1">
      <c r="A93" s="3">
        <v>46059.44508167824</v>
      </c>
      <c r="B93" s="4" t="s">
        <v>1319</v>
      </c>
      <c r="C93" s="4" t="s">
        <v>45</v>
      </c>
      <c r="D93" s="4" t="s">
        <v>46</v>
      </c>
      <c r="E93" s="4" t="s">
        <v>47</v>
      </c>
      <c r="F93" s="4" t="s">
        <v>52</v>
      </c>
      <c r="G93" s="4" t="s">
        <v>49</v>
      </c>
      <c r="H93" s="4" t="s">
        <v>1320</v>
      </c>
      <c r="I93" s="4" t="s">
        <v>49</v>
      </c>
      <c r="J93" s="4" t="s">
        <v>1321</v>
      </c>
      <c r="K93" s="4" t="s">
        <v>49</v>
      </c>
      <c r="L93" s="4" t="s">
        <v>1322</v>
      </c>
      <c r="M93" s="4" t="s">
        <v>52</v>
      </c>
      <c r="N93" s="4" t="s">
        <v>1323</v>
      </c>
      <c r="O93" s="4" t="s">
        <v>49</v>
      </c>
      <c r="P93" s="4" t="s">
        <v>51</v>
      </c>
      <c r="Q93" s="4" t="s">
        <v>1324</v>
      </c>
      <c r="R93" s="4" t="s">
        <v>49</v>
      </c>
      <c r="S93" s="4" t="s">
        <v>49</v>
      </c>
      <c r="T93" s="4" t="s">
        <v>1325</v>
      </c>
      <c r="U93" s="4" t="s">
        <v>49</v>
      </c>
      <c r="V93" s="4" t="s">
        <v>49</v>
      </c>
      <c r="W93" s="4" t="s">
        <v>49</v>
      </c>
      <c r="X93" s="4" t="s">
        <v>49</v>
      </c>
      <c r="Y93" s="4" t="s">
        <v>1326</v>
      </c>
      <c r="Z93" s="4" t="s">
        <v>49</v>
      </c>
      <c r="AA93" s="4" t="s">
        <v>1327</v>
      </c>
      <c r="AB93" s="4" t="s">
        <v>53</v>
      </c>
      <c r="AC93" s="4" t="s">
        <v>1328</v>
      </c>
      <c r="AD93" s="4" t="s">
        <v>53</v>
      </c>
      <c r="AE93" s="4" t="s">
        <v>1329</v>
      </c>
      <c r="AF93" s="4" t="s">
        <v>54</v>
      </c>
      <c r="AG93" s="4" t="s">
        <v>1330</v>
      </c>
      <c r="AH93" s="4" t="s">
        <v>49</v>
      </c>
      <c r="AI93" s="4" t="s">
        <v>1331</v>
      </c>
      <c r="AJ93" s="4" t="s">
        <v>49</v>
      </c>
      <c r="AK93" s="5"/>
      <c r="AL93" s="5"/>
      <c r="AM93" s="5"/>
      <c r="AN93" s="4" t="s">
        <v>52</v>
      </c>
      <c r="AO93" s="5"/>
      <c r="AP93" s="4" t="s">
        <v>49</v>
      </c>
      <c r="AQ93" s="5"/>
      <c r="AR93" s="4" t="s">
        <v>1332</v>
      </c>
    </row>
    <row r="94" ht="22.5" customHeight="1">
      <c r="A94" s="3">
        <v>46059.452793854165</v>
      </c>
      <c r="B94" s="4" t="s">
        <v>1333</v>
      </c>
      <c r="C94" s="4" t="s">
        <v>45</v>
      </c>
      <c r="D94" s="4" t="s">
        <v>56</v>
      </c>
      <c r="E94" s="4" t="s">
        <v>67</v>
      </c>
      <c r="F94" s="4" t="s">
        <v>52</v>
      </c>
      <c r="G94" s="4" t="s">
        <v>49</v>
      </c>
      <c r="H94" s="4" t="s">
        <v>1334</v>
      </c>
      <c r="I94" s="4" t="s">
        <v>49</v>
      </c>
      <c r="J94" s="4" t="s">
        <v>1335</v>
      </c>
      <c r="K94" s="4" t="s">
        <v>49</v>
      </c>
      <c r="L94" s="4" t="s">
        <v>1336</v>
      </c>
      <c r="M94" s="4" t="s">
        <v>48</v>
      </c>
      <c r="N94" s="4" t="s">
        <v>1337</v>
      </c>
      <c r="O94" s="4" t="s">
        <v>49</v>
      </c>
      <c r="P94" s="4" t="s">
        <v>51</v>
      </c>
      <c r="Q94" s="4" t="s">
        <v>1338</v>
      </c>
      <c r="R94" s="4" t="s">
        <v>49</v>
      </c>
      <c r="S94" s="4" t="s">
        <v>49</v>
      </c>
      <c r="T94" s="4" t="s">
        <v>1339</v>
      </c>
      <c r="U94" s="4" t="s">
        <v>49</v>
      </c>
      <c r="V94" s="4" t="s">
        <v>51</v>
      </c>
      <c r="W94" s="4" t="s">
        <v>49</v>
      </c>
      <c r="X94" s="4" t="s">
        <v>51</v>
      </c>
      <c r="Y94" s="4" t="s">
        <v>1340</v>
      </c>
      <c r="Z94" s="4" t="s">
        <v>49</v>
      </c>
      <c r="AA94" s="4" t="s">
        <v>50</v>
      </c>
      <c r="AB94" s="4" t="s">
        <v>53</v>
      </c>
      <c r="AC94" s="4" t="s">
        <v>1341</v>
      </c>
      <c r="AD94" s="4" t="s">
        <v>53</v>
      </c>
      <c r="AE94" s="4" t="s">
        <v>50</v>
      </c>
      <c r="AF94" s="4" t="s">
        <v>54</v>
      </c>
      <c r="AG94" s="4" t="s">
        <v>50</v>
      </c>
      <c r="AH94" s="4" t="s">
        <v>49</v>
      </c>
      <c r="AI94" s="4" t="s">
        <v>1342</v>
      </c>
      <c r="AJ94" s="4" t="s">
        <v>49</v>
      </c>
      <c r="AK94" s="4" t="s">
        <v>1343</v>
      </c>
      <c r="AL94" s="4" t="s">
        <v>53</v>
      </c>
      <c r="AM94" s="4" t="s">
        <v>1343</v>
      </c>
      <c r="AN94" s="4" t="s">
        <v>52</v>
      </c>
      <c r="AO94" s="4" t="s">
        <v>1344</v>
      </c>
      <c r="AP94" s="4" t="s">
        <v>49</v>
      </c>
      <c r="AQ94" s="4" t="s">
        <v>1345</v>
      </c>
      <c r="AR94" s="4" t="s">
        <v>1346</v>
      </c>
    </row>
    <row r="95" ht="22.5" customHeight="1">
      <c r="A95" s="3">
        <v>46059.453614976854</v>
      </c>
      <c r="B95" s="4" t="s">
        <v>1347</v>
      </c>
      <c r="C95" s="4" t="s">
        <v>45</v>
      </c>
      <c r="D95" s="4" t="s">
        <v>46</v>
      </c>
      <c r="E95" s="4" t="s">
        <v>47</v>
      </c>
      <c r="F95" s="4" t="s">
        <v>52</v>
      </c>
      <c r="G95" s="4" t="s">
        <v>49</v>
      </c>
      <c r="H95" s="4" t="s">
        <v>1348</v>
      </c>
      <c r="I95" s="4" t="s">
        <v>49</v>
      </c>
      <c r="J95" s="4" t="s">
        <v>1349</v>
      </c>
      <c r="K95" s="4" t="s">
        <v>49</v>
      </c>
      <c r="L95" s="4" t="s">
        <v>1350</v>
      </c>
      <c r="M95" s="4" t="s">
        <v>52</v>
      </c>
      <c r="N95" s="4" t="s">
        <v>1351</v>
      </c>
      <c r="O95" s="4" t="s">
        <v>49</v>
      </c>
      <c r="P95" s="4" t="s">
        <v>49</v>
      </c>
      <c r="Q95" s="4" t="s">
        <v>1352</v>
      </c>
      <c r="R95" s="4" t="s">
        <v>49</v>
      </c>
      <c r="S95" s="4" t="s">
        <v>49</v>
      </c>
      <c r="T95" s="4" t="s">
        <v>1353</v>
      </c>
      <c r="U95" s="4" t="s">
        <v>49</v>
      </c>
      <c r="V95" s="4" t="s">
        <v>49</v>
      </c>
      <c r="W95" s="4" t="s">
        <v>49</v>
      </c>
      <c r="X95" s="4" t="s">
        <v>49</v>
      </c>
      <c r="Y95" s="4" t="s">
        <v>1354</v>
      </c>
      <c r="Z95" s="4" t="s">
        <v>51</v>
      </c>
      <c r="AA95" s="4" t="s">
        <v>1355</v>
      </c>
      <c r="AB95" s="4" t="s">
        <v>52</v>
      </c>
      <c r="AC95" s="4" t="s">
        <v>1356</v>
      </c>
      <c r="AD95" s="4" t="s">
        <v>52</v>
      </c>
      <c r="AE95" s="4" t="s">
        <v>1357</v>
      </c>
      <c r="AF95" s="4" t="s">
        <v>54</v>
      </c>
      <c r="AG95" s="4" t="s">
        <v>1358</v>
      </c>
      <c r="AH95" s="4" t="s">
        <v>51</v>
      </c>
      <c r="AI95" s="4" t="s">
        <v>1359</v>
      </c>
      <c r="AJ95" s="5"/>
      <c r="AK95" s="5"/>
      <c r="AL95" s="5"/>
      <c r="AM95" s="5"/>
      <c r="AN95" s="4" t="s">
        <v>52</v>
      </c>
      <c r="AO95" s="4" t="s">
        <v>1360</v>
      </c>
      <c r="AP95" s="4" t="s">
        <v>49</v>
      </c>
      <c r="AQ95" s="5"/>
      <c r="AR95" s="4" t="s">
        <v>1361</v>
      </c>
    </row>
    <row r="96" ht="22.5" customHeight="1">
      <c r="A96" s="3">
        <v>46059.45469784722</v>
      </c>
      <c r="B96" s="4" t="s">
        <v>1362</v>
      </c>
      <c r="C96" s="4" t="s">
        <v>45</v>
      </c>
      <c r="D96" s="4" t="s">
        <v>399</v>
      </c>
      <c r="E96" s="4" t="s">
        <v>689</v>
      </c>
      <c r="F96" s="4" t="s">
        <v>52</v>
      </c>
      <c r="G96" s="4" t="s">
        <v>49</v>
      </c>
      <c r="H96" s="4" t="s">
        <v>1363</v>
      </c>
      <c r="I96" s="4" t="s">
        <v>49</v>
      </c>
      <c r="J96" s="4" t="s">
        <v>1364</v>
      </c>
      <c r="K96" s="4" t="s">
        <v>51</v>
      </c>
      <c r="L96" s="4" t="s">
        <v>1365</v>
      </c>
      <c r="M96" s="4" t="s">
        <v>48</v>
      </c>
      <c r="N96" s="4" t="s">
        <v>1366</v>
      </c>
      <c r="O96" s="4" t="s">
        <v>49</v>
      </c>
      <c r="P96" s="4" t="s">
        <v>51</v>
      </c>
      <c r="Q96" s="4" t="s">
        <v>1367</v>
      </c>
      <c r="R96" s="4" t="s">
        <v>51</v>
      </c>
      <c r="S96" s="4" t="s">
        <v>51</v>
      </c>
      <c r="T96" s="4" t="s">
        <v>1368</v>
      </c>
      <c r="U96" s="4" t="s">
        <v>49</v>
      </c>
      <c r="V96" s="4" t="s">
        <v>49</v>
      </c>
      <c r="W96" s="4" t="s">
        <v>49</v>
      </c>
      <c r="X96" s="4" t="s">
        <v>49</v>
      </c>
      <c r="Y96" s="4" t="s">
        <v>1369</v>
      </c>
      <c r="Z96" s="4" t="s">
        <v>51</v>
      </c>
      <c r="AA96" s="4" t="s">
        <v>1370</v>
      </c>
      <c r="AB96" s="4" t="s">
        <v>52</v>
      </c>
      <c r="AC96" s="4" t="s">
        <v>1371</v>
      </c>
      <c r="AD96" s="4" t="s">
        <v>52</v>
      </c>
      <c r="AE96" s="4" t="s">
        <v>1372</v>
      </c>
      <c r="AF96" s="4" t="s">
        <v>52</v>
      </c>
      <c r="AG96" s="4" t="s">
        <v>1372</v>
      </c>
      <c r="AH96" s="4" t="s">
        <v>49</v>
      </c>
      <c r="AI96" s="4" t="s">
        <v>1373</v>
      </c>
      <c r="AJ96" s="4" t="s">
        <v>51</v>
      </c>
      <c r="AK96" s="4" t="s">
        <v>822</v>
      </c>
      <c r="AL96" s="4" t="s">
        <v>48</v>
      </c>
      <c r="AM96" s="4" t="s">
        <v>822</v>
      </c>
      <c r="AN96" s="4" t="s">
        <v>48</v>
      </c>
      <c r="AO96" s="4" t="s">
        <v>1374</v>
      </c>
      <c r="AP96" s="4" t="s">
        <v>49</v>
      </c>
      <c r="AQ96" s="4" t="s">
        <v>1375</v>
      </c>
      <c r="AR96" s="5"/>
    </row>
    <row r="97" ht="22.5" customHeight="1">
      <c r="A97" s="3">
        <v>46059.45488560185</v>
      </c>
      <c r="B97" s="4" t="s">
        <v>1376</v>
      </c>
      <c r="C97" s="4" t="s">
        <v>875</v>
      </c>
      <c r="D97" s="4" t="s">
        <v>399</v>
      </c>
      <c r="E97" s="4" t="s">
        <v>689</v>
      </c>
      <c r="F97" s="4" t="s">
        <v>48</v>
      </c>
      <c r="G97" s="4" t="s">
        <v>49</v>
      </c>
      <c r="H97" s="4" t="s">
        <v>1377</v>
      </c>
      <c r="I97" s="4" t="s">
        <v>49</v>
      </c>
      <c r="J97" s="4" t="s">
        <v>1378</v>
      </c>
      <c r="K97" s="4" t="s">
        <v>49</v>
      </c>
      <c r="L97" s="4" t="s">
        <v>1379</v>
      </c>
      <c r="M97" s="4" t="s">
        <v>48</v>
      </c>
      <c r="N97" s="4" t="s">
        <v>1380</v>
      </c>
      <c r="O97" s="4" t="s">
        <v>51</v>
      </c>
      <c r="P97" s="4" t="s">
        <v>49</v>
      </c>
      <c r="Q97" s="4" t="s">
        <v>1381</v>
      </c>
      <c r="R97" s="4" t="s">
        <v>49</v>
      </c>
      <c r="S97" s="4" t="s">
        <v>51</v>
      </c>
      <c r="T97" s="4" t="s">
        <v>1382</v>
      </c>
      <c r="U97" s="4" t="s">
        <v>49</v>
      </c>
      <c r="V97" s="4" t="s">
        <v>49</v>
      </c>
      <c r="W97" s="4" t="s">
        <v>49</v>
      </c>
      <c r="X97" s="4" t="s">
        <v>49</v>
      </c>
      <c r="Y97" s="4" t="s">
        <v>1383</v>
      </c>
      <c r="Z97" s="4" t="s">
        <v>51</v>
      </c>
      <c r="AA97" s="4" t="s">
        <v>1384</v>
      </c>
      <c r="AB97" s="4" t="s">
        <v>52</v>
      </c>
      <c r="AC97" s="4" t="s">
        <v>1385</v>
      </c>
      <c r="AD97" s="4" t="s">
        <v>52</v>
      </c>
      <c r="AE97" s="4" t="s">
        <v>1386</v>
      </c>
      <c r="AF97" s="4" t="s">
        <v>48</v>
      </c>
      <c r="AG97" s="4" t="s">
        <v>1387</v>
      </c>
      <c r="AH97" s="4" t="s">
        <v>49</v>
      </c>
      <c r="AI97" s="5"/>
      <c r="AJ97" s="4" t="s">
        <v>49</v>
      </c>
      <c r="AK97" s="5"/>
      <c r="AL97" s="5"/>
      <c r="AM97" s="5"/>
      <c r="AN97" s="4" t="s">
        <v>52</v>
      </c>
      <c r="AO97" s="5"/>
      <c r="AP97" s="4" t="s">
        <v>51</v>
      </c>
      <c r="AQ97" s="5"/>
      <c r="AR97" s="5"/>
    </row>
    <row r="98" ht="22.5" customHeight="1">
      <c r="A98" s="3">
        <v>46059.45639414352</v>
      </c>
      <c r="B98" s="4" t="s">
        <v>1388</v>
      </c>
      <c r="C98" s="4" t="s">
        <v>875</v>
      </c>
      <c r="D98" s="4" t="s">
        <v>399</v>
      </c>
      <c r="E98" s="4" t="s">
        <v>689</v>
      </c>
      <c r="F98" s="4" t="s">
        <v>48</v>
      </c>
      <c r="G98" s="4" t="s">
        <v>51</v>
      </c>
      <c r="H98" s="4" t="s">
        <v>1389</v>
      </c>
      <c r="I98" s="4" t="s">
        <v>51</v>
      </c>
      <c r="J98" s="4" t="s">
        <v>1390</v>
      </c>
      <c r="K98" s="4" t="s">
        <v>51</v>
      </c>
      <c r="L98" s="4" t="s">
        <v>1391</v>
      </c>
      <c r="M98" s="4" t="s">
        <v>52</v>
      </c>
      <c r="N98" s="4" t="s">
        <v>1392</v>
      </c>
      <c r="O98" s="4" t="s">
        <v>49</v>
      </c>
      <c r="P98" s="4" t="s">
        <v>49</v>
      </c>
      <c r="Q98" s="4" t="s">
        <v>1393</v>
      </c>
      <c r="R98" s="4" t="s">
        <v>49</v>
      </c>
      <c r="S98" s="4" t="s">
        <v>49</v>
      </c>
      <c r="T98" s="4" t="s">
        <v>51</v>
      </c>
      <c r="U98" s="4" t="s">
        <v>49</v>
      </c>
      <c r="V98" s="4" t="s">
        <v>49</v>
      </c>
      <c r="W98" s="4" t="s">
        <v>51</v>
      </c>
      <c r="X98" s="4" t="s">
        <v>51</v>
      </c>
      <c r="Y98" s="4" t="s">
        <v>1394</v>
      </c>
      <c r="Z98" s="4" t="s">
        <v>49</v>
      </c>
      <c r="AA98" s="4" t="s">
        <v>1395</v>
      </c>
      <c r="AB98" s="4" t="s">
        <v>53</v>
      </c>
      <c r="AC98" s="4" t="s">
        <v>1396</v>
      </c>
      <c r="AD98" s="4" t="s">
        <v>53</v>
      </c>
      <c r="AE98" s="4" t="s">
        <v>1397</v>
      </c>
      <c r="AF98" s="4" t="s">
        <v>54</v>
      </c>
      <c r="AG98" s="4" t="s">
        <v>1398</v>
      </c>
      <c r="AH98" s="4" t="s">
        <v>51</v>
      </c>
      <c r="AI98" s="4" t="s">
        <v>1399</v>
      </c>
      <c r="AJ98" s="4" t="s">
        <v>49</v>
      </c>
      <c r="AK98" s="4" t="s">
        <v>1400</v>
      </c>
      <c r="AL98" s="5"/>
      <c r="AM98" s="5"/>
      <c r="AN98" s="4" t="s">
        <v>53</v>
      </c>
      <c r="AO98" s="4" t="s">
        <v>1401</v>
      </c>
      <c r="AP98" s="4" t="s">
        <v>49</v>
      </c>
      <c r="AQ98" s="4" t="s">
        <v>1402</v>
      </c>
      <c r="AR98" s="4" t="s">
        <v>1403</v>
      </c>
    </row>
    <row r="99" ht="22.5" customHeight="1">
      <c r="A99" s="3">
        <v>46059.45751986111</v>
      </c>
      <c r="B99" s="4" t="s">
        <v>1404</v>
      </c>
      <c r="C99" s="4" t="s">
        <v>875</v>
      </c>
      <c r="D99" s="4" t="s">
        <v>399</v>
      </c>
      <c r="E99" s="4" t="s">
        <v>47</v>
      </c>
      <c r="F99" s="4" t="s">
        <v>53</v>
      </c>
      <c r="G99" s="4" t="s">
        <v>49</v>
      </c>
      <c r="H99" s="4" t="s">
        <v>1405</v>
      </c>
      <c r="I99" s="4" t="s">
        <v>49</v>
      </c>
      <c r="J99" s="4" t="s">
        <v>1406</v>
      </c>
      <c r="K99" s="4" t="s">
        <v>49</v>
      </c>
      <c r="L99" s="4" t="s">
        <v>1407</v>
      </c>
      <c r="M99" s="4" t="s">
        <v>48</v>
      </c>
      <c r="N99" s="4" t="s">
        <v>1408</v>
      </c>
      <c r="O99" s="4" t="s">
        <v>51</v>
      </c>
      <c r="P99" s="4" t="s">
        <v>49</v>
      </c>
      <c r="Q99" s="4" t="s">
        <v>1409</v>
      </c>
      <c r="R99" s="4" t="s">
        <v>49</v>
      </c>
      <c r="S99" s="4" t="s">
        <v>49</v>
      </c>
      <c r="T99" s="4" t="s">
        <v>1410</v>
      </c>
      <c r="U99" s="4" t="s">
        <v>49</v>
      </c>
      <c r="V99" s="4" t="s">
        <v>51</v>
      </c>
      <c r="W99" s="4" t="s">
        <v>49</v>
      </c>
      <c r="X99" s="4" t="s">
        <v>49</v>
      </c>
      <c r="Y99" s="4" t="s">
        <v>1411</v>
      </c>
      <c r="Z99" s="4" t="s">
        <v>49</v>
      </c>
      <c r="AA99" s="4" t="s">
        <v>50</v>
      </c>
      <c r="AB99" s="4" t="s">
        <v>53</v>
      </c>
      <c r="AC99" s="4" t="s">
        <v>1412</v>
      </c>
      <c r="AD99" s="4" t="s">
        <v>53</v>
      </c>
      <c r="AE99" s="4" t="s">
        <v>1413</v>
      </c>
      <c r="AF99" s="4" t="s">
        <v>54</v>
      </c>
      <c r="AG99" s="5"/>
      <c r="AH99" s="4" t="s">
        <v>49</v>
      </c>
      <c r="AI99" s="5"/>
      <c r="AJ99" s="4" t="s">
        <v>49</v>
      </c>
      <c r="AK99" s="5"/>
      <c r="AL99" s="5"/>
      <c r="AM99" s="5"/>
      <c r="AN99" s="4" t="s">
        <v>53</v>
      </c>
      <c r="AO99" s="5"/>
      <c r="AP99" s="4" t="s">
        <v>49</v>
      </c>
      <c r="AQ99" s="4" t="s">
        <v>1414</v>
      </c>
      <c r="AR99" s="5"/>
    </row>
    <row r="100" ht="22.5" customHeight="1">
      <c r="A100" s="3">
        <v>46059.45783717593</v>
      </c>
      <c r="B100" s="4" t="s">
        <v>1415</v>
      </c>
      <c r="C100" s="4" t="s">
        <v>875</v>
      </c>
      <c r="D100" s="4" t="s">
        <v>399</v>
      </c>
      <c r="E100" s="4" t="s">
        <v>47</v>
      </c>
      <c r="F100" s="4" t="s">
        <v>52</v>
      </c>
      <c r="G100" s="4" t="s">
        <v>49</v>
      </c>
      <c r="H100" s="4" t="s">
        <v>1416</v>
      </c>
      <c r="I100" s="4" t="s">
        <v>49</v>
      </c>
      <c r="J100" s="4" t="s">
        <v>1417</v>
      </c>
      <c r="K100" s="4" t="s">
        <v>49</v>
      </c>
      <c r="L100" s="4" t="s">
        <v>1418</v>
      </c>
      <c r="M100" s="4" t="s">
        <v>52</v>
      </c>
      <c r="N100" s="4" t="s">
        <v>1419</v>
      </c>
      <c r="O100" s="4" t="s">
        <v>49</v>
      </c>
      <c r="P100" s="4" t="s">
        <v>49</v>
      </c>
      <c r="Q100" s="4" t="s">
        <v>1420</v>
      </c>
      <c r="R100" s="4" t="s">
        <v>49</v>
      </c>
      <c r="S100" s="4" t="s">
        <v>51</v>
      </c>
      <c r="T100" s="4" t="s">
        <v>1421</v>
      </c>
      <c r="U100" s="4" t="s">
        <v>49</v>
      </c>
      <c r="V100" s="4" t="s">
        <v>51</v>
      </c>
      <c r="W100" s="4" t="s">
        <v>49</v>
      </c>
      <c r="X100" s="4" t="s">
        <v>49</v>
      </c>
      <c r="Y100" s="4" t="s">
        <v>1422</v>
      </c>
      <c r="Z100" s="4" t="s">
        <v>49</v>
      </c>
      <c r="AA100" s="4" t="s">
        <v>1423</v>
      </c>
      <c r="AB100" s="4" t="s">
        <v>48</v>
      </c>
      <c r="AC100" s="4" t="s">
        <v>1424</v>
      </c>
      <c r="AD100" s="4" t="s">
        <v>52</v>
      </c>
      <c r="AE100" s="4" t="s">
        <v>1425</v>
      </c>
      <c r="AF100" s="4" t="s">
        <v>52</v>
      </c>
      <c r="AG100" s="4" t="s">
        <v>1426</v>
      </c>
      <c r="AH100" s="5"/>
      <c r="AI100" s="5"/>
      <c r="AJ100" s="5"/>
      <c r="AK100" s="5"/>
      <c r="AL100" s="5"/>
      <c r="AM100" s="5"/>
      <c r="AN100" s="4" t="s">
        <v>52</v>
      </c>
      <c r="AO100" s="4" t="s">
        <v>1427</v>
      </c>
      <c r="AP100" s="4" t="s">
        <v>49</v>
      </c>
      <c r="AQ100" s="4" t="s">
        <v>1428</v>
      </c>
      <c r="AR100" s="5"/>
    </row>
    <row r="101" ht="22.5" customHeight="1">
      <c r="A101" s="3">
        <v>46059.45829304398</v>
      </c>
      <c r="B101" s="4" t="s">
        <v>1429</v>
      </c>
      <c r="C101" s="4" t="s">
        <v>45</v>
      </c>
      <c r="D101" s="4" t="s">
        <v>56</v>
      </c>
      <c r="E101" s="4" t="s">
        <v>67</v>
      </c>
      <c r="F101" s="4" t="s">
        <v>52</v>
      </c>
      <c r="G101" s="4" t="s">
        <v>49</v>
      </c>
      <c r="H101" s="4" t="s">
        <v>1430</v>
      </c>
      <c r="I101" s="4" t="s">
        <v>49</v>
      </c>
      <c r="J101" s="4" t="s">
        <v>1431</v>
      </c>
      <c r="K101" s="4" t="s">
        <v>49</v>
      </c>
      <c r="L101" s="4" t="s">
        <v>1432</v>
      </c>
      <c r="M101" s="4" t="s">
        <v>53</v>
      </c>
      <c r="N101" s="4" t="s">
        <v>1433</v>
      </c>
      <c r="O101" s="4" t="s">
        <v>49</v>
      </c>
      <c r="P101" s="4" t="s">
        <v>49</v>
      </c>
      <c r="Q101" s="4" t="s">
        <v>1434</v>
      </c>
      <c r="R101" s="4" t="s">
        <v>49</v>
      </c>
      <c r="S101" s="4" t="s">
        <v>49</v>
      </c>
      <c r="T101" s="4" t="s">
        <v>1435</v>
      </c>
      <c r="U101" s="4" t="s">
        <v>49</v>
      </c>
      <c r="V101" s="4" t="s">
        <v>49</v>
      </c>
      <c r="W101" s="4" t="s">
        <v>49</v>
      </c>
      <c r="X101" s="4" t="s">
        <v>49</v>
      </c>
      <c r="Y101" s="4" t="s">
        <v>1436</v>
      </c>
      <c r="Z101" s="4" t="s">
        <v>49</v>
      </c>
      <c r="AA101" s="4" t="s">
        <v>1437</v>
      </c>
      <c r="AB101" s="4" t="s">
        <v>53</v>
      </c>
      <c r="AC101" s="4" t="s">
        <v>1438</v>
      </c>
      <c r="AD101" s="4" t="s">
        <v>53</v>
      </c>
      <c r="AE101" s="4" t="s">
        <v>1439</v>
      </c>
      <c r="AF101" s="4" t="s">
        <v>54</v>
      </c>
      <c r="AG101" s="4" t="s">
        <v>1440</v>
      </c>
      <c r="AH101" s="4" t="s">
        <v>49</v>
      </c>
      <c r="AI101" s="4" t="s">
        <v>1441</v>
      </c>
      <c r="AJ101" s="5"/>
      <c r="AK101" s="5"/>
      <c r="AL101" s="5"/>
      <c r="AM101" s="5"/>
      <c r="AN101" s="4" t="s">
        <v>53</v>
      </c>
      <c r="AO101" s="4" t="s">
        <v>1442</v>
      </c>
      <c r="AP101" s="4" t="s">
        <v>49</v>
      </c>
      <c r="AQ101" s="4" t="s">
        <v>1443</v>
      </c>
      <c r="AR101" s="4" t="s">
        <v>1444</v>
      </c>
    </row>
    <row r="102" ht="22.5" customHeight="1">
      <c r="A102" s="3">
        <v>46059.458808634256</v>
      </c>
      <c r="B102" s="4" t="s">
        <v>1445</v>
      </c>
      <c r="C102" s="4" t="s">
        <v>875</v>
      </c>
      <c r="D102" s="4" t="s">
        <v>56</v>
      </c>
      <c r="E102" s="4" t="s">
        <v>67</v>
      </c>
      <c r="F102" s="4" t="s">
        <v>52</v>
      </c>
      <c r="G102" s="4" t="s">
        <v>49</v>
      </c>
      <c r="H102" s="4" t="s">
        <v>1446</v>
      </c>
      <c r="I102" s="4" t="s">
        <v>49</v>
      </c>
      <c r="J102" s="4" t="s">
        <v>1447</v>
      </c>
      <c r="K102" s="4" t="s">
        <v>49</v>
      </c>
      <c r="L102" s="4" t="s">
        <v>1448</v>
      </c>
      <c r="M102" s="4" t="s">
        <v>52</v>
      </c>
      <c r="N102" s="4" t="s">
        <v>1449</v>
      </c>
      <c r="O102" s="4" t="s">
        <v>51</v>
      </c>
      <c r="P102" s="4" t="s">
        <v>51</v>
      </c>
      <c r="Q102" s="4" t="s">
        <v>1450</v>
      </c>
      <c r="R102" s="4" t="s">
        <v>49</v>
      </c>
      <c r="S102" s="4" t="s">
        <v>49</v>
      </c>
      <c r="T102" s="4" t="s">
        <v>1451</v>
      </c>
      <c r="U102" s="4" t="s">
        <v>49</v>
      </c>
      <c r="V102" s="4" t="s">
        <v>51</v>
      </c>
      <c r="W102" s="4" t="s">
        <v>51</v>
      </c>
      <c r="X102" s="4" t="s">
        <v>49</v>
      </c>
      <c r="Y102" s="4" t="s">
        <v>1452</v>
      </c>
      <c r="Z102" s="4" t="s">
        <v>49</v>
      </c>
      <c r="AA102" s="4" t="s">
        <v>1453</v>
      </c>
      <c r="AB102" s="4" t="s">
        <v>52</v>
      </c>
      <c r="AC102" s="4" t="s">
        <v>1454</v>
      </c>
      <c r="AD102" s="4" t="s">
        <v>53</v>
      </c>
      <c r="AE102" s="4" t="s">
        <v>1455</v>
      </c>
      <c r="AF102" s="4" t="s">
        <v>54</v>
      </c>
      <c r="AG102" s="4" t="s">
        <v>1456</v>
      </c>
      <c r="AH102" s="5"/>
      <c r="AI102" s="5"/>
      <c r="AJ102" s="5"/>
      <c r="AK102" s="5"/>
      <c r="AL102" s="5"/>
      <c r="AM102" s="5"/>
      <c r="AN102" s="4" t="s">
        <v>53</v>
      </c>
      <c r="AO102" s="4" t="s">
        <v>1457</v>
      </c>
      <c r="AP102" s="4" t="s">
        <v>49</v>
      </c>
      <c r="AQ102" s="4" t="s">
        <v>1458</v>
      </c>
      <c r="AR102" s="5"/>
    </row>
    <row r="103" ht="22.5" customHeight="1">
      <c r="A103" s="3">
        <v>46059.458873807875</v>
      </c>
      <c r="B103" s="4" t="s">
        <v>1459</v>
      </c>
      <c r="C103" s="4" t="s">
        <v>875</v>
      </c>
      <c r="D103" s="4" t="s">
        <v>56</v>
      </c>
      <c r="E103" s="4" t="s">
        <v>65</v>
      </c>
      <c r="F103" s="4" t="s">
        <v>48</v>
      </c>
      <c r="G103" s="4" t="s">
        <v>49</v>
      </c>
      <c r="H103" s="4" t="s">
        <v>50</v>
      </c>
      <c r="I103" s="4" t="s">
        <v>49</v>
      </c>
      <c r="J103" s="4" t="s">
        <v>50</v>
      </c>
      <c r="K103" s="4" t="s">
        <v>51</v>
      </c>
      <c r="L103" s="4" t="s">
        <v>50</v>
      </c>
      <c r="M103" s="4" t="s">
        <v>48</v>
      </c>
      <c r="N103" s="4" t="s">
        <v>50</v>
      </c>
      <c r="O103" s="4" t="s">
        <v>51</v>
      </c>
      <c r="P103" s="4" t="s">
        <v>49</v>
      </c>
      <c r="Q103" s="4" t="s">
        <v>50</v>
      </c>
      <c r="R103" s="4" t="s">
        <v>51</v>
      </c>
      <c r="S103" s="4" t="s">
        <v>51</v>
      </c>
      <c r="T103" s="4" t="s">
        <v>50</v>
      </c>
      <c r="U103" s="4" t="s">
        <v>51</v>
      </c>
      <c r="V103" s="4" t="s">
        <v>51</v>
      </c>
      <c r="W103" s="4" t="s">
        <v>49</v>
      </c>
      <c r="X103" s="4" t="s">
        <v>49</v>
      </c>
      <c r="Y103" s="4" t="s">
        <v>1460</v>
      </c>
      <c r="Z103" s="4" t="s">
        <v>49</v>
      </c>
      <c r="AA103" s="4" t="s">
        <v>50</v>
      </c>
      <c r="AB103" s="4" t="s">
        <v>48</v>
      </c>
      <c r="AC103" s="4" t="s">
        <v>50</v>
      </c>
      <c r="AD103" s="4" t="s">
        <v>48</v>
      </c>
      <c r="AE103" s="4" t="s">
        <v>50</v>
      </c>
      <c r="AF103" s="4" t="s">
        <v>48</v>
      </c>
      <c r="AG103" s="4" t="s">
        <v>50</v>
      </c>
      <c r="AH103" s="5"/>
      <c r="AI103" s="5"/>
      <c r="AJ103" s="5"/>
      <c r="AK103" s="5"/>
      <c r="AL103" s="5"/>
      <c r="AM103" s="5"/>
      <c r="AN103" s="4" t="s">
        <v>52</v>
      </c>
      <c r="AO103" s="4" t="s">
        <v>50</v>
      </c>
      <c r="AP103" s="4" t="s">
        <v>49</v>
      </c>
      <c r="AQ103" s="5"/>
      <c r="AR103" s="5"/>
    </row>
    <row r="104" ht="22.5" customHeight="1">
      <c r="A104" s="3">
        <v>46059.459107013885</v>
      </c>
      <c r="B104" s="4" t="s">
        <v>1461</v>
      </c>
      <c r="C104" s="4" t="s">
        <v>875</v>
      </c>
      <c r="D104" s="4" t="s">
        <v>46</v>
      </c>
      <c r="E104" s="4" t="s">
        <v>47</v>
      </c>
      <c r="F104" s="4" t="s">
        <v>53</v>
      </c>
      <c r="G104" s="4" t="s">
        <v>49</v>
      </c>
      <c r="H104" s="4" t="s">
        <v>1462</v>
      </c>
      <c r="I104" s="4" t="s">
        <v>49</v>
      </c>
      <c r="J104" s="4" t="s">
        <v>1463</v>
      </c>
      <c r="K104" s="4" t="s">
        <v>49</v>
      </c>
      <c r="L104" s="4" t="s">
        <v>1464</v>
      </c>
      <c r="M104" s="4" t="s">
        <v>53</v>
      </c>
      <c r="N104" s="4" t="s">
        <v>1465</v>
      </c>
      <c r="O104" s="4" t="s">
        <v>49</v>
      </c>
      <c r="P104" s="4" t="s">
        <v>49</v>
      </c>
      <c r="Q104" s="4" t="s">
        <v>1466</v>
      </c>
      <c r="R104" s="4" t="s">
        <v>49</v>
      </c>
      <c r="S104" s="4" t="s">
        <v>49</v>
      </c>
      <c r="T104" s="4" t="s">
        <v>1467</v>
      </c>
      <c r="U104" s="4" t="s">
        <v>49</v>
      </c>
      <c r="V104" s="4" t="s">
        <v>49</v>
      </c>
      <c r="W104" s="4" t="s">
        <v>49</v>
      </c>
      <c r="X104" s="4" t="s">
        <v>49</v>
      </c>
      <c r="Y104" s="4" t="s">
        <v>1468</v>
      </c>
      <c r="Z104" s="4" t="s">
        <v>49</v>
      </c>
      <c r="AA104" s="4" t="s">
        <v>1469</v>
      </c>
      <c r="AB104" s="4" t="s">
        <v>53</v>
      </c>
      <c r="AC104" s="4" t="s">
        <v>1470</v>
      </c>
      <c r="AD104" s="4" t="s">
        <v>53</v>
      </c>
      <c r="AE104" s="4" t="s">
        <v>1471</v>
      </c>
      <c r="AF104" s="4" t="s">
        <v>54</v>
      </c>
      <c r="AG104" s="4" t="s">
        <v>1472</v>
      </c>
      <c r="AH104" s="4" t="s">
        <v>51</v>
      </c>
      <c r="AI104" s="5"/>
      <c r="AJ104" s="4" t="s">
        <v>51</v>
      </c>
      <c r="AK104" s="5"/>
      <c r="AL104" s="5"/>
      <c r="AM104" s="5"/>
      <c r="AN104" s="4" t="s">
        <v>53</v>
      </c>
      <c r="AO104" s="4" t="s">
        <v>1473</v>
      </c>
      <c r="AP104" s="4" t="s">
        <v>49</v>
      </c>
      <c r="AQ104" s="4" t="s">
        <v>1474</v>
      </c>
      <c r="AR104" s="4" t="s">
        <v>1475</v>
      </c>
    </row>
    <row r="105" ht="22.5" customHeight="1">
      <c r="A105" s="3">
        <v>46059.45991472222</v>
      </c>
      <c r="B105" s="4" t="s">
        <v>1476</v>
      </c>
      <c r="C105" s="4" t="s">
        <v>875</v>
      </c>
      <c r="D105" s="4" t="s">
        <v>399</v>
      </c>
      <c r="E105" s="4" t="s">
        <v>67</v>
      </c>
      <c r="F105" s="4" t="s">
        <v>53</v>
      </c>
      <c r="G105" s="4" t="s">
        <v>49</v>
      </c>
      <c r="H105" s="4" t="s">
        <v>1477</v>
      </c>
      <c r="I105" s="4" t="s">
        <v>49</v>
      </c>
      <c r="J105" s="4" t="s">
        <v>1478</v>
      </c>
      <c r="K105" s="4" t="s">
        <v>51</v>
      </c>
      <c r="L105" s="4" t="s">
        <v>1479</v>
      </c>
      <c r="M105" s="4" t="s">
        <v>48</v>
      </c>
      <c r="N105" s="4" t="s">
        <v>1480</v>
      </c>
      <c r="O105" s="4" t="s">
        <v>51</v>
      </c>
      <c r="P105" s="4" t="s">
        <v>49</v>
      </c>
      <c r="Q105" s="4" t="s">
        <v>1481</v>
      </c>
      <c r="R105" s="4" t="s">
        <v>49</v>
      </c>
      <c r="S105" s="4" t="s">
        <v>49</v>
      </c>
      <c r="T105" s="4" t="s">
        <v>1482</v>
      </c>
      <c r="U105" s="4" t="s">
        <v>49</v>
      </c>
      <c r="V105" s="4" t="s">
        <v>49</v>
      </c>
      <c r="W105" s="4" t="s">
        <v>49</v>
      </c>
      <c r="X105" s="4" t="s">
        <v>49</v>
      </c>
      <c r="Y105" s="4" t="s">
        <v>1483</v>
      </c>
      <c r="Z105" s="4" t="s">
        <v>49</v>
      </c>
      <c r="AA105" s="4" t="s">
        <v>1484</v>
      </c>
      <c r="AB105" s="4" t="s">
        <v>48</v>
      </c>
      <c r="AC105" s="4" t="s">
        <v>1485</v>
      </c>
      <c r="AD105" s="4" t="s">
        <v>48</v>
      </c>
      <c r="AE105" s="4" t="s">
        <v>1486</v>
      </c>
      <c r="AF105" s="4" t="s">
        <v>52</v>
      </c>
      <c r="AG105" s="4" t="s">
        <v>1487</v>
      </c>
      <c r="AH105" s="4" t="s">
        <v>51</v>
      </c>
      <c r="AI105" s="5"/>
      <c r="AJ105" s="4" t="s">
        <v>49</v>
      </c>
      <c r="AK105" s="4" t="s">
        <v>1488</v>
      </c>
      <c r="AL105" s="5"/>
      <c r="AM105" s="5"/>
      <c r="AN105" s="4" t="s">
        <v>52</v>
      </c>
      <c r="AO105" s="4" t="s">
        <v>1489</v>
      </c>
      <c r="AP105" s="4" t="s">
        <v>49</v>
      </c>
      <c r="AQ105" s="4" t="s">
        <v>1490</v>
      </c>
      <c r="AR105" s="4" t="s">
        <v>1491</v>
      </c>
    </row>
    <row r="106" ht="22.5" customHeight="1">
      <c r="A106" s="3">
        <v>46059.46031490741</v>
      </c>
      <c r="B106" s="4" t="s">
        <v>1492</v>
      </c>
      <c r="C106" s="4" t="s">
        <v>875</v>
      </c>
      <c r="D106" s="4" t="s">
        <v>399</v>
      </c>
      <c r="E106" s="4" t="s">
        <v>47</v>
      </c>
      <c r="F106" s="4" t="s">
        <v>53</v>
      </c>
      <c r="G106" s="4" t="s">
        <v>49</v>
      </c>
      <c r="H106" s="4" t="s">
        <v>1493</v>
      </c>
      <c r="I106" s="4" t="s">
        <v>49</v>
      </c>
      <c r="J106" s="4" t="s">
        <v>1494</v>
      </c>
      <c r="K106" s="4" t="s">
        <v>49</v>
      </c>
      <c r="L106" s="4" t="s">
        <v>1495</v>
      </c>
      <c r="M106" s="4" t="s">
        <v>52</v>
      </c>
      <c r="N106" s="4" t="s">
        <v>1496</v>
      </c>
      <c r="O106" s="4" t="s">
        <v>49</v>
      </c>
      <c r="P106" s="4" t="s">
        <v>49</v>
      </c>
      <c r="Q106" s="4" t="s">
        <v>1497</v>
      </c>
      <c r="R106" s="4" t="s">
        <v>49</v>
      </c>
      <c r="S106" s="4" t="s">
        <v>49</v>
      </c>
      <c r="T106" s="4" t="s">
        <v>1498</v>
      </c>
      <c r="U106" s="4" t="s">
        <v>49</v>
      </c>
      <c r="V106" s="4" t="s">
        <v>49</v>
      </c>
      <c r="W106" s="4" t="s">
        <v>49</v>
      </c>
      <c r="X106" s="4" t="s">
        <v>49</v>
      </c>
      <c r="Y106" s="4" t="s">
        <v>1499</v>
      </c>
      <c r="Z106" s="4" t="s">
        <v>49</v>
      </c>
      <c r="AA106" s="4" t="s">
        <v>1500</v>
      </c>
      <c r="AB106" s="4" t="s">
        <v>53</v>
      </c>
      <c r="AC106" s="4" t="s">
        <v>1501</v>
      </c>
      <c r="AD106" s="4" t="s">
        <v>53</v>
      </c>
      <c r="AE106" s="4" t="s">
        <v>1502</v>
      </c>
      <c r="AF106" s="4" t="s">
        <v>48</v>
      </c>
      <c r="AG106" s="4" t="s">
        <v>1503</v>
      </c>
      <c r="AH106" s="4" t="s">
        <v>51</v>
      </c>
      <c r="AI106" s="4" t="s">
        <v>1504</v>
      </c>
      <c r="AJ106" s="4" t="s">
        <v>49</v>
      </c>
      <c r="AK106" s="4" t="s">
        <v>1505</v>
      </c>
      <c r="AL106" s="4" t="s">
        <v>48</v>
      </c>
      <c r="AM106" s="4" t="s">
        <v>1506</v>
      </c>
      <c r="AN106" s="4" t="s">
        <v>53</v>
      </c>
      <c r="AO106" s="4" t="s">
        <v>1507</v>
      </c>
      <c r="AP106" s="4" t="s">
        <v>49</v>
      </c>
      <c r="AQ106" s="4" t="s">
        <v>1508</v>
      </c>
      <c r="AR106" s="4" t="s">
        <v>1509</v>
      </c>
    </row>
    <row r="107" ht="22.5" customHeight="1">
      <c r="A107" s="3">
        <v>46059.46054165509</v>
      </c>
      <c r="B107" s="4" t="s">
        <v>1510</v>
      </c>
      <c r="C107" s="4" t="s">
        <v>875</v>
      </c>
      <c r="D107" s="4" t="s">
        <v>399</v>
      </c>
      <c r="E107" s="4" t="s">
        <v>400</v>
      </c>
      <c r="F107" s="4" t="s">
        <v>98</v>
      </c>
      <c r="G107" s="4" t="s">
        <v>51</v>
      </c>
      <c r="H107" s="7" t="s">
        <v>1511</v>
      </c>
      <c r="I107" s="4" t="s">
        <v>51</v>
      </c>
      <c r="J107" s="4" t="s">
        <v>1512</v>
      </c>
      <c r="K107" s="4" t="s">
        <v>49</v>
      </c>
      <c r="L107" s="4" t="s">
        <v>1513</v>
      </c>
      <c r="M107" s="4" t="s">
        <v>98</v>
      </c>
      <c r="N107" s="4" t="s">
        <v>1514</v>
      </c>
      <c r="O107" s="4" t="s">
        <v>51</v>
      </c>
      <c r="P107" s="4" t="s">
        <v>51</v>
      </c>
      <c r="Q107" s="4" t="s">
        <v>1515</v>
      </c>
      <c r="R107" s="4" t="s">
        <v>51</v>
      </c>
      <c r="S107" s="4" t="s">
        <v>51</v>
      </c>
      <c r="T107" s="4" t="s">
        <v>1516</v>
      </c>
      <c r="U107" s="4" t="s">
        <v>49</v>
      </c>
      <c r="V107" s="4" t="s">
        <v>51</v>
      </c>
      <c r="W107" s="4" t="s">
        <v>51</v>
      </c>
      <c r="X107" s="4" t="s">
        <v>49</v>
      </c>
      <c r="Y107" s="4" t="s">
        <v>1517</v>
      </c>
      <c r="Z107" s="4" t="s">
        <v>51</v>
      </c>
      <c r="AA107" s="4" t="s">
        <v>1518</v>
      </c>
      <c r="AB107" s="4" t="s">
        <v>48</v>
      </c>
      <c r="AC107" s="4" t="s">
        <v>1519</v>
      </c>
      <c r="AD107" s="4" t="s">
        <v>52</v>
      </c>
      <c r="AE107" s="4" t="s">
        <v>1520</v>
      </c>
      <c r="AF107" s="4" t="s">
        <v>52</v>
      </c>
      <c r="AG107" s="4" t="s">
        <v>1521</v>
      </c>
      <c r="AH107" s="5"/>
      <c r="AI107" s="5"/>
      <c r="AJ107" s="5"/>
      <c r="AK107" s="5"/>
      <c r="AL107" s="5"/>
      <c r="AM107" s="5"/>
      <c r="AN107" s="4" t="s">
        <v>52</v>
      </c>
      <c r="AO107" s="4" t="s">
        <v>1522</v>
      </c>
      <c r="AP107" s="4" t="s">
        <v>49</v>
      </c>
      <c r="AQ107" s="4" t="s">
        <v>1523</v>
      </c>
      <c r="AR107" s="5"/>
    </row>
    <row r="108" ht="22.5" customHeight="1">
      <c r="A108" s="3">
        <v>46059.462055254626</v>
      </c>
      <c r="B108" s="4" t="s">
        <v>1524</v>
      </c>
      <c r="C108" s="4" t="s">
        <v>875</v>
      </c>
      <c r="D108" s="4" t="s">
        <v>46</v>
      </c>
      <c r="E108" s="4" t="s">
        <v>47</v>
      </c>
      <c r="F108" s="4" t="s">
        <v>53</v>
      </c>
      <c r="G108" s="4" t="s">
        <v>49</v>
      </c>
      <c r="H108" s="4" t="s">
        <v>1525</v>
      </c>
      <c r="I108" s="4" t="s">
        <v>49</v>
      </c>
      <c r="J108" s="4" t="s">
        <v>1526</v>
      </c>
      <c r="K108" s="4" t="s">
        <v>49</v>
      </c>
      <c r="L108" s="4" t="s">
        <v>1527</v>
      </c>
      <c r="M108" s="4" t="s">
        <v>53</v>
      </c>
      <c r="N108" s="4" t="s">
        <v>1528</v>
      </c>
      <c r="O108" s="4" t="s">
        <v>49</v>
      </c>
      <c r="P108" s="4" t="s">
        <v>49</v>
      </c>
      <c r="Q108" s="4" t="s">
        <v>1529</v>
      </c>
      <c r="R108" s="4" t="s">
        <v>49</v>
      </c>
      <c r="S108" s="4" t="s">
        <v>49</v>
      </c>
      <c r="T108" s="4" t="s">
        <v>1530</v>
      </c>
      <c r="U108" s="4" t="s">
        <v>49</v>
      </c>
      <c r="V108" s="4" t="s">
        <v>51</v>
      </c>
      <c r="W108" s="4" t="s">
        <v>49</v>
      </c>
      <c r="X108" s="4" t="s">
        <v>49</v>
      </c>
      <c r="Y108" s="4" t="s">
        <v>1531</v>
      </c>
      <c r="Z108" s="4" t="s">
        <v>49</v>
      </c>
      <c r="AA108" s="4" t="s">
        <v>1532</v>
      </c>
      <c r="AB108" s="4" t="s">
        <v>52</v>
      </c>
      <c r="AC108" s="4" t="s">
        <v>1533</v>
      </c>
      <c r="AD108" s="4" t="s">
        <v>53</v>
      </c>
      <c r="AE108" s="4" t="s">
        <v>1534</v>
      </c>
      <c r="AF108" s="4" t="s">
        <v>54</v>
      </c>
      <c r="AG108" s="4" t="s">
        <v>1535</v>
      </c>
      <c r="AH108" s="4" t="s">
        <v>51</v>
      </c>
      <c r="AI108" s="4" t="s">
        <v>1536</v>
      </c>
      <c r="AJ108" s="5"/>
      <c r="AK108" s="5"/>
      <c r="AL108" s="5"/>
      <c r="AM108" s="5"/>
      <c r="AN108" s="4" t="s">
        <v>53</v>
      </c>
      <c r="AO108" s="4" t="s">
        <v>1537</v>
      </c>
      <c r="AP108" s="4" t="s">
        <v>49</v>
      </c>
      <c r="AQ108" s="5"/>
      <c r="AR108" s="5"/>
    </row>
    <row r="109" ht="22.5" customHeight="1">
      <c r="A109" s="3">
        <v>46059.46206450231</v>
      </c>
      <c r="B109" s="4" t="s">
        <v>1538</v>
      </c>
      <c r="C109" s="4" t="s">
        <v>875</v>
      </c>
      <c r="D109" s="4" t="s">
        <v>399</v>
      </c>
      <c r="E109" s="4" t="s">
        <v>47</v>
      </c>
      <c r="F109" s="4" t="s">
        <v>52</v>
      </c>
      <c r="G109" s="4" t="s">
        <v>49</v>
      </c>
      <c r="H109" s="4" t="s">
        <v>1539</v>
      </c>
      <c r="I109" s="4" t="s">
        <v>49</v>
      </c>
      <c r="J109" s="4" t="s">
        <v>1540</v>
      </c>
      <c r="K109" s="4" t="s">
        <v>49</v>
      </c>
      <c r="L109" s="4" t="s">
        <v>1541</v>
      </c>
      <c r="M109" s="4" t="s">
        <v>48</v>
      </c>
      <c r="N109" s="4" t="s">
        <v>1542</v>
      </c>
      <c r="O109" s="4" t="s">
        <v>51</v>
      </c>
      <c r="P109" s="4" t="s">
        <v>51</v>
      </c>
      <c r="Q109" s="4" t="s">
        <v>1543</v>
      </c>
      <c r="R109" s="4" t="s">
        <v>51</v>
      </c>
      <c r="S109" s="4" t="s">
        <v>51</v>
      </c>
      <c r="T109" s="4" t="s">
        <v>1544</v>
      </c>
      <c r="U109" s="4" t="s">
        <v>49</v>
      </c>
      <c r="V109" s="4" t="s">
        <v>51</v>
      </c>
      <c r="W109" s="4" t="s">
        <v>51</v>
      </c>
      <c r="X109" s="4" t="s">
        <v>51</v>
      </c>
      <c r="Y109" s="4" t="s">
        <v>1545</v>
      </c>
      <c r="Z109" s="4" t="s">
        <v>49</v>
      </c>
      <c r="AA109" s="4" t="s">
        <v>1546</v>
      </c>
      <c r="AB109" s="4" t="s">
        <v>52</v>
      </c>
      <c r="AC109" s="4" t="s">
        <v>1547</v>
      </c>
      <c r="AD109" s="4" t="s">
        <v>52</v>
      </c>
      <c r="AE109" s="4" t="s">
        <v>1548</v>
      </c>
      <c r="AF109" s="4" t="s">
        <v>52</v>
      </c>
      <c r="AG109" s="4" t="s">
        <v>1549</v>
      </c>
      <c r="AH109" s="4" t="s">
        <v>49</v>
      </c>
      <c r="AI109" s="4" t="s">
        <v>1550</v>
      </c>
      <c r="AJ109" s="4" t="s">
        <v>51</v>
      </c>
      <c r="AK109" s="4" t="s">
        <v>1551</v>
      </c>
      <c r="AL109" s="4" t="s">
        <v>48</v>
      </c>
      <c r="AM109" s="4" t="s">
        <v>1552</v>
      </c>
      <c r="AN109" s="4" t="s">
        <v>57</v>
      </c>
      <c r="AO109" s="4" t="s">
        <v>1553</v>
      </c>
      <c r="AP109" s="4" t="s">
        <v>49</v>
      </c>
      <c r="AQ109" s="4" t="s">
        <v>1554</v>
      </c>
      <c r="AR109" s="4" t="s">
        <v>1555</v>
      </c>
    </row>
    <row r="110" ht="22.5" customHeight="1">
      <c r="A110" s="3">
        <v>46059.46216447916</v>
      </c>
      <c r="B110" s="4" t="s">
        <v>1556</v>
      </c>
      <c r="C110" s="4" t="s">
        <v>875</v>
      </c>
      <c r="D110" s="4" t="s">
        <v>56</v>
      </c>
      <c r="E110" s="4" t="s">
        <v>67</v>
      </c>
      <c r="F110" s="4" t="s">
        <v>52</v>
      </c>
      <c r="G110" s="4" t="s">
        <v>49</v>
      </c>
      <c r="H110" s="4" t="s">
        <v>1557</v>
      </c>
      <c r="I110" s="4" t="s">
        <v>49</v>
      </c>
      <c r="J110" s="4" t="s">
        <v>1558</v>
      </c>
      <c r="K110" s="4" t="s">
        <v>49</v>
      </c>
      <c r="L110" s="4" t="s">
        <v>1559</v>
      </c>
      <c r="M110" s="4" t="s">
        <v>53</v>
      </c>
      <c r="N110" s="4" t="s">
        <v>1560</v>
      </c>
      <c r="O110" s="4" t="s">
        <v>49</v>
      </c>
      <c r="P110" s="4" t="s">
        <v>49</v>
      </c>
      <c r="Q110" s="4" t="s">
        <v>1561</v>
      </c>
      <c r="R110" s="4" t="s">
        <v>49</v>
      </c>
      <c r="S110" s="4" t="s">
        <v>49</v>
      </c>
      <c r="T110" s="4" t="s">
        <v>1562</v>
      </c>
      <c r="U110" s="4" t="s">
        <v>49</v>
      </c>
      <c r="V110" s="4" t="s">
        <v>49</v>
      </c>
      <c r="W110" s="4" t="s">
        <v>49</v>
      </c>
      <c r="X110" s="4" t="s">
        <v>49</v>
      </c>
      <c r="Y110" s="4" t="s">
        <v>1563</v>
      </c>
      <c r="Z110" s="4" t="s">
        <v>49</v>
      </c>
      <c r="AA110" s="4" t="s">
        <v>1564</v>
      </c>
      <c r="AB110" s="4" t="s">
        <v>52</v>
      </c>
      <c r="AC110" s="4" t="s">
        <v>1565</v>
      </c>
      <c r="AD110" s="4" t="s">
        <v>52</v>
      </c>
      <c r="AE110" s="4" t="s">
        <v>1566</v>
      </c>
      <c r="AF110" s="4" t="s">
        <v>52</v>
      </c>
      <c r="AG110" s="4" t="s">
        <v>1566</v>
      </c>
      <c r="AH110" s="4" t="s">
        <v>49</v>
      </c>
      <c r="AI110" s="4" t="s">
        <v>1567</v>
      </c>
      <c r="AJ110" s="4" t="s">
        <v>51</v>
      </c>
      <c r="AK110" s="4" t="s">
        <v>641</v>
      </c>
      <c r="AL110" s="4" t="s">
        <v>48</v>
      </c>
      <c r="AM110" s="4" t="s">
        <v>641</v>
      </c>
      <c r="AN110" s="4" t="s">
        <v>53</v>
      </c>
      <c r="AO110" s="4" t="s">
        <v>1568</v>
      </c>
      <c r="AP110" s="4" t="s">
        <v>49</v>
      </c>
      <c r="AQ110" s="4" t="s">
        <v>1569</v>
      </c>
      <c r="AR110" s="4" t="s">
        <v>1570</v>
      </c>
    </row>
    <row r="111" ht="22.5" customHeight="1">
      <c r="A111" s="3">
        <v>46059.46304859954</v>
      </c>
      <c r="B111" s="4" t="s">
        <v>1571</v>
      </c>
      <c r="C111" s="4" t="s">
        <v>875</v>
      </c>
      <c r="D111" s="4" t="s">
        <v>399</v>
      </c>
      <c r="E111" s="4" t="s">
        <v>47</v>
      </c>
      <c r="F111" s="4" t="s">
        <v>52</v>
      </c>
      <c r="G111" s="4" t="s">
        <v>49</v>
      </c>
      <c r="H111" s="4" t="s">
        <v>1572</v>
      </c>
      <c r="I111" s="4" t="s">
        <v>49</v>
      </c>
      <c r="J111" s="4" t="s">
        <v>1573</v>
      </c>
      <c r="K111" s="4" t="s">
        <v>49</v>
      </c>
      <c r="L111" s="4" t="s">
        <v>1574</v>
      </c>
      <c r="M111" s="4" t="s">
        <v>52</v>
      </c>
      <c r="N111" s="4" t="s">
        <v>1575</v>
      </c>
      <c r="O111" s="4" t="s">
        <v>49</v>
      </c>
      <c r="P111" s="4" t="s">
        <v>49</v>
      </c>
      <c r="Q111" s="4" t="s">
        <v>1576</v>
      </c>
      <c r="R111" s="4" t="s">
        <v>49</v>
      </c>
      <c r="S111" s="4" t="s">
        <v>49</v>
      </c>
      <c r="T111" s="4" t="s">
        <v>1577</v>
      </c>
      <c r="U111" s="4" t="s">
        <v>49</v>
      </c>
      <c r="V111" s="4" t="s">
        <v>49</v>
      </c>
      <c r="W111" s="4" t="s">
        <v>49</v>
      </c>
      <c r="X111" s="4" t="s">
        <v>49</v>
      </c>
      <c r="Y111" s="4" t="s">
        <v>1578</v>
      </c>
      <c r="Z111" s="4" t="s">
        <v>49</v>
      </c>
      <c r="AA111" s="4" t="s">
        <v>1579</v>
      </c>
      <c r="AB111" s="4" t="s">
        <v>53</v>
      </c>
      <c r="AC111" s="4" t="s">
        <v>1580</v>
      </c>
      <c r="AD111" s="4" t="s">
        <v>53</v>
      </c>
      <c r="AE111" s="4" t="s">
        <v>1581</v>
      </c>
      <c r="AF111" s="4" t="s">
        <v>54</v>
      </c>
      <c r="AG111" s="5"/>
      <c r="AH111" s="5"/>
      <c r="AI111" s="5"/>
      <c r="AJ111" s="5"/>
      <c r="AK111" s="5"/>
      <c r="AL111" s="5"/>
      <c r="AM111" s="5"/>
      <c r="AN111" s="4" t="s">
        <v>52</v>
      </c>
      <c r="AO111" s="5"/>
      <c r="AP111" s="4" t="s">
        <v>49</v>
      </c>
      <c r="AQ111" s="5"/>
      <c r="AR111" s="5"/>
    </row>
    <row r="112" ht="22.5" customHeight="1">
      <c r="A112" s="3">
        <v>46059.4631643287</v>
      </c>
      <c r="B112" s="4" t="s">
        <v>1582</v>
      </c>
      <c r="C112" s="4" t="s">
        <v>875</v>
      </c>
      <c r="D112" s="4" t="s">
        <v>399</v>
      </c>
      <c r="E112" s="4" t="s">
        <v>65</v>
      </c>
      <c r="F112" s="4" t="s">
        <v>52</v>
      </c>
      <c r="G112" s="4" t="s">
        <v>49</v>
      </c>
      <c r="H112" s="4" t="s">
        <v>1583</v>
      </c>
      <c r="I112" s="4" t="s">
        <v>49</v>
      </c>
      <c r="J112" s="4" t="s">
        <v>1584</v>
      </c>
      <c r="K112" s="4" t="s">
        <v>49</v>
      </c>
      <c r="L112" s="4" t="s">
        <v>1585</v>
      </c>
      <c r="M112" s="4" t="s">
        <v>52</v>
      </c>
      <c r="N112" s="4" t="s">
        <v>1586</v>
      </c>
      <c r="O112" s="4" t="s">
        <v>51</v>
      </c>
      <c r="P112" s="4" t="s">
        <v>49</v>
      </c>
      <c r="Q112" s="4" t="s">
        <v>1587</v>
      </c>
      <c r="R112" s="4" t="s">
        <v>49</v>
      </c>
      <c r="S112" s="4" t="s">
        <v>49</v>
      </c>
      <c r="T112" s="4" t="s">
        <v>1588</v>
      </c>
      <c r="U112" s="4" t="s">
        <v>49</v>
      </c>
      <c r="V112" s="4" t="s">
        <v>49</v>
      </c>
      <c r="W112" s="4" t="s">
        <v>49</v>
      </c>
      <c r="X112" s="4" t="s">
        <v>49</v>
      </c>
      <c r="Y112" s="4" t="s">
        <v>1589</v>
      </c>
      <c r="Z112" s="4" t="s">
        <v>49</v>
      </c>
      <c r="AA112" s="4" t="s">
        <v>1590</v>
      </c>
      <c r="AB112" s="4" t="s">
        <v>53</v>
      </c>
      <c r="AC112" s="4" t="s">
        <v>1591</v>
      </c>
      <c r="AD112" s="4" t="s">
        <v>53</v>
      </c>
      <c r="AE112" s="4" t="s">
        <v>1592</v>
      </c>
      <c r="AF112" s="4" t="s">
        <v>54</v>
      </c>
      <c r="AG112" s="4" t="s">
        <v>1593</v>
      </c>
      <c r="AH112" s="4" t="s">
        <v>49</v>
      </c>
      <c r="AI112" s="4" t="s">
        <v>1594</v>
      </c>
      <c r="AJ112" s="4" t="s">
        <v>49</v>
      </c>
      <c r="AK112" s="4" t="s">
        <v>1595</v>
      </c>
      <c r="AL112" s="4" t="s">
        <v>48</v>
      </c>
      <c r="AM112" s="4" t="s">
        <v>1596</v>
      </c>
      <c r="AN112" s="4" t="s">
        <v>52</v>
      </c>
      <c r="AO112" s="4" t="s">
        <v>1597</v>
      </c>
      <c r="AP112" s="4" t="s">
        <v>49</v>
      </c>
      <c r="AQ112" s="4" t="s">
        <v>1598</v>
      </c>
      <c r="AR112" s="4" t="s">
        <v>1599</v>
      </c>
    </row>
    <row r="113" ht="22.5" customHeight="1">
      <c r="A113" s="3">
        <v>46059.463311099535</v>
      </c>
      <c r="B113" s="4" t="s">
        <v>1600</v>
      </c>
      <c r="C113" s="4" t="s">
        <v>875</v>
      </c>
      <c r="D113" s="4" t="s">
        <v>399</v>
      </c>
      <c r="E113" s="4" t="s">
        <v>47</v>
      </c>
      <c r="F113" s="4" t="s">
        <v>52</v>
      </c>
      <c r="G113" s="4" t="s">
        <v>49</v>
      </c>
      <c r="H113" s="4" t="s">
        <v>1601</v>
      </c>
      <c r="I113" s="4" t="s">
        <v>49</v>
      </c>
      <c r="J113" s="4" t="s">
        <v>1602</v>
      </c>
      <c r="K113" s="4" t="s">
        <v>49</v>
      </c>
      <c r="L113" s="4" t="s">
        <v>1603</v>
      </c>
      <c r="M113" s="4" t="s">
        <v>48</v>
      </c>
      <c r="N113" s="4" t="s">
        <v>1604</v>
      </c>
      <c r="O113" s="4" t="s">
        <v>51</v>
      </c>
      <c r="P113" s="4" t="s">
        <v>49</v>
      </c>
      <c r="Q113" s="4" t="s">
        <v>1605</v>
      </c>
      <c r="R113" s="4" t="s">
        <v>49</v>
      </c>
      <c r="S113" s="4" t="s">
        <v>49</v>
      </c>
      <c r="T113" s="4" t="s">
        <v>1606</v>
      </c>
      <c r="U113" s="4" t="s">
        <v>49</v>
      </c>
      <c r="V113" s="4" t="s">
        <v>49</v>
      </c>
      <c r="W113" s="4" t="s">
        <v>49</v>
      </c>
      <c r="X113" s="4" t="s">
        <v>49</v>
      </c>
      <c r="Y113" s="4" t="s">
        <v>1607</v>
      </c>
      <c r="Z113" s="4" t="s">
        <v>49</v>
      </c>
      <c r="AA113" s="4" t="s">
        <v>1608</v>
      </c>
      <c r="AB113" s="4" t="s">
        <v>53</v>
      </c>
      <c r="AC113" s="4" t="s">
        <v>1609</v>
      </c>
      <c r="AD113" s="4" t="s">
        <v>53</v>
      </c>
      <c r="AE113" s="4" t="s">
        <v>1610</v>
      </c>
      <c r="AF113" s="4" t="s">
        <v>54</v>
      </c>
      <c r="AG113" s="4" t="s">
        <v>1611</v>
      </c>
      <c r="AH113" s="4" t="s">
        <v>51</v>
      </c>
      <c r="AI113" s="4" t="s">
        <v>1612</v>
      </c>
      <c r="AJ113" s="4" t="s">
        <v>51</v>
      </c>
      <c r="AK113" s="4" t="s">
        <v>1613</v>
      </c>
      <c r="AL113" s="5"/>
      <c r="AM113" s="5"/>
      <c r="AN113" s="4" t="s">
        <v>53</v>
      </c>
      <c r="AO113" s="5"/>
      <c r="AP113" s="4" t="s">
        <v>49</v>
      </c>
      <c r="AQ113" s="4" t="s">
        <v>1614</v>
      </c>
      <c r="AR113" s="5"/>
    </row>
    <row r="114" ht="22.5" customHeight="1">
      <c r="A114" s="3">
        <v>46059.46342774306</v>
      </c>
      <c r="B114" s="4" t="s">
        <v>1615</v>
      </c>
      <c r="C114" s="4" t="s">
        <v>875</v>
      </c>
      <c r="D114" s="4" t="s">
        <v>399</v>
      </c>
      <c r="E114" s="4" t="s">
        <v>514</v>
      </c>
      <c r="F114" s="4" t="s">
        <v>53</v>
      </c>
      <c r="G114" s="4" t="s">
        <v>49</v>
      </c>
      <c r="H114" s="4" t="s">
        <v>1616</v>
      </c>
      <c r="I114" s="4" t="s">
        <v>49</v>
      </c>
      <c r="J114" s="4" t="s">
        <v>1617</v>
      </c>
      <c r="K114" s="4" t="s">
        <v>49</v>
      </c>
      <c r="L114" s="4" t="s">
        <v>1618</v>
      </c>
      <c r="M114" s="4" t="s">
        <v>57</v>
      </c>
      <c r="N114" s="4" t="s">
        <v>1619</v>
      </c>
      <c r="O114" s="4" t="s">
        <v>51</v>
      </c>
      <c r="P114" s="4" t="s">
        <v>51</v>
      </c>
      <c r="Q114" s="4" t="s">
        <v>1620</v>
      </c>
      <c r="R114" s="4" t="s">
        <v>51</v>
      </c>
      <c r="S114" s="4" t="s">
        <v>51</v>
      </c>
      <c r="T114" s="4" t="s">
        <v>1621</v>
      </c>
      <c r="U114" s="4" t="s">
        <v>49</v>
      </c>
      <c r="V114" s="4" t="s">
        <v>51</v>
      </c>
      <c r="W114" s="4" t="s">
        <v>51</v>
      </c>
      <c r="X114" s="4" t="s">
        <v>49</v>
      </c>
      <c r="Y114" s="4" t="s">
        <v>1622</v>
      </c>
      <c r="Z114" s="4" t="s">
        <v>51</v>
      </c>
      <c r="AA114" s="4" t="s">
        <v>1623</v>
      </c>
      <c r="AB114" s="4" t="s">
        <v>52</v>
      </c>
      <c r="AC114" s="4" t="s">
        <v>1624</v>
      </c>
      <c r="AD114" s="4" t="s">
        <v>53</v>
      </c>
      <c r="AE114" s="4" t="s">
        <v>1625</v>
      </c>
      <c r="AF114" s="4" t="s">
        <v>54</v>
      </c>
      <c r="AG114" s="4" t="s">
        <v>1456</v>
      </c>
      <c r="AH114" s="5"/>
      <c r="AI114" s="5"/>
      <c r="AJ114" s="5"/>
      <c r="AK114" s="5"/>
      <c r="AL114" s="5"/>
      <c r="AM114" s="5"/>
      <c r="AN114" s="4" t="s">
        <v>52</v>
      </c>
      <c r="AO114" s="5"/>
      <c r="AP114" s="4" t="s">
        <v>49</v>
      </c>
      <c r="AQ114" s="4" t="s">
        <v>1626</v>
      </c>
      <c r="AR114" s="5"/>
    </row>
    <row r="115" ht="22.5" customHeight="1">
      <c r="A115" s="3">
        <v>46059.46457715278</v>
      </c>
      <c r="B115" s="4" t="s">
        <v>1627</v>
      </c>
      <c r="C115" s="4" t="s">
        <v>875</v>
      </c>
      <c r="D115" s="4" t="s">
        <v>399</v>
      </c>
      <c r="E115" s="4" t="s">
        <v>400</v>
      </c>
      <c r="F115" s="4" t="s">
        <v>53</v>
      </c>
      <c r="G115" s="4" t="s">
        <v>49</v>
      </c>
      <c r="H115" s="4" t="s">
        <v>1628</v>
      </c>
      <c r="I115" s="4" t="s">
        <v>49</v>
      </c>
      <c r="J115" s="4" t="s">
        <v>1629</v>
      </c>
      <c r="K115" s="4" t="s">
        <v>49</v>
      </c>
      <c r="L115" s="4" t="s">
        <v>1630</v>
      </c>
      <c r="M115" s="4" t="s">
        <v>53</v>
      </c>
      <c r="N115" s="4" t="s">
        <v>1631</v>
      </c>
      <c r="O115" s="4" t="s">
        <v>49</v>
      </c>
      <c r="P115" s="4" t="s">
        <v>49</v>
      </c>
      <c r="Q115" s="4" t="s">
        <v>1632</v>
      </c>
      <c r="R115" s="4" t="s">
        <v>49</v>
      </c>
      <c r="S115" s="4" t="s">
        <v>49</v>
      </c>
      <c r="T115" s="4" t="s">
        <v>1633</v>
      </c>
      <c r="U115" s="4" t="s">
        <v>49</v>
      </c>
      <c r="V115" s="4" t="s">
        <v>49</v>
      </c>
      <c r="W115" s="4" t="s">
        <v>49</v>
      </c>
      <c r="X115" s="4" t="s">
        <v>49</v>
      </c>
      <c r="Y115" s="4" t="s">
        <v>1634</v>
      </c>
      <c r="Z115" s="4" t="s">
        <v>49</v>
      </c>
      <c r="AA115" s="4" t="s">
        <v>1635</v>
      </c>
      <c r="AB115" s="4" t="s">
        <v>52</v>
      </c>
      <c r="AC115" s="4" t="s">
        <v>1636</v>
      </c>
      <c r="AD115" s="4" t="s">
        <v>53</v>
      </c>
      <c r="AE115" s="4" t="s">
        <v>806</v>
      </c>
      <c r="AF115" s="4" t="s">
        <v>54</v>
      </c>
      <c r="AG115" s="4" t="s">
        <v>93</v>
      </c>
      <c r="AH115" s="4" t="s">
        <v>49</v>
      </c>
      <c r="AI115" s="4" t="s">
        <v>1637</v>
      </c>
      <c r="AJ115" s="5"/>
      <c r="AK115" s="5"/>
      <c r="AL115" s="5"/>
      <c r="AM115" s="5"/>
      <c r="AN115" s="4" t="s">
        <v>53</v>
      </c>
      <c r="AO115" s="4" t="s">
        <v>1638</v>
      </c>
      <c r="AP115" s="4" t="s">
        <v>49</v>
      </c>
      <c r="AQ115" s="5"/>
      <c r="AR115" s="5"/>
    </row>
    <row r="116" ht="22.5" customHeight="1">
      <c r="A116" s="3">
        <v>46059.46577646991</v>
      </c>
      <c r="B116" s="4" t="s">
        <v>1639</v>
      </c>
      <c r="C116" s="4" t="s">
        <v>875</v>
      </c>
      <c r="D116" s="4" t="s">
        <v>56</v>
      </c>
      <c r="E116" s="4" t="s">
        <v>67</v>
      </c>
      <c r="F116" s="4" t="s">
        <v>53</v>
      </c>
      <c r="G116" s="4" t="s">
        <v>49</v>
      </c>
      <c r="H116" s="4" t="s">
        <v>1640</v>
      </c>
      <c r="I116" s="4" t="s">
        <v>49</v>
      </c>
      <c r="J116" s="4" t="s">
        <v>1641</v>
      </c>
      <c r="K116" s="4" t="s">
        <v>49</v>
      </c>
      <c r="L116" s="4" t="s">
        <v>1642</v>
      </c>
      <c r="M116" s="4" t="s">
        <v>53</v>
      </c>
      <c r="N116" s="4" t="s">
        <v>1643</v>
      </c>
      <c r="O116" s="4" t="s">
        <v>49</v>
      </c>
      <c r="P116" s="4" t="s">
        <v>49</v>
      </c>
      <c r="Q116" s="4" t="s">
        <v>1644</v>
      </c>
      <c r="R116" s="4" t="s">
        <v>49</v>
      </c>
      <c r="S116" s="4" t="s">
        <v>49</v>
      </c>
      <c r="T116" s="4" t="s">
        <v>276</v>
      </c>
      <c r="U116" s="4" t="s">
        <v>49</v>
      </c>
      <c r="V116" s="4" t="s">
        <v>51</v>
      </c>
      <c r="W116" s="4" t="s">
        <v>49</v>
      </c>
      <c r="X116" s="4" t="s">
        <v>49</v>
      </c>
      <c r="Y116" s="4" t="s">
        <v>1645</v>
      </c>
      <c r="Z116" s="4" t="s">
        <v>49</v>
      </c>
      <c r="AA116" s="4" t="s">
        <v>1646</v>
      </c>
      <c r="AB116" s="4" t="s">
        <v>52</v>
      </c>
      <c r="AC116" s="4" t="s">
        <v>1647</v>
      </c>
      <c r="AD116" s="4" t="s">
        <v>52</v>
      </c>
      <c r="AE116" s="4" t="s">
        <v>1648</v>
      </c>
      <c r="AF116" s="4" t="s">
        <v>52</v>
      </c>
      <c r="AG116" s="5"/>
      <c r="AH116" s="4" t="s">
        <v>51</v>
      </c>
      <c r="AI116" s="5"/>
      <c r="AJ116" s="4" t="s">
        <v>51</v>
      </c>
      <c r="AK116" s="5"/>
      <c r="AL116" s="4" t="s">
        <v>48</v>
      </c>
      <c r="AM116" s="5"/>
      <c r="AN116" s="4" t="s">
        <v>52</v>
      </c>
      <c r="AO116" s="5"/>
      <c r="AP116" s="4" t="s">
        <v>49</v>
      </c>
      <c r="AQ116" s="5"/>
      <c r="AR116" s="5"/>
    </row>
    <row r="117" ht="22.5" customHeight="1">
      <c r="A117" s="3">
        <v>46059.46634219907</v>
      </c>
      <c r="B117" s="4" t="s">
        <v>1649</v>
      </c>
      <c r="C117" s="4" t="s">
        <v>875</v>
      </c>
      <c r="D117" s="4" t="s">
        <v>56</v>
      </c>
      <c r="E117" s="4" t="s">
        <v>47</v>
      </c>
      <c r="F117" s="4" t="s">
        <v>53</v>
      </c>
      <c r="G117" s="4" t="s">
        <v>49</v>
      </c>
      <c r="H117" s="4" t="s">
        <v>1650</v>
      </c>
      <c r="I117" s="4" t="s">
        <v>49</v>
      </c>
      <c r="J117" s="4" t="s">
        <v>1651</v>
      </c>
      <c r="K117" s="4" t="s">
        <v>49</v>
      </c>
      <c r="L117" s="4" t="s">
        <v>1652</v>
      </c>
      <c r="M117" s="4" t="s">
        <v>52</v>
      </c>
      <c r="N117" s="4" t="s">
        <v>1653</v>
      </c>
      <c r="O117" s="4" t="s">
        <v>49</v>
      </c>
      <c r="P117" s="4" t="s">
        <v>49</v>
      </c>
      <c r="Q117" s="4" t="s">
        <v>1654</v>
      </c>
      <c r="R117" s="4" t="s">
        <v>49</v>
      </c>
      <c r="S117" s="4" t="s">
        <v>49</v>
      </c>
      <c r="T117" s="4" t="s">
        <v>1655</v>
      </c>
      <c r="U117" s="4" t="s">
        <v>49</v>
      </c>
      <c r="V117" s="4" t="s">
        <v>51</v>
      </c>
      <c r="W117" s="4" t="s">
        <v>49</v>
      </c>
      <c r="X117" s="4" t="s">
        <v>49</v>
      </c>
      <c r="Y117" s="4" t="s">
        <v>1656</v>
      </c>
      <c r="Z117" s="4" t="s">
        <v>49</v>
      </c>
      <c r="AA117" s="4" t="s">
        <v>1657</v>
      </c>
      <c r="AB117" s="4" t="s">
        <v>52</v>
      </c>
      <c r="AC117" s="4" t="s">
        <v>1658</v>
      </c>
      <c r="AD117" s="4" t="s">
        <v>52</v>
      </c>
      <c r="AE117" s="4" t="s">
        <v>1659</v>
      </c>
      <c r="AF117" s="4" t="s">
        <v>54</v>
      </c>
      <c r="AG117" s="4" t="s">
        <v>1660</v>
      </c>
      <c r="AH117" s="5"/>
      <c r="AI117" s="4" t="s">
        <v>1661</v>
      </c>
      <c r="AJ117" s="5"/>
      <c r="AK117" s="4" t="s">
        <v>1661</v>
      </c>
      <c r="AL117" s="4" t="s">
        <v>53</v>
      </c>
      <c r="AM117" s="4" t="s">
        <v>1662</v>
      </c>
      <c r="AN117" s="4" t="s">
        <v>53</v>
      </c>
      <c r="AO117" s="4" t="s">
        <v>1663</v>
      </c>
      <c r="AP117" s="4" t="s">
        <v>49</v>
      </c>
      <c r="AQ117" s="4" t="s">
        <v>1664</v>
      </c>
      <c r="AR117" s="4" t="s">
        <v>1665</v>
      </c>
    </row>
    <row r="118" ht="22.5" customHeight="1">
      <c r="A118" s="3">
        <v>46059.46658234954</v>
      </c>
      <c r="B118" s="4" t="s">
        <v>1666</v>
      </c>
      <c r="C118" s="4" t="s">
        <v>875</v>
      </c>
      <c r="D118" s="4" t="s">
        <v>399</v>
      </c>
      <c r="E118" s="4" t="s">
        <v>689</v>
      </c>
      <c r="F118" s="4" t="s">
        <v>52</v>
      </c>
      <c r="G118" s="4" t="s">
        <v>49</v>
      </c>
      <c r="H118" s="4" t="s">
        <v>1667</v>
      </c>
      <c r="I118" s="4" t="s">
        <v>49</v>
      </c>
      <c r="J118" s="4" t="s">
        <v>1668</v>
      </c>
      <c r="K118" s="4" t="s">
        <v>49</v>
      </c>
      <c r="L118" s="4" t="s">
        <v>1669</v>
      </c>
      <c r="M118" s="4" t="s">
        <v>53</v>
      </c>
      <c r="N118" s="4" t="s">
        <v>1670</v>
      </c>
      <c r="O118" s="4" t="s">
        <v>49</v>
      </c>
      <c r="P118" s="4" t="s">
        <v>49</v>
      </c>
      <c r="Q118" s="4" t="s">
        <v>1671</v>
      </c>
      <c r="R118" s="4" t="s">
        <v>49</v>
      </c>
      <c r="S118" s="4" t="s">
        <v>51</v>
      </c>
      <c r="T118" s="4" t="s">
        <v>1672</v>
      </c>
      <c r="U118" s="4" t="s">
        <v>49</v>
      </c>
      <c r="V118" s="4" t="s">
        <v>51</v>
      </c>
      <c r="W118" s="4" t="s">
        <v>49</v>
      </c>
      <c r="X118" s="4" t="s">
        <v>49</v>
      </c>
      <c r="Y118" s="4" t="s">
        <v>1673</v>
      </c>
      <c r="Z118" s="4" t="s">
        <v>49</v>
      </c>
      <c r="AA118" s="4" t="s">
        <v>1674</v>
      </c>
      <c r="AB118" s="4" t="s">
        <v>53</v>
      </c>
      <c r="AC118" s="4" t="s">
        <v>1675</v>
      </c>
      <c r="AD118" s="4" t="s">
        <v>53</v>
      </c>
      <c r="AE118" s="4" t="s">
        <v>1676</v>
      </c>
      <c r="AF118" s="4" t="s">
        <v>52</v>
      </c>
      <c r="AG118" s="5"/>
      <c r="AH118" s="5"/>
      <c r="AI118" s="5"/>
      <c r="AJ118" s="5"/>
      <c r="AK118" s="5"/>
      <c r="AL118" s="5"/>
      <c r="AM118" s="5"/>
      <c r="AN118" s="4" t="s">
        <v>52</v>
      </c>
      <c r="AO118" s="5"/>
      <c r="AP118" s="4" t="s">
        <v>49</v>
      </c>
      <c r="AQ118" s="5"/>
      <c r="AR118" s="5"/>
    </row>
    <row r="119" ht="22.5" customHeight="1">
      <c r="A119" s="3">
        <v>46059.46671331019</v>
      </c>
      <c r="B119" s="4" t="s">
        <v>1677</v>
      </c>
      <c r="C119" s="4" t="s">
        <v>875</v>
      </c>
      <c r="D119" s="4" t="s">
        <v>399</v>
      </c>
      <c r="E119" s="4" t="s">
        <v>514</v>
      </c>
      <c r="F119" s="4" t="s">
        <v>53</v>
      </c>
      <c r="G119" s="4" t="s">
        <v>49</v>
      </c>
      <c r="H119" s="4" t="s">
        <v>1678</v>
      </c>
      <c r="I119" s="4" t="s">
        <v>49</v>
      </c>
      <c r="J119" s="4" t="s">
        <v>1679</v>
      </c>
      <c r="K119" s="4" t="s">
        <v>49</v>
      </c>
      <c r="L119" s="4" t="s">
        <v>1680</v>
      </c>
      <c r="M119" s="4" t="s">
        <v>52</v>
      </c>
      <c r="N119" s="4" t="s">
        <v>1681</v>
      </c>
      <c r="O119" s="4" t="s">
        <v>49</v>
      </c>
      <c r="P119" s="4" t="s">
        <v>49</v>
      </c>
      <c r="Q119" s="4" t="s">
        <v>1682</v>
      </c>
      <c r="R119" s="4" t="s">
        <v>49</v>
      </c>
      <c r="S119" s="4" t="s">
        <v>49</v>
      </c>
      <c r="T119" s="4" t="s">
        <v>1683</v>
      </c>
      <c r="U119" s="4" t="s">
        <v>49</v>
      </c>
      <c r="V119" s="4" t="s">
        <v>49</v>
      </c>
      <c r="W119" s="4" t="s">
        <v>49</v>
      </c>
      <c r="X119" s="4" t="s">
        <v>49</v>
      </c>
      <c r="Y119" s="4" t="s">
        <v>1684</v>
      </c>
      <c r="Z119" s="4" t="s">
        <v>49</v>
      </c>
      <c r="AA119" s="4" t="s">
        <v>1685</v>
      </c>
      <c r="AB119" s="4" t="s">
        <v>53</v>
      </c>
      <c r="AC119" s="4" t="s">
        <v>1686</v>
      </c>
      <c r="AD119" s="4" t="s">
        <v>53</v>
      </c>
      <c r="AE119" s="4" t="s">
        <v>1687</v>
      </c>
      <c r="AF119" s="4" t="s">
        <v>48</v>
      </c>
      <c r="AG119" s="4" t="s">
        <v>1688</v>
      </c>
      <c r="AH119" s="4" t="s">
        <v>49</v>
      </c>
      <c r="AI119" s="4" t="s">
        <v>1689</v>
      </c>
      <c r="AJ119" s="4" t="s">
        <v>51</v>
      </c>
      <c r="AK119" s="4" t="s">
        <v>1690</v>
      </c>
      <c r="AL119" s="4" t="s">
        <v>48</v>
      </c>
      <c r="AM119" s="4" t="s">
        <v>1551</v>
      </c>
      <c r="AN119" s="4" t="s">
        <v>52</v>
      </c>
      <c r="AO119" s="4" t="s">
        <v>1691</v>
      </c>
      <c r="AP119" s="4" t="s">
        <v>49</v>
      </c>
      <c r="AQ119" s="4" t="s">
        <v>1692</v>
      </c>
      <c r="AR119" s="5"/>
    </row>
    <row r="120" ht="22.5" customHeight="1">
      <c r="A120" s="3">
        <v>46059.46781457176</v>
      </c>
      <c r="B120" s="4" t="s">
        <v>1693</v>
      </c>
      <c r="C120" s="4" t="s">
        <v>875</v>
      </c>
      <c r="D120" s="4" t="s">
        <v>46</v>
      </c>
      <c r="E120" s="4" t="s">
        <v>47</v>
      </c>
      <c r="F120" s="4" t="s">
        <v>53</v>
      </c>
      <c r="G120" s="4" t="s">
        <v>49</v>
      </c>
      <c r="H120" s="4" t="s">
        <v>1694</v>
      </c>
      <c r="I120" s="4" t="s">
        <v>49</v>
      </c>
      <c r="J120" s="4" t="s">
        <v>1695</v>
      </c>
      <c r="K120" s="4" t="s">
        <v>49</v>
      </c>
      <c r="L120" s="4" t="s">
        <v>1696</v>
      </c>
      <c r="M120" s="4" t="s">
        <v>53</v>
      </c>
      <c r="N120" s="4" t="s">
        <v>1697</v>
      </c>
      <c r="O120" s="4" t="s">
        <v>49</v>
      </c>
      <c r="P120" s="4" t="s">
        <v>49</v>
      </c>
      <c r="Q120" s="4" t="s">
        <v>1698</v>
      </c>
      <c r="R120" s="4" t="s">
        <v>49</v>
      </c>
      <c r="S120" s="4" t="s">
        <v>49</v>
      </c>
      <c r="T120" s="4" t="s">
        <v>1699</v>
      </c>
      <c r="U120" s="4" t="s">
        <v>49</v>
      </c>
      <c r="V120" s="4" t="s">
        <v>51</v>
      </c>
      <c r="W120" s="4" t="s">
        <v>49</v>
      </c>
      <c r="X120" s="4" t="s">
        <v>49</v>
      </c>
      <c r="Y120" s="4" t="s">
        <v>1700</v>
      </c>
      <c r="Z120" s="4" t="s">
        <v>49</v>
      </c>
      <c r="AA120" s="4" t="s">
        <v>1701</v>
      </c>
      <c r="AB120" s="4" t="s">
        <v>52</v>
      </c>
      <c r="AC120" s="4" t="s">
        <v>1702</v>
      </c>
      <c r="AD120" s="4" t="s">
        <v>52</v>
      </c>
      <c r="AE120" s="4" t="s">
        <v>1703</v>
      </c>
      <c r="AF120" s="4" t="s">
        <v>54</v>
      </c>
      <c r="AG120" s="4" t="s">
        <v>1704</v>
      </c>
      <c r="AH120" s="4" t="s">
        <v>49</v>
      </c>
      <c r="AI120" s="4" t="s">
        <v>1705</v>
      </c>
      <c r="AJ120" s="5"/>
      <c r="AK120" s="5"/>
      <c r="AL120" s="5"/>
      <c r="AM120" s="5"/>
      <c r="AN120" s="4" t="s">
        <v>52</v>
      </c>
      <c r="AO120" s="4" t="s">
        <v>1706</v>
      </c>
      <c r="AP120" s="4" t="s">
        <v>49</v>
      </c>
      <c r="AQ120" s="4" t="s">
        <v>1707</v>
      </c>
      <c r="AR120" s="5"/>
    </row>
    <row r="121" ht="22.5" customHeight="1">
      <c r="A121" s="3">
        <v>46059.46856425926</v>
      </c>
      <c r="B121" s="4" t="s">
        <v>1708</v>
      </c>
      <c r="C121" s="4" t="s">
        <v>875</v>
      </c>
      <c r="D121" s="4" t="s">
        <v>56</v>
      </c>
      <c r="E121" s="4" t="s">
        <v>65</v>
      </c>
      <c r="F121" s="4" t="s">
        <v>48</v>
      </c>
      <c r="G121" s="4" t="s">
        <v>51</v>
      </c>
      <c r="H121" s="4" t="s">
        <v>1709</v>
      </c>
      <c r="I121" s="4" t="s">
        <v>49</v>
      </c>
      <c r="J121" s="4" t="s">
        <v>1710</v>
      </c>
      <c r="K121" s="4" t="s">
        <v>51</v>
      </c>
      <c r="L121" s="4" t="s">
        <v>1711</v>
      </c>
      <c r="M121" s="4" t="s">
        <v>52</v>
      </c>
      <c r="N121" s="4" t="s">
        <v>1712</v>
      </c>
      <c r="O121" s="4" t="s">
        <v>49</v>
      </c>
      <c r="P121" s="4" t="s">
        <v>51</v>
      </c>
      <c r="Q121" s="4" t="s">
        <v>1713</v>
      </c>
      <c r="R121" s="4" t="s">
        <v>51</v>
      </c>
      <c r="S121" s="4" t="s">
        <v>51</v>
      </c>
      <c r="T121" s="4" t="s">
        <v>1714</v>
      </c>
      <c r="U121" s="4" t="s">
        <v>49</v>
      </c>
      <c r="V121" s="4" t="s">
        <v>49</v>
      </c>
      <c r="W121" s="4" t="s">
        <v>49</v>
      </c>
      <c r="X121" s="4" t="s">
        <v>49</v>
      </c>
      <c r="Y121" s="4" t="s">
        <v>1715</v>
      </c>
      <c r="Z121" s="4" t="s">
        <v>51</v>
      </c>
      <c r="AA121" s="4" t="s">
        <v>1716</v>
      </c>
      <c r="AB121" s="4" t="s">
        <v>48</v>
      </c>
      <c r="AC121" s="4" t="s">
        <v>1717</v>
      </c>
      <c r="AD121" s="4" t="s">
        <v>48</v>
      </c>
      <c r="AE121" s="4" t="s">
        <v>1718</v>
      </c>
      <c r="AF121" s="4" t="s">
        <v>48</v>
      </c>
      <c r="AG121" s="4" t="s">
        <v>1719</v>
      </c>
      <c r="AH121" s="4" t="s">
        <v>51</v>
      </c>
      <c r="AI121" s="5"/>
      <c r="AJ121" s="4" t="s">
        <v>51</v>
      </c>
      <c r="AK121" s="5"/>
      <c r="AL121" s="5"/>
      <c r="AM121" s="5"/>
      <c r="AN121" s="4" t="s">
        <v>57</v>
      </c>
      <c r="AO121" s="4" t="s">
        <v>1720</v>
      </c>
      <c r="AP121" s="4" t="s">
        <v>51</v>
      </c>
      <c r="AQ121" s="5"/>
      <c r="AR121" s="5"/>
    </row>
    <row r="122" ht="22.5" customHeight="1">
      <c r="A122" s="3">
        <v>46059.470152106485</v>
      </c>
      <c r="B122" s="4" t="s">
        <v>1721</v>
      </c>
      <c r="C122" s="4" t="s">
        <v>875</v>
      </c>
      <c r="D122" s="4" t="s">
        <v>399</v>
      </c>
      <c r="E122" s="4" t="s">
        <v>689</v>
      </c>
      <c r="F122" s="4" t="s">
        <v>48</v>
      </c>
      <c r="G122" s="4" t="s">
        <v>49</v>
      </c>
      <c r="H122" s="4" t="s">
        <v>1722</v>
      </c>
      <c r="I122" s="4" t="s">
        <v>51</v>
      </c>
      <c r="J122" s="4" t="s">
        <v>1723</v>
      </c>
      <c r="K122" s="4" t="s">
        <v>51</v>
      </c>
      <c r="L122" s="4" t="s">
        <v>1724</v>
      </c>
      <c r="M122" s="4" t="s">
        <v>48</v>
      </c>
      <c r="N122" s="4" t="s">
        <v>1725</v>
      </c>
      <c r="O122" s="4" t="s">
        <v>51</v>
      </c>
      <c r="P122" s="4" t="s">
        <v>51</v>
      </c>
      <c r="Q122" s="4" t="s">
        <v>1726</v>
      </c>
      <c r="R122" s="4" t="s">
        <v>49</v>
      </c>
      <c r="S122" s="4" t="s">
        <v>51</v>
      </c>
      <c r="T122" s="4" t="s">
        <v>1727</v>
      </c>
      <c r="U122" s="4" t="s">
        <v>49</v>
      </c>
      <c r="V122" s="4" t="s">
        <v>49</v>
      </c>
      <c r="W122" s="4" t="s">
        <v>51</v>
      </c>
      <c r="X122" s="4" t="s">
        <v>49</v>
      </c>
      <c r="Y122" s="4" t="s">
        <v>1728</v>
      </c>
      <c r="Z122" s="4" t="s">
        <v>49</v>
      </c>
      <c r="AA122" s="4" t="s">
        <v>1729</v>
      </c>
      <c r="AB122" s="4" t="s">
        <v>48</v>
      </c>
      <c r="AC122" s="4" t="s">
        <v>1730</v>
      </c>
      <c r="AD122" s="4" t="s">
        <v>48</v>
      </c>
      <c r="AE122" s="4" t="s">
        <v>1731</v>
      </c>
      <c r="AF122" s="4" t="s">
        <v>52</v>
      </c>
      <c r="AG122" s="4" t="s">
        <v>1007</v>
      </c>
      <c r="AH122" s="4" t="s">
        <v>49</v>
      </c>
      <c r="AI122" s="4" t="s">
        <v>1732</v>
      </c>
      <c r="AJ122" s="5"/>
      <c r="AK122" s="5"/>
      <c r="AL122" s="5"/>
      <c r="AM122" s="5"/>
      <c r="AN122" s="4" t="s">
        <v>52</v>
      </c>
      <c r="AO122" s="4" t="s">
        <v>1733</v>
      </c>
      <c r="AP122" s="4" t="s">
        <v>49</v>
      </c>
      <c r="AQ122" s="4" t="s">
        <v>1734</v>
      </c>
      <c r="AR122" s="5"/>
    </row>
    <row r="123" ht="22.5" customHeight="1">
      <c r="A123" s="3">
        <v>46059.47024077547</v>
      </c>
      <c r="B123" s="4" t="s">
        <v>1735</v>
      </c>
      <c r="C123" s="4" t="s">
        <v>875</v>
      </c>
      <c r="D123" s="4" t="s">
        <v>399</v>
      </c>
      <c r="E123" s="4" t="s">
        <v>514</v>
      </c>
      <c r="F123" s="4" t="s">
        <v>53</v>
      </c>
      <c r="G123" s="4" t="s">
        <v>49</v>
      </c>
      <c r="H123" s="4" t="s">
        <v>1736</v>
      </c>
      <c r="I123" s="4" t="s">
        <v>49</v>
      </c>
      <c r="J123" s="4" t="s">
        <v>1737</v>
      </c>
      <c r="K123" s="4" t="s">
        <v>49</v>
      </c>
      <c r="L123" s="4" t="s">
        <v>1738</v>
      </c>
      <c r="M123" s="4" t="s">
        <v>53</v>
      </c>
      <c r="N123" s="4" t="s">
        <v>1739</v>
      </c>
      <c r="O123" s="4" t="s">
        <v>49</v>
      </c>
      <c r="P123" s="4" t="s">
        <v>49</v>
      </c>
      <c r="Q123" s="4" t="s">
        <v>1740</v>
      </c>
      <c r="R123" s="4" t="s">
        <v>49</v>
      </c>
      <c r="S123" s="4" t="s">
        <v>49</v>
      </c>
      <c r="T123" s="4" t="s">
        <v>1741</v>
      </c>
      <c r="U123" s="4" t="s">
        <v>49</v>
      </c>
      <c r="V123" s="4" t="s">
        <v>51</v>
      </c>
      <c r="W123" s="4" t="s">
        <v>49</v>
      </c>
      <c r="X123" s="4" t="s">
        <v>49</v>
      </c>
      <c r="Y123" s="4" t="s">
        <v>1742</v>
      </c>
      <c r="Z123" s="4" t="s">
        <v>49</v>
      </c>
      <c r="AA123" s="4" t="s">
        <v>749</v>
      </c>
      <c r="AB123" s="4" t="s">
        <v>53</v>
      </c>
      <c r="AC123" s="4" t="s">
        <v>1743</v>
      </c>
      <c r="AD123" s="4" t="s">
        <v>53</v>
      </c>
      <c r="AE123" s="4" t="s">
        <v>749</v>
      </c>
      <c r="AF123" s="4" t="s">
        <v>54</v>
      </c>
      <c r="AG123" s="4" t="s">
        <v>749</v>
      </c>
      <c r="AH123" s="4" t="s">
        <v>51</v>
      </c>
      <c r="AI123" s="5"/>
      <c r="AJ123" s="4" t="s">
        <v>51</v>
      </c>
      <c r="AK123" s="5"/>
      <c r="AL123" s="4" t="s">
        <v>53</v>
      </c>
      <c r="AM123" s="4" t="s">
        <v>1744</v>
      </c>
      <c r="AN123" s="4" t="s">
        <v>53</v>
      </c>
      <c r="AO123" s="4" t="s">
        <v>749</v>
      </c>
      <c r="AP123" s="4" t="s">
        <v>49</v>
      </c>
      <c r="AQ123" s="4" t="s">
        <v>1745</v>
      </c>
      <c r="AR123" s="4" t="s">
        <v>1746</v>
      </c>
    </row>
    <row r="124" ht="22.5" customHeight="1">
      <c r="A124" s="3">
        <v>46059.47030825232</v>
      </c>
      <c r="B124" s="4" t="s">
        <v>1747</v>
      </c>
      <c r="C124" s="4" t="s">
        <v>875</v>
      </c>
      <c r="D124" s="4" t="s">
        <v>56</v>
      </c>
      <c r="E124" s="4" t="s">
        <v>67</v>
      </c>
      <c r="F124" s="4" t="s">
        <v>53</v>
      </c>
      <c r="G124" s="4" t="s">
        <v>49</v>
      </c>
      <c r="H124" s="4" t="s">
        <v>1748</v>
      </c>
      <c r="I124" s="4" t="s">
        <v>49</v>
      </c>
      <c r="J124" s="4" t="s">
        <v>1749</v>
      </c>
      <c r="K124" s="4" t="s">
        <v>49</v>
      </c>
      <c r="L124" s="4" t="s">
        <v>1750</v>
      </c>
      <c r="M124" s="4" t="s">
        <v>52</v>
      </c>
      <c r="N124" s="4" t="s">
        <v>1751</v>
      </c>
      <c r="O124" s="4" t="s">
        <v>51</v>
      </c>
      <c r="P124" s="4" t="s">
        <v>49</v>
      </c>
      <c r="Q124" s="4" t="s">
        <v>1752</v>
      </c>
      <c r="R124" s="4" t="s">
        <v>49</v>
      </c>
      <c r="S124" s="4" t="s">
        <v>51</v>
      </c>
      <c r="T124" s="4" t="s">
        <v>1753</v>
      </c>
      <c r="U124" s="4" t="s">
        <v>49</v>
      </c>
      <c r="V124" s="4" t="s">
        <v>49</v>
      </c>
      <c r="W124" s="4" t="s">
        <v>49</v>
      </c>
      <c r="X124" s="4" t="s">
        <v>49</v>
      </c>
      <c r="Y124" s="4" t="s">
        <v>1754</v>
      </c>
      <c r="Z124" s="4" t="s">
        <v>51</v>
      </c>
      <c r="AA124" s="4" t="s">
        <v>1755</v>
      </c>
      <c r="AB124" s="4" t="s">
        <v>48</v>
      </c>
      <c r="AC124" s="4" t="s">
        <v>1756</v>
      </c>
      <c r="AD124" s="4" t="s">
        <v>52</v>
      </c>
      <c r="AE124" s="4" t="s">
        <v>1757</v>
      </c>
      <c r="AF124" s="4" t="s">
        <v>54</v>
      </c>
      <c r="AG124" s="4" t="s">
        <v>1758</v>
      </c>
      <c r="AH124" s="5"/>
      <c r="AI124" s="5"/>
      <c r="AJ124" s="5"/>
      <c r="AK124" s="5"/>
      <c r="AL124" s="5"/>
      <c r="AM124" s="5"/>
      <c r="AN124" s="4" t="s">
        <v>52</v>
      </c>
      <c r="AO124" s="4" t="s">
        <v>1759</v>
      </c>
      <c r="AP124" s="4" t="s">
        <v>51</v>
      </c>
      <c r="AQ124" s="4" t="s">
        <v>1760</v>
      </c>
      <c r="AR124" s="5"/>
    </row>
    <row r="125" ht="22.5" customHeight="1">
      <c r="A125" s="3">
        <v>46059.47228275463</v>
      </c>
      <c r="B125" s="4" t="s">
        <v>1761</v>
      </c>
      <c r="C125" s="4" t="s">
        <v>875</v>
      </c>
      <c r="D125" s="4" t="s">
        <v>399</v>
      </c>
      <c r="E125" s="4" t="s">
        <v>47</v>
      </c>
      <c r="F125" s="4" t="s">
        <v>53</v>
      </c>
      <c r="G125" s="4" t="s">
        <v>49</v>
      </c>
      <c r="H125" s="4" t="s">
        <v>1762</v>
      </c>
      <c r="I125" s="4" t="s">
        <v>49</v>
      </c>
      <c r="J125" s="4" t="s">
        <v>1763</v>
      </c>
      <c r="K125" s="4" t="s">
        <v>49</v>
      </c>
      <c r="L125" s="4" t="s">
        <v>1764</v>
      </c>
      <c r="M125" s="4" t="s">
        <v>53</v>
      </c>
      <c r="N125" s="4" t="s">
        <v>1765</v>
      </c>
      <c r="O125" s="4" t="s">
        <v>49</v>
      </c>
      <c r="P125" s="4" t="s">
        <v>49</v>
      </c>
      <c r="Q125" s="4" t="s">
        <v>1766</v>
      </c>
      <c r="R125" s="4" t="s">
        <v>49</v>
      </c>
      <c r="S125" s="4" t="s">
        <v>49</v>
      </c>
      <c r="T125" s="4" t="s">
        <v>1767</v>
      </c>
      <c r="U125" s="4" t="s">
        <v>49</v>
      </c>
      <c r="V125" s="4" t="s">
        <v>49</v>
      </c>
      <c r="W125" s="4" t="s">
        <v>49</v>
      </c>
      <c r="X125" s="4" t="s">
        <v>49</v>
      </c>
      <c r="Y125" s="4" t="s">
        <v>1768</v>
      </c>
      <c r="Z125" s="4" t="s">
        <v>49</v>
      </c>
      <c r="AA125" s="4" t="s">
        <v>1769</v>
      </c>
      <c r="AB125" s="4" t="s">
        <v>53</v>
      </c>
      <c r="AC125" s="4" t="s">
        <v>1770</v>
      </c>
      <c r="AD125" s="4" t="s">
        <v>53</v>
      </c>
      <c r="AE125" s="4" t="s">
        <v>1771</v>
      </c>
      <c r="AF125" s="4" t="s">
        <v>54</v>
      </c>
      <c r="AG125" s="4" t="s">
        <v>1772</v>
      </c>
      <c r="AH125" s="4" t="s">
        <v>51</v>
      </c>
      <c r="AI125" s="5"/>
      <c r="AJ125" s="4" t="s">
        <v>51</v>
      </c>
      <c r="AK125" s="5"/>
      <c r="AL125" s="5"/>
      <c r="AM125" s="5"/>
      <c r="AN125" s="4" t="s">
        <v>48</v>
      </c>
      <c r="AO125" s="4" t="s">
        <v>1773</v>
      </c>
      <c r="AP125" s="4" t="s">
        <v>51</v>
      </c>
      <c r="AQ125" s="4" t="s">
        <v>1774</v>
      </c>
      <c r="AR125" s="4" t="s">
        <v>1775</v>
      </c>
    </row>
    <row r="126" ht="22.5" customHeight="1">
      <c r="A126" s="3">
        <v>46059.472354363425</v>
      </c>
      <c r="B126" s="4" t="s">
        <v>1776</v>
      </c>
      <c r="C126" s="4" t="s">
        <v>45</v>
      </c>
      <c r="D126" s="4" t="s">
        <v>46</v>
      </c>
      <c r="E126" s="4" t="s">
        <v>47</v>
      </c>
      <c r="F126" s="4" t="s">
        <v>53</v>
      </c>
      <c r="G126" s="4" t="s">
        <v>49</v>
      </c>
      <c r="H126" s="4" t="s">
        <v>1777</v>
      </c>
      <c r="I126" s="4" t="s">
        <v>49</v>
      </c>
      <c r="J126" s="4" t="s">
        <v>1778</v>
      </c>
      <c r="K126" s="4" t="s">
        <v>49</v>
      </c>
      <c r="L126" s="4" t="s">
        <v>1779</v>
      </c>
      <c r="M126" s="4" t="s">
        <v>53</v>
      </c>
      <c r="N126" s="4" t="s">
        <v>1780</v>
      </c>
      <c r="O126" s="4" t="s">
        <v>49</v>
      </c>
      <c r="P126" s="4" t="s">
        <v>49</v>
      </c>
      <c r="Q126" s="4" t="s">
        <v>1781</v>
      </c>
      <c r="R126" s="4" t="s">
        <v>49</v>
      </c>
      <c r="S126" s="4" t="s">
        <v>49</v>
      </c>
      <c r="T126" s="4" t="s">
        <v>1782</v>
      </c>
      <c r="U126" s="4" t="s">
        <v>49</v>
      </c>
      <c r="V126" s="4" t="s">
        <v>49</v>
      </c>
      <c r="W126" s="4" t="s">
        <v>49</v>
      </c>
      <c r="X126" s="4" t="s">
        <v>49</v>
      </c>
      <c r="Y126" s="4" t="s">
        <v>1783</v>
      </c>
      <c r="Z126" s="4" t="s">
        <v>49</v>
      </c>
      <c r="AA126" s="4" t="s">
        <v>1784</v>
      </c>
      <c r="AB126" s="4" t="s">
        <v>53</v>
      </c>
      <c r="AC126" s="4" t="s">
        <v>1785</v>
      </c>
      <c r="AD126" s="4" t="s">
        <v>53</v>
      </c>
      <c r="AE126" s="4" t="s">
        <v>1786</v>
      </c>
      <c r="AF126" s="4" t="s">
        <v>54</v>
      </c>
      <c r="AG126" s="4" t="s">
        <v>1787</v>
      </c>
      <c r="AH126" s="5"/>
      <c r="AI126" s="5"/>
      <c r="AJ126" s="4" t="s">
        <v>49</v>
      </c>
      <c r="AK126" s="4" t="s">
        <v>1788</v>
      </c>
      <c r="AL126" s="5"/>
      <c r="AM126" s="5"/>
      <c r="AN126" s="4" t="s">
        <v>53</v>
      </c>
      <c r="AO126" s="4" t="s">
        <v>1789</v>
      </c>
      <c r="AP126" s="4" t="s">
        <v>49</v>
      </c>
      <c r="AQ126" s="5"/>
      <c r="AR126" s="5"/>
    </row>
    <row r="127" ht="22.5" customHeight="1">
      <c r="A127" s="3">
        <v>46059.47378247685</v>
      </c>
      <c r="B127" s="4" t="s">
        <v>1790</v>
      </c>
      <c r="C127" s="4" t="s">
        <v>45</v>
      </c>
      <c r="D127" s="4" t="s">
        <v>399</v>
      </c>
      <c r="E127" s="4" t="s">
        <v>67</v>
      </c>
      <c r="F127" s="4" t="s">
        <v>52</v>
      </c>
      <c r="G127" s="4" t="s">
        <v>49</v>
      </c>
      <c r="H127" s="4" t="s">
        <v>1791</v>
      </c>
      <c r="I127" s="4" t="s">
        <v>49</v>
      </c>
      <c r="J127" s="4" t="s">
        <v>1792</v>
      </c>
      <c r="K127" s="4" t="s">
        <v>49</v>
      </c>
      <c r="L127" s="4" t="s">
        <v>1793</v>
      </c>
      <c r="M127" s="4" t="s">
        <v>52</v>
      </c>
      <c r="N127" s="4" t="s">
        <v>1794</v>
      </c>
      <c r="O127" s="4" t="s">
        <v>49</v>
      </c>
      <c r="P127" s="4" t="s">
        <v>49</v>
      </c>
      <c r="Q127" s="4" t="s">
        <v>1795</v>
      </c>
      <c r="R127" s="4" t="s">
        <v>49</v>
      </c>
      <c r="S127" s="4" t="s">
        <v>49</v>
      </c>
      <c r="T127" s="4" t="s">
        <v>1796</v>
      </c>
      <c r="U127" s="4" t="s">
        <v>49</v>
      </c>
      <c r="V127" s="4" t="s">
        <v>49</v>
      </c>
      <c r="W127" s="4" t="s">
        <v>49</v>
      </c>
      <c r="X127" s="4" t="s">
        <v>49</v>
      </c>
      <c r="Y127" s="4" t="s">
        <v>1797</v>
      </c>
      <c r="Z127" s="4" t="s">
        <v>49</v>
      </c>
      <c r="AA127" s="4" t="s">
        <v>1798</v>
      </c>
      <c r="AB127" s="4" t="s">
        <v>52</v>
      </c>
      <c r="AC127" s="4" t="s">
        <v>1799</v>
      </c>
      <c r="AD127" s="4" t="s">
        <v>52</v>
      </c>
      <c r="AE127" s="4" t="s">
        <v>1800</v>
      </c>
      <c r="AF127" s="4" t="s">
        <v>52</v>
      </c>
      <c r="AG127" s="4" t="s">
        <v>78</v>
      </c>
      <c r="AH127" s="5"/>
      <c r="AI127" s="4" t="s">
        <v>457</v>
      </c>
      <c r="AJ127" s="5"/>
      <c r="AK127" s="4" t="s">
        <v>1801</v>
      </c>
      <c r="AL127" s="4" t="s">
        <v>52</v>
      </c>
      <c r="AM127" s="4" t="s">
        <v>1802</v>
      </c>
      <c r="AN127" s="4" t="s">
        <v>48</v>
      </c>
      <c r="AO127" s="5"/>
      <c r="AP127" s="4" t="s">
        <v>49</v>
      </c>
      <c r="AQ127" s="5"/>
      <c r="AR127" s="5"/>
    </row>
    <row r="128" ht="22.5" customHeight="1">
      <c r="A128" s="3">
        <v>46059.475436469904</v>
      </c>
      <c r="B128" s="4" t="s">
        <v>1803</v>
      </c>
      <c r="C128" s="4" t="s">
        <v>875</v>
      </c>
      <c r="D128" s="4" t="s">
        <v>399</v>
      </c>
      <c r="E128" s="4" t="s">
        <v>400</v>
      </c>
      <c r="F128" s="4" t="s">
        <v>48</v>
      </c>
      <c r="G128" s="4" t="s">
        <v>49</v>
      </c>
      <c r="H128" s="4" t="s">
        <v>1804</v>
      </c>
      <c r="I128" s="4" t="s">
        <v>49</v>
      </c>
      <c r="J128" s="4" t="s">
        <v>1805</v>
      </c>
      <c r="K128" s="4" t="s">
        <v>49</v>
      </c>
      <c r="L128" s="4" t="s">
        <v>1806</v>
      </c>
      <c r="M128" s="4" t="s">
        <v>48</v>
      </c>
      <c r="N128" s="4" t="s">
        <v>1807</v>
      </c>
      <c r="O128" s="4" t="s">
        <v>51</v>
      </c>
      <c r="P128" s="4" t="s">
        <v>49</v>
      </c>
      <c r="Q128" s="4" t="s">
        <v>1808</v>
      </c>
      <c r="R128" s="4" t="s">
        <v>49</v>
      </c>
      <c r="S128" s="4" t="s">
        <v>49</v>
      </c>
      <c r="T128" s="4" t="s">
        <v>1809</v>
      </c>
      <c r="U128" s="4" t="s">
        <v>49</v>
      </c>
      <c r="V128" s="4" t="s">
        <v>49</v>
      </c>
      <c r="W128" s="4" t="s">
        <v>49</v>
      </c>
      <c r="X128" s="4" t="s">
        <v>49</v>
      </c>
      <c r="Y128" s="4" t="s">
        <v>1810</v>
      </c>
      <c r="Z128" s="4" t="s">
        <v>49</v>
      </c>
      <c r="AA128" s="4" t="s">
        <v>1809</v>
      </c>
      <c r="AB128" s="4" t="s">
        <v>48</v>
      </c>
      <c r="AC128" s="4" t="s">
        <v>1809</v>
      </c>
      <c r="AD128" s="4" t="s">
        <v>48</v>
      </c>
      <c r="AE128" s="4" t="s">
        <v>1809</v>
      </c>
      <c r="AF128" s="4" t="s">
        <v>48</v>
      </c>
      <c r="AG128" s="5"/>
      <c r="AH128" s="5"/>
      <c r="AI128" s="5"/>
      <c r="AJ128" s="5"/>
      <c r="AK128" s="5"/>
      <c r="AL128" s="5"/>
      <c r="AM128" s="5"/>
      <c r="AN128" s="4" t="s">
        <v>52</v>
      </c>
      <c r="AO128" s="5"/>
      <c r="AP128" s="4" t="s">
        <v>49</v>
      </c>
      <c r="AQ128" s="5"/>
      <c r="AR128" s="5"/>
    </row>
    <row r="129" ht="22.5" customHeight="1">
      <c r="A129" s="3">
        <v>46059.47643072916</v>
      </c>
      <c r="B129" s="4" t="s">
        <v>1811</v>
      </c>
      <c r="C129" s="4" t="s">
        <v>45</v>
      </c>
      <c r="D129" s="4" t="s">
        <v>399</v>
      </c>
      <c r="E129" s="4" t="s">
        <v>400</v>
      </c>
      <c r="F129" s="4" t="s">
        <v>52</v>
      </c>
      <c r="G129" s="4" t="s">
        <v>49</v>
      </c>
      <c r="H129" s="4" t="s">
        <v>1812</v>
      </c>
      <c r="I129" s="4" t="s">
        <v>49</v>
      </c>
      <c r="J129" s="4" t="s">
        <v>1813</v>
      </c>
      <c r="K129" s="4" t="s">
        <v>49</v>
      </c>
      <c r="L129" s="4" t="s">
        <v>1814</v>
      </c>
      <c r="M129" s="4" t="s">
        <v>52</v>
      </c>
      <c r="N129" s="4" t="s">
        <v>1815</v>
      </c>
      <c r="O129" s="4" t="s">
        <v>49</v>
      </c>
      <c r="P129" s="4" t="s">
        <v>49</v>
      </c>
      <c r="Q129" s="4" t="s">
        <v>185</v>
      </c>
      <c r="R129" s="4" t="s">
        <v>49</v>
      </c>
      <c r="S129" s="4" t="s">
        <v>49</v>
      </c>
      <c r="T129" s="4" t="s">
        <v>1816</v>
      </c>
      <c r="U129" s="4" t="s">
        <v>49</v>
      </c>
      <c r="V129" s="4" t="s">
        <v>49</v>
      </c>
      <c r="W129" s="4" t="s">
        <v>49</v>
      </c>
      <c r="X129" s="4" t="s">
        <v>49</v>
      </c>
      <c r="Y129" s="4" t="s">
        <v>1817</v>
      </c>
      <c r="Z129" s="4" t="s">
        <v>49</v>
      </c>
      <c r="AA129" s="4" t="s">
        <v>1818</v>
      </c>
      <c r="AB129" s="4" t="s">
        <v>57</v>
      </c>
      <c r="AC129" s="4" t="s">
        <v>1819</v>
      </c>
      <c r="AD129" s="4" t="s">
        <v>52</v>
      </c>
      <c r="AE129" s="4" t="s">
        <v>1820</v>
      </c>
      <c r="AF129" s="4" t="s">
        <v>48</v>
      </c>
      <c r="AG129" s="5"/>
      <c r="AH129" s="5"/>
      <c r="AI129" s="5"/>
      <c r="AJ129" s="5"/>
      <c r="AK129" s="5"/>
      <c r="AL129" s="5"/>
      <c r="AM129" s="5"/>
      <c r="AN129" s="4" t="s">
        <v>52</v>
      </c>
      <c r="AO129" s="5"/>
      <c r="AP129" s="4" t="s">
        <v>49</v>
      </c>
      <c r="AQ129" s="5"/>
      <c r="AR129" s="5"/>
    </row>
    <row r="130" ht="22.5" customHeight="1">
      <c r="A130" s="3">
        <v>46059.478194571755</v>
      </c>
      <c r="B130" s="4" t="s">
        <v>1821</v>
      </c>
      <c r="C130" s="4" t="s">
        <v>875</v>
      </c>
      <c r="D130" s="4" t="s">
        <v>399</v>
      </c>
      <c r="E130" s="4" t="s">
        <v>400</v>
      </c>
      <c r="F130" s="4" t="s">
        <v>52</v>
      </c>
      <c r="G130" s="4" t="s">
        <v>49</v>
      </c>
      <c r="H130" s="4" t="s">
        <v>1822</v>
      </c>
      <c r="I130" s="4" t="s">
        <v>49</v>
      </c>
      <c r="J130" s="4" t="s">
        <v>1823</v>
      </c>
      <c r="K130" s="4" t="s">
        <v>49</v>
      </c>
      <c r="L130" s="4" t="s">
        <v>1824</v>
      </c>
      <c r="M130" s="4" t="s">
        <v>53</v>
      </c>
      <c r="N130" s="4" t="s">
        <v>1825</v>
      </c>
      <c r="O130" s="4" t="s">
        <v>49</v>
      </c>
      <c r="P130" s="4" t="s">
        <v>49</v>
      </c>
      <c r="Q130" s="4" t="s">
        <v>1826</v>
      </c>
      <c r="R130" s="4" t="s">
        <v>49</v>
      </c>
      <c r="S130" s="4" t="s">
        <v>49</v>
      </c>
      <c r="T130" s="4" t="s">
        <v>1827</v>
      </c>
      <c r="U130" s="4" t="s">
        <v>49</v>
      </c>
      <c r="V130" s="4" t="s">
        <v>49</v>
      </c>
      <c r="W130" s="4" t="s">
        <v>49</v>
      </c>
      <c r="X130" s="4" t="s">
        <v>49</v>
      </c>
      <c r="Y130" s="4" t="s">
        <v>1828</v>
      </c>
      <c r="Z130" s="4" t="s">
        <v>49</v>
      </c>
      <c r="AA130" s="4" t="s">
        <v>1829</v>
      </c>
      <c r="AB130" s="4" t="s">
        <v>48</v>
      </c>
      <c r="AC130" s="4" t="s">
        <v>1830</v>
      </c>
      <c r="AD130" s="4" t="s">
        <v>48</v>
      </c>
      <c r="AE130" s="4" t="s">
        <v>1831</v>
      </c>
      <c r="AF130" s="4" t="s">
        <v>52</v>
      </c>
      <c r="AG130" s="4" t="s">
        <v>1832</v>
      </c>
      <c r="AH130" s="4" t="s">
        <v>49</v>
      </c>
      <c r="AI130" s="4" t="s">
        <v>1833</v>
      </c>
      <c r="AJ130" s="4" t="s">
        <v>51</v>
      </c>
      <c r="AK130" s="5"/>
      <c r="AL130" s="5"/>
      <c r="AM130" s="5"/>
      <c r="AN130" s="4" t="s">
        <v>52</v>
      </c>
      <c r="AO130" s="4" t="s">
        <v>1834</v>
      </c>
      <c r="AP130" s="4" t="s">
        <v>51</v>
      </c>
      <c r="AQ130" s="4" t="s">
        <v>1835</v>
      </c>
      <c r="AR130" s="5"/>
    </row>
    <row r="131" ht="22.5" customHeight="1">
      <c r="A131" s="3">
        <v>46059.478215069445</v>
      </c>
      <c r="B131" s="4" t="s">
        <v>1836</v>
      </c>
      <c r="C131" s="4" t="s">
        <v>875</v>
      </c>
      <c r="D131" s="4" t="s">
        <v>399</v>
      </c>
      <c r="E131" s="4" t="s">
        <v>689</v>
      </c>
      <c r="F131" s="4" t="s">
        <v>53</v>
      </c>
      <c r="G131" s="4" t="s">
        <v>49</v>
      </c>
      <c r="H131" s="4" t="s">
        <v>1837</v>
      </c>
      <c r="I131" s="4" t="s">
        <v>49</v>
      </c>
      <c r="J131" s="4" t="s">
        <v>934</v>
      </c>
      <c r="K131" s="4" t="s">
        <v>49</v>
      </c>
      <c r="L131" s="4" t="s">
        <v>1838</v>
      </c>
      <c r="M131" s="4" t="s">
        <v>52</v>
      </c>
      <c r="N131" s="4" t="s">
        <v>1839</v>
      </c>
      <c r="O131" s="4" t="s">
        <v>51</v>
      </c>
      <c r="P131" s="4" t="s">
        <v>49</v>
      </c>
      <c r="Q131" s="4" t="s">
        <v>1840</v>
      </c>
      <c r="R131" s="4" t="s">
        <v>49</v>
      </c>
      <c r="S131" s="4" t="s">
        <v>49</v>
      </c>
      <c r="T131" s="4" t="s">
        <v>1841</v>
      </c>
      <c r="U131" s="4" t="s">
        <v>49</v>
      </c>
      <c r="V131" s="4" t="s">
        <v>51</v>
      </c>
      <c r="W131" s="4" t="s">
        <v>49</v>
      </c>
      <c r="X131" s="4" t="s">
        <v>49</v>
      </c>
      <c r="Y131" s="4" t="s">
        <v>1842</v>
      </c>
      <c r="Z131" s="4" t="s">
        <v>49</v>
      </c>
      <c r="AA131" s="4" t="s">
        <v>1843</v>
      </c>
      <c r="AB131" s="4" t="s">
        <v>52</v>
      </c>
      <c r="AC131" s="4" t="s">
        <v>1844</v>
      </c>
      <c r="AD131" s="4" t="s">
        <v>52</v>
      </c>
      <c r="AE131" s="4" t="s">
        <v>1845</v>
      </c>
      <c r="AF131" s="4" t="s">
        <v>54</v>
      </c>
      <c r="AG131" s="4" t="s">
        <v>1758</v>
      </c>
      <c r="AH131" s="5"/>
      <c r="AI131" s="5"/>
      <c r="AJ131" s="5"/>
      <c r="AK131" s="5"/>
      <c r="AL131" s="5"/>
      <c r="AM131" s="5"/>
      <c r="AN131" s="4" t="s">
        <v>52</v>
      </c>
      <c r="AO131" s="4" t="s">
        <v>1846</v>
      </c>
      <c r="AP131" s="4" t="s">
        <v>49</v>
      </c>
      <c r="AQ131" s="4" t="s">
        <v>1760</v>
      </c>
      <c r="AR131" s="5"/>
    </row>
    <row r="132" ht="22.5" customHeight="1">
      <c r="A132" s="3">
        <v>46059.479359143515</v>
      </c>
      <c r="B132" s="4" t="s">
        <v>1847</v>
      </c>
      <c r="C132" s="4" t="s">
        <v>875</v>
      </c>
      <c r="D132" s="4" t="s">
        <v>399</v>
      </c>
      <c r="E132" s="4" t="s">
        <v>689</v>
      </c>
      <c r="F132" s="4" t="s">
        <v>52</v>
      </c>
      <c r="G132" s="4" t="s">
        <v>51</v>
      </c>
      <c r="H132" s="4" t="s">
        <v>1848</v>
      </c>
      <c r="I132" s="4" t="s">
        <v>49</v>
      </c>
      <c r="J132" s="4" t="s">
        <v>1849</v>
      </c>
      <c r="K132" s="4" t="s">
        <v>49</v>
      </c>
      <c r="L132" s="4" t="s">
        <v>1850</v>
      </c>
      <c r="M132" s="4" t="s">
        <v>57</v>
      </c>
      <c r="N132" s="4" t="s">
        <v>1851</v>
      </c>
      <c r="O132" s="4" t="s">
        <v>51</v>
      </c>
      <c r="P132" s="4" t="s">
        <v>51</v>
      </c>
      <c r="Q132" s="4" t="s">
        <v>1852</v>
      </c>
      <c r="R132" s="4" t="s">
        <v>51</v>
      </c>
      <c r="S132" s="4" t="s">
        <v>49</v>
      </c>
      <c r="T132" s="4" t="s">
        <v>1853</v>
      </c>
      <c r="U132" s="4" t="s">
        <v>49</v>
      </c>
      <c r="V132" s="4" t="s">
        <v>51</v>
      </c>
      <c r="W132" s="4" t="s">
        <v>49</v>
      </c>
      <c r="X132" s="4" t="s">
        <v>49</v>
      </c>
      <c r="Y132" s="4" t="s">
        <v>1854</v>
      </c>
      <c r="Z132" s="4" t="s">
        <v>49</v>
      </c>
      <c r="AA132" s="4" t="s">
        <v>1855</v>
      </c>
      <c r="AB132" s="4" t="s">
        <v>57</v>
      </c>
      <c r="AC132" s="4" t="s">
        <v>1856</v>
      </c>
      <c r="AD132" s="4" t="s">
        <v>57</v>
      </c>
      <c r="AE132" s="4" t="s">
        <v>1857</v>
      </c>
      <c r="AF132" s="4" t="s">
        <v>54</v>
      </c>
      <c r="AG132" s="4" t="s">
        <v>1858</v>
      </c>
      <c r="AH132" s="4" t="s">
        <v>51</v>
      </c>
      <c r="AI132" s="4" t="s">
        <v>1859</v>
      </c>
      <c r="AJ132" s="5"/>
      <c r="AK132" s="4" t="s">
        <v>1860</v>
      </c>
      <c r="AL132" s="4" t="s">
        <v>48</v>
      </c>
      <c r="AM132" s="4" t="s">
        <v>1861</v>
      </c>
      <c r="AN132" s="4" t="s">
        <v>57</v>
      </c>
      <c r="AO132" s="4" t="s">
        <v>1862</v>
      </c>
      <c r="AP132" s="4" t="s">
        <v>51</v>
      </c>
      <c r="AQ132" s="4" t="s">
        <v>1863</v>
      </c>
      <c r="AR132" s="4" t="s">
        <v>1864</v>
      </c>
    </row>
    <row r="133" ht="22.5" customHeight="1">
      <c r="A133" s="3">
        <v>46059.479847407405</v>
      </c>
      <c r="B133" s="4" t="s">
        <v>1865</v>
      </c>
      <c r="C133" s="4" t="s">
        <v>875</v>
      </c>
      <c r="D133" s="4" t="s">
        <v>399</v>
      </c>
      <c r="E133" s="4" t="s">
        <v>65</v>
      </c>
      <c r="F133" s="4" t="s">
        <v>52</v>
      </c>
      <c r="G133" s="4" t="s">
        <v>49</v>
      </c>
      <c r="H133" s="4" t="s">
        <v>1866</v>
      </c>
      <c r="I133" s="4" t="s">
        <v>49</v>
      </c>
      <c r="J133" s="4" t="s">
        <v>1867</v>
      </c>
      <c r="K133" s="4" t="s">
        <v>49</v>
      </c>
      <c r="L133" s="4" t="s">
        <v>1868</v>
      </c>
      <c r="M133" s="4" t="s">
        <v>52</v>
      </c>
      <c r="N133" s="4" t="s">
        <v>1869</v>
      </c>
      <c r="O133" s="4" t="s">
        <v>51</v>
      </c>
      <c r="P133" s="4" t="s">
        <v>51</v>
      </c>
      <c r="Q133" s="4" t="s">
        <v>1870</v>
      </c>
      <c r="R133" s="4" t="s">
        <v>51</v>
      </c>
      <c r="S133" s="4" t="s">
        <v>49</v>
      </c>
      <c r="T133" s="4" t="s">
        <v>1871</v>
      </c>
      <c r="U133" s="4" t="s">
        <v>49</v>
      </c>
      <c r="V133" s="4" t="s">
        <v>51</v>
      </c>
      <c r="W133" s="4" t="s">
        <v>49</v>
      </c>
      <c r="X133" s="4" t="s">
        <v>49</v>
      </c>
      <c r="Y133" s="4" t="s">
        <v>1872</v>
      </c>
      <c r="Z133" s="4" t="s">
        <v>51</v>
      </c>
      <c r="AA133" s="4" t="s">
        <v>1873</v>
      </c>
      <c r="AB133" s="4" t="s">
        <v>52</v>
      </c>
      <c r="AC133" s="4" t="s">
        <v>1874</v>
      </c>
      <c r="AD133" s="4" t="s">
        <v>52</v>
      </c>
      <c r="AE133" s="4" t="s">
        <v>1875</v>
      </c>
      <c r="AF133" s="4" t="s">
        <v>48</v>
      </c>
      <c r="AG133" s="4" t="s">
        <v>1876</v>
      </c>
      <c r="AH133" s="4" t="s">
        <v>49</v>
      </c>
      <c r="AI133" s="4" t="s">
        <v>1877</v>
      </c>
      <c r="AJ133" s="5"/>
      <c r="AK133" s="5"/>
      <c r="AL133" s="5"/>
      <c r="AM133" s="5"/>
      <c r="AN133" s="4" t="s">
        <v>52</v>
      </c>
      <c r="AO133" s="4" t="s">
        <v>1878</v>
      </c>
      <c r="AP133" s="4" t="s">
        <v>49</v>
      </c>
      <c r="AQ133" s="4" t="s">
        <v>1879</v>
      </c>
      <c r="AR133" s="4" t="s">
        <v>1880</v>
      </c>
    </row>
    <row r="134" ht="22.5" customHeight="1">
      <c r="A134" s="3">
        <v>46059.480083807866</v>
      </c>
      <c r="B134" s="4" t="s">
        <v>1881</v>
      </c>
      <c r="C134" s="4" t="s">
        <v>45</v>
      </c>
      <c r="D134" s="4" t="s">
        <v>56</v>
      </c>
      <c r="E134" s="4" t="s">
        <v>65</v>
      </c>
      <c r="F134" s="4" t="s">
        <v>48</v>
      </c>
      <c r="G134" s="4" t="s">
        <v>49</v>
      </c>
      <c r="H134" s="4" t="s">
        <v>1882</v>
      </c>
      <c r="I134" s="4" t="s">
        <v>49</v>
      </c>
      <c r="J134" s="4" t="s">
        <v>1882</v>
      </c>
      <c r="K134" s="4" t="s">
        <v>49</v>
      </c>
      <c r="L134" s="4" t="s">
        <v>1883</v>
      </c>
      <c r="M134" s="4" t="s">
        <v>48</v>
      </c>
      <c r="N134" s="4" t="s">
        <v>1884</v>
      </c>
      <c r="O134" s="4" t="s">
        <v>49</v>
      </c>
      <c r="P134" s="4" t="s">
        <v>51</v>
      </c>
      <c r="Q134" s="4" t="s">
        <v>1885</v>
      </c>
      <c r="R134" s="4" t="s">
        <v>51</v>
      </c>
      <c r="S134" s="4" t="s">
        <v>51</v>
      </c>
      <c r="T134" s="4" t="s">
        <v>1886</v>
      </c>
      <c r="U134" s="4" t="s">
        <v>49</v>
      </c>
      <c r="V134" s="4" t="s">
        <v>51</v>
      </c>
      <c r="W134" s="4" t="s">
        <v>51</v>
      </c>
      <c r="X134" s="4" t="s">
        <v>51</v>
      </c>
      <c r="Y134" s="4" t="s">
        <v>1887</v>
      </c>
      <c r="Z134" s="4" t="s">
        <v>49</v>
      </c>
      <c r="AA134" s="4" t="s">
        <v>1888</v>
      </c>
      <c r="AB134" s="4" t="s">
        <v>52</v>
      </c>
      <c r="AC134" s="4" t="s">
        <v>1889</v>
      </c>
      <c r="AD134" s="4" t="s">
        <v>53</v>
      </c>
      <c r="AE134" s="4" t="s">
        <v>1890</v>
      </c>
      <c r="AF134" s="4" t="s">
        <v>52</v>
      </c>
      <c r="AG134" s="4" t="s">
        <v>1426</v>
      </c>
      <c r="AH134" s="5"/>
      <c r="AI134" s="5"/>
      <c r="AJ134" s="5"/>
      <c r="AK134" s="5"/>
      <c r="AL134" s="5"/>
      <c r="AM134" s="5"/>
      <c r="AN134" s="4" t="s">
        <v>48</v>
      </c>
      <c r="AO134" s="4" t="s">
        <v>1891</v>
      </c>
      <c r="AP134" s="4" t="s">
        <v>49</v>
      </c>
      <c r="AQ134" s="4" t="s">
        <v>1892</v>
      </c>
      <c r="AR134" s="5"/>
    </row>
    <row r="135" ht="22.5" customHeight="1">
      <c r="A135" s="3">
        <v>46059.48120361111</v>
      </c>
      <c r="B135" s="4" t="s">
        <v>1893</v>
      </c>
      <c r="C135" s="4" t="s">
        <v>875</v>
      </c>
      <c r="D135" s="4" t="s">
        <v>399</v>
      </c>
      <c r="E135" s="4" t="s">
        <v>67</v>
      </c>
      <c r="F135" s="4" t="s">
        <v>52</v>
      </c>
      <c r="G135" s="4" t="s">
        <v>49</v>
      </c>
      <c r="H135" s="4" t="s">
        <v>1894</v>
      </c>
      <c r="I135" s="4" t="s">
        <v>51</v>
      </c>
      <c r="J135" s="4" t="s">
        <v>1895</v>
      </c>
      <c r="K135" s="4" t="s">
        <v>49</v>
      </c>
      <c r="L135" s="4" t="s">
        <v>1896</v>
      </c>
      <c r="M135" s="4" t="s">
        <v>57</v>
      </c>
      <c r="N135" s="4" t="s">
        <v>1897</v>
      </c>
      <c r="O135" s="4" t="s">
        <v>51</v>
      </c>
      <c r="P135" s="4" t="s">
        <v>49</v>
      </c>
      <c r="Q135" s="4" t="s">
        <v>1898</v>
      </c>
      <c r="R135" s="4" t="s">
        <v>49</v>
      </c>
      <c r="S135" s="4" t="s">
        <v>51</v>
      </c>
      <c r="T135" s="4" t="s">
        <v>1899</v>
      </c>
      <c r="U135" s="4" t="s">
        <v>49</v>
      </c>
      <c r="V135" s="4" t="s">
        <v>49</v>
      </c>
      <c r="W135" s="4" t="s">
        <v>49</v>
      </c>
      <c r="X135" s="4" t="s">
        <v>49</v>
      </c>
      <c r="Y135" s="4" t="s">
        <v>1900</v>
      </c>
      <c r="Z135" s="4" t="s">
        <v>49</v>
      </c>
      <c r="AA135" s="4" t="s">
        <v>1901</v>
      </c>
      <c r="AB135" s="4" t="s">
        <v>52</v>
      </c>
      <c r="AC135" s="4" t="s">
        <v>1902</v>
      </c>
      <c r="AD135" s="4" t="s">
        <v>48</v>
      </c>
      <c r="AE135" s="4" t="s">
        <v>1903</v>
      </c>
      <c r="AF135" s="4" t="s">
        <v>52</v>
      </c>
      <c r="AG135" s="5"/>
      <c r="AH135" s="4" t="s">
        <v>49</v>
      </c>
      <c r="AI135" s="4" t="s">
        <v>1904</v>
      </c>
      <c r="AJ135" s="5"/>
      <c r="AK135" s="5"/>
      <c r="AL135" s="5"/>
      <c r="AM135" s="5"/>
      <c r="AN135" s="4" t="s">
        <v>52</v>
      </c>
      <c r="AO135" s="5"/>
      <c r="AP135" s="4" t="s">
        <v>49</v>
      </c>
      <c r="AQ135" s="5"/>
      <c r="AR135" s="4" t="s">
        <v>1905</v>
      </c>
    </row>
    <row r="136" ht="22.5" customHeight="1">
      <c r="A136" s="3">
        <v>46059.48173131944</v>
      </c>
      <c r="B136" s="4" t="s">
        <v>1906</v>
      </c>
      <c r="C136" s="4" t="s">
        <v>875</v>
      </c>
      <c r="D136" s="4" t="s">
        <v>399</v>
      </c>
      <c r="E136" s="4" t="s">
        <v>47</v>
      </c>
      <c r="F136" s="4" t="s">
        <v>53</v>
      </c>
      <c r="G136" s="4" t="s">
        <v>49</v>
      </c>
      <c r="H136" s="4" t="s">
        <v>1907</v>
      </c>
      <c r="I136" s="4" t="s">
        <v>49</v>
      </c>
      <c r="J136" s="4" t="s">
        <v>1908</v>
      </c>
      <c r="K136" s="4" t="s">
        <v>49</v>
      </c>
      <c r="L136" s="4" t="s">
        <v>1909</v>
      </c>
      <c r="M136" s="4" t="s">
        <v>52</v>
      </c>
      <c r="N136" s="4" t="s">
        <v>1910</v>
      </c>
      <c r="O136" s="4" t="s">
        <v>51</v>
      </c>
      <c r="P136" s="4" t="s">
        <v>49</v>
      </c>
      <c r="Q136" s="4" t="s">
        <v>1911</v>
      </c>
      <c r="R136" s="4" t="s">
        <v>49</v>
      </c>
      <c r="S136" s="4" t="s">
        <v>51</v>
      </c>
      <c r="T136" s="4" t="s">
        <v>1912</v>
      </c>
      <c r="U136" s="4" t="s">
        <v>49</v>
      </c>
      <c r="V136" s="4" t="s">
        <v>49</v>
      </c>
      <c r="W136" s="4" t="s">
        <v>49</v>
      </c>
      <c r="X136" s="4" t="s">
        <v>49</v>
      </c>
      <c r="Y136" s="4" t="s">
        <v>1913</v>
      </c>
      <c r="Z136" s="4" t="s">
        <v>49</v>
      </c>
      <c r="AA136" s="4" t="s">
        <v>1914</v>
      </c>
      <c r="AB136" s="4" t="s">
        <v>53</v>
      </c>
      <c r="AC136" s="4" t="s">
        <v>1915</v>
      </c>
      <c r="AD136" s="4" t="s">
        <v>53</v>
      </c>
      <c r="AE136" s="4" t="s">
        <v>1916</v>
      </c>
      <c r="AF136" s="4" t="s">
        <v>54</v>
      </c>
      <c r="AG136" s="4" t="s">
        <v>1917</v>
      </c>
      <c r="AH136" s="4" t="s">
        <v>49</v>
      </c>
      <c r="AI136" s="4" t="s">
        <v>1918</v>
      </c>
      <c r="AJ136" s="4" t="s">
        <v>49</v>
      </c>
      <c r="AK136" s="4" t="s">
        <v>1919</v>
      </c>
      <c r="AL136" s="5"/>
      <c r="AM136" s="5"/>
      <c r="AN136" s="4" t="s">
        <v>52</v>
      </c>
      <c r="AO136" s="4" t="s">
        <v>1920</v>
      </c>
      <c r="AP136" s="4" t="s">
        <v>49</v>
      </c>
      <c r="AQ136" s="4" t="s">
        <v>1921</v>
      </c>
      <c r="AR136" s="5"/>
    </row>
    <row r="137" ht="22.5" customHeight="1">
      <c r="A137" s="3">
        <v>46059.4829999537</v>
      </c>
      <c r="B137" s="4" t="s">
        <v>1922</v>
      </c>
      <c r="C137" s="4" t="s">
        <v>875</v>
      </c>
      <c r="D137" s="4" t="s">
        <v>399</v>
      </c>
      <c r="E137" s="4" t="s">
        <v>400</v>
      </c>
      <c r="F137" s="4" t="s">
        <v>52</v>
      </c>
      <c r="G137" s="4" t="s">
        <v>49</v>
      </c>
      <c r="H137" s="4" t="s">
        <v>1923</v>
      </c>
      <c r="I137" s="4" t="s">
        <v>49</v>
      </c>
      <c r="J137" s="4" t="s">
        <v>1924</v>
      </c>
      <c r="K137" s="4" t="s">
        <v>49</v>
      </c>
      <c r="L137" s="4" t="s">
        <v>1925</v>
      </c>
      <c r="M137" s="4" t="s">
        <v>52</v>
      </c>
      <c r="N137" s="4" t="s">
        <v>1926</v>
      </c>
      <c r="O137" s="4" t="s">
        <v>49</v>
      </c>
      <c r="P137" s="4" t="s">
        <v>49</v>
      </c>
      <c r="Q137" s="4" t="s">
        <v>1927</v>
      </c>
      <c r="R137" s="4" t="s">
        <v>49</v>
      </c>
      <c r="S137" s="4" t="s">
        <v>49</v>
      </c>
      <c r="T137" s="4" t="s">
        <v>276</v>
      </c>
      <c r="U137" s="4" t="s">
        <v>49</v>
      </c>
      <c r="V137" s="4" t="s">
        <v>49</v>
      </c>
      <c r="W137" s="4" t="s">
        <v>49</v>
      </c>
      <c r="X137" s="4" t="s">
        <v>49</v>
      </c>
      <c r="Y137" s="4" t="s">
        <v>1928</v>
      </c>
      <c r="Z137" s="4" t="s">
        <v>49</v>
      </c>
      <c r="AA137" s="4" t="s">
        <v>1929</v>
      </c>
      <c r="AB137" s="4" t="s">
        <v>52</v>
      </c>
      <c r="AC137" s="4" t="s">
        <v>1930</v>
      </c>
      <c r="AD137" s="4" t="s">
        <v>53</v>
      </c>
      <c r="AE137" s="4" t="s">
        <v>1931</v>
      </c>
      <c r="AF137" s="4" t="s">
        <v>52</v>
      </c>
      <c r="AG137" s="4" t="s">
        <v>1932</v>
      </c>
      <c r="AH137" s="4" t="s">
        <v>49</v>
      </c>
      <c r="AI137" s="5"/>
      <c r="AJ137" s="4" t="s">
        <v>49</v>
      </c>
      <c r="AK137" s="4" t="s">
        <v>1933</v>
      </c>
      <c r="AL137" s="5"/>
      <c r="AM137" s="5"/>
      <c r="AN137" s="4" t="s">
        <v>52</v>
      </c>
      <c r="AO137" s="4" t="s">
        <v>1934</v>
      </c>
      <c r="AP137" s="4" t="s">
        <v>49</v>
      </c>
      <c r="AQ137" s="5"/>
      <c r="AR137" s="5"/>
    </row>
    <row r="138" ht="22.5" customHeight="1">
      <c r="A138" s="3">
        <v>46059.48302252315</v>
      </c>
      <c r="B138" s="4" t="s">
        <v>1935</v>
      </c>
      <c r="C138" s="4" t="s">
        <v>45</v>
      </c>
      <c r="D138" s="4" t="s">
        <v>399</v>
      </c>
      <c r="E138" s="4" t="s">
        <v>514</v>
      </c>
      <c r="F138" s="4" t="s">
        <v>53</v>
      </c>
      <c r="G138" s="4" t="s">
        <v>49</v>
      </c>
      <c r="H138" s="4" t="s">
        <v>1936</v>
      </c>
      <c r="I138" s="4" t="s">
        <v>49</v>
      </c>
      <c r="J138" s="4" t="s">
        <v>1937</v>
      </c>
      <c r="K138" s="4" t="s">
        <v>49</v>
      </c>
      <c r="L138" s="4" t="s">
        <v>1938</v>
      </c>
      <c r="M138" s="4" t="s">
        <v>53</v>
      </c>
      <c r="N138" s="4" t="s">
        <v>1939</v>
      </c>
      <c r="O138" s="4" t="s">
        <v>49</v>
      </c>
      <c r="P138" s="4" t="s">
        <v>51</v>
      </c>
      <c r="Q138" s="4" t="s">
        <v>1940</v>
      </c>
      <c r="R138" s="4" t="s">
        <v>49</v>
      </c>
      <c r="S138" s="4" t="s">
        <v>49</v>
      </c>
      <c r="T138" s="4" t="s">
        <v>276</v>
      </c>
      <c r="U138" s="4" t="s">
        <v>49</v>
      </c>
      <c r="V138" s="4" t="s">
        <v>49</v>
      </c>
      <c r="W138" s="4" t="s">
        <v>49</v>
      </c>
      <c r="X138" s="4" t="s">
        <v>49</v>
      </c>
      <c r="Y138" s="4" t="s">
        <v>1941</v>
      </c>
      <c r="Z138" s="4" t="s">
        <v>49</v>
      </c>
      <c r="AA138" s="4" t="s">
        <v>1942</v>
      </c>
      <c r="AB138" s="4" t="s">
        <v>53</v>
      </c>
      <c r="AC138" s="4" t="s">
        <v>1943</v>
      </c>
      <c r="AD138" s="4" t="s">
        <v>53</v>
      </c>
      <c r="AE138" s="4" t="s">
        <v>1944</v>
      </c>
      <c r="AF138" s="4" t="s">
        <v>54</v>
      </c>
      <c r="AG138" s="4" t="s">
        <v>1945</v>
      </c>
      <c r="AH138" s="5"/>
      <c r="AI138" s="5"/>
      <c r="AJ138" s="5"/>
      <c r="AK138" s="5"/>
      <c r="AL138" s="5"/>
      <c r="AM138" s="5"/>
      <c r="AN138" s="4" t="s">
        <v>53</v>
      </c>
      <c r="AO138" s="5"/>
      <c r="AP138" s="4" t="s">
        <v>49</v>
      </c>
      <c r="AQ138" s="5"/>
      <c r="AR138" s="4" t="s">
        <v>1523</v>
      </c>
    </row>
    <row r="139" ht="22.5" customHeight="1">
      <c r="A139" s="3">
        <v>46059.48377673611</v>
      </c>
      <c r="B139" s="4" t="s">
        <v>1946</v>
      </c>
      <c r="C139" s="4" t="s">
        <v>875</v>
      </c>
      <c r="D139" s="4" t="s">
        <v>56</v>
      </c>
      <c r="E139" s="4" t="s">
        <v>47</v>
      </c>
      <c r="F139" s="4" t="s">
        <v>57</v>
      </c>
      <c r="G139" s="4" t="s">
        <v>51</v>
      </c>
      <c r="H139" s="4" t="s">
        <v>1947</v>
      </c>
      <c r="I139" s="4" t="s">
        <v>49</v>
      </c>
      <c r="J139" s="4" t="s">
        <v>1948</v>
      </c>
      <c r="K139" s="4" t="s">
        <v>51</v>
      </c>
      <c r="L139" s="4" t="s">
        <v>1949</v>
      </c>
      <c r="M139" s="4" t="s">
        <v>48</v>
      </c>
      <c r="N139" s="4" t="s">
        <v>1950</v>
      </c>
      <c r="O139" s="4" t="s">
        <v>51</v>
      </c>
      <c r="P139" s="4" t="s">
        <v>51</v>
      </c>
      <c r="Q139" s="4" t="s">
        <v>1951</v>
      </c>
      <c r="R139" s="4" t="s">
        <v>51</v>
      </c>
      <c r="S139" s="4" t="s">
        <v>49</v>
      </c>
      <c r="T139" s="4" t="s">
        <v>1952</v>
      </c>
      <c r="U139" s="4" t="s">
        <v>51</v>
      </c>
      <c r="V139" s="4" t="s">
        <v>49</v>
      </c>
      <c r="W139" s="4" t="s">
        <v>51</v>
      </c>
      <c r="X139" s="4" t="s">
        <v>51</v>
      </c>
      <c r="Y139" s="4" t="s">
        <v>1953</v>
      </c>
      <c r="Z139" s="4" t="s">
        <v>49</v>
      </c>
      <c r="AA139" s="4" t="s">
        <v>1901</v>
      </c>
      <c r="AB139" s="4" t="s">
        <v>52</v>
      </c>
      <c r="AC139" s="4" t="s">
        <v>1954</v>
      </c>
      <c r="AD139" s="4" t="s">
        <v>52</v>
      </c>
      <c r="AE139" s="4" t="s">
        <v>768</v>
      </c>
      <c r="AF139" s="4" t="s">
        <v>52</v>
      </c>
      <c r="AG139" s="4" t="s">
        <v>1955</v>
      </c>
      <c r="AH139" s="4" t="s">
        <v>51</v>
      </c>
      <c r="AI139" s="4" t="s">
        <v>1956</v>
      </c>
      <c r="AJ139" s="4" t="s">
        <v>51</v>
      </c>
      <c r="AK139" s="4" t="s">
        <v>1957</v>
      </c>
      <c r="AL139" s="4" t="s">
        <v>48</v>
      </c>
      <c r="AM139" s="4" t="s">
        <v>855</v>
      </c>
      <c r="AN139" s="4" t="s">
        <v>52</v>
      </c>
      <c r="AO139" s="4" t="s">
        <v>1958</v>
      </c>
      <c r="AP139" s="4" t="s">
        <v>49</v>
      </c>
      <c r="AQ139" s="4" t="s">
        <v>1959</v>
      </c>
      <c r="AR139" s="4" t="s">
        <v>1960</v>
      </c>
    </row>
    <row r="140" ht="22.5" customHeight="1">
      <c r="A140" s="3">
        <v>46059.48533829861</v>
      </c>
      <c r="B140" s="4" t="s">
        <v>1961</v>
      </c>
      <c r="C140" s="4" t="s">
        <v>875</v>
      </c>
      <c r="D140" s="4" t="s">
        <v>399</v>
      </c>
      <c r="E140" s="4" t="s">
        <v>65</v>
      </c>
      <c r="F140" s="4" t="s">
        <v>52</v>
      </c>
      <c r="G140" s="4" t="s">
        <v>49</v>
      </c>
      <c r="H140" s="4" t="s">
        <v>1962</v>
      </c>
      <c r="I140" s="4" t="s">
        <v>49</v>
      </c>
      <c r="J140" s="4" t="s">
        <v>1963</v>
      </c>
      <c r="K140" s="4" t="s">
        <v>49</v>
      </c>
      <c r="L140" s="4" t="s">
        <v>1964</v>
      </c>
      <c r="M140" s="4" t="s">
        <v>48</v>
      </c>
      <c r="N140" s="4" t="s">
        <v>1965</v>
      </c>
      <c r="O140" s="4" t="s">
        <v>51</v>
      </c>
      <c r="P140" s="4" t="s">
        <v>49</v>
      </c>
      <c r="Q140" s="4" t="s">
        <v>1966</v>
      </c>
      <c r="R140" s="4" t="s">
        <v>49</v>
      </c>
      <c r="S140" s="4" t="s">
        <v>49</v>
      </c>
      <c r="T140" s="4" t="s">
        <v>1967</v>
      </c>
      <c r="U140" s="4" t="s">
        <v>49</v>
      </c>
      <c r="V140" s="4" t="s">
        <v>49</v>
      </c>
      <c r="W140" s="4" t="s">
        <v>49</v>
      </c>
      <c r="X140" s="4" t="s">
        <v>49</v>
      </c>
      <c r="Y140" s="4" t="s">
        <v>1968</v>
      </c>
      <c r="Z140" s="4" t="s">
        <v>49</v>
      </c>
      <c r="AA140" s="4" t="s">
        <v>1969</v>
      </c>
      <c r="AB140" s="4" t="s">
        <v>52</v>
      </c>
      <c r="AC140" s="4" t="s">
        <v>1970</v>
      </c>
      <c r="AD140" s="4" t="s">
        <v>52</v>
      </c>
      <c r="AE140" s="4" t="s">
        <v>1969</v>
      </c>
      <c r="AF140" s="4" t="s">
        <v>54</v>
      </c>
      <c r="AG140" s="4" t="s">
        <v>1971</v>
      </c>
      <c r="AH140" s="5"/>
      <c r="AI140" s="5"/>
      <c r="AJ140" s="5"/>
      <c r="AK140" s="5"/>
      <c r="AL140" s="5"/>
      <c r="AM140" s="5"/>
      <c r="AN140" s="4" t="s">
        <v>53</v>
      </c>
      <c r="AO140" s="4" t="s">
        <v>1972</v>
      </c>
      <c r="AP140" s="4" t="s">
        <v>49</v>
      </c>
      <c r="AQ140" s="4" t="s">
        <v>1973</v>
      </c>
      <c r="AR140" s="4" t="s">
        <v>584</v>
      </c>
    </row>
    <row r="141" ht="22.5" customHeight="1">
      <c r="A141" s="3">
        <v>46059.48539873843</v>
      </c>
      <c r="B141" s="4" t="s">
        <v>1974</v>
      </c>
      <c r="C141" s="4" t="s">
        <v>875</v>
      </c>
      <c r="D141" s="4" t="s">
        <v>56</v>
      </c>
      <c r="E141" s="4" t="s">
        <v>47</v>
      </c>
      <c r="F141" s="4" t="s">
        <v>57</v>
      </c>
      <c r="G141" s="4" t="s">
        <v>51</v>
      </c>
      <c r="H141" s="10" t="s">
        <v>1975</v>
      </c>
      <c r="I141" s="4" t="s">
        <v>51</v>
      </c>
      <c r="J141" s="4" t="s">
        <v>1976</v>
      </c>
      <c r="K141" s="4" t="s">
        <v>51</v>
      </c>
      <c r="L141" s="4" t="s">
        <v>1977</v>
      </c>
      <c r="M141" s="4" t="s">
        <v>52</v>
      </c>
      <c r="N141" s="4" t="s">
        <v>1978</v>
      </c>
      <c r="O141" s="4" t="s">
        <v>51</v>
      </c>
      <c r="P141" s="4" t="s">
        <v>51</v>
      </c>
      <c r="Q141" s="4" t="s">
        <v>1979</v>
      </c>
      <c r="R141" s="4" t="s">
        <v>51</v>
      </c>
      <c r="S141" s="4" t="s">
        <v>51</v>
      </c>
      <c r="T141" s="4" t="s">
        <v>1980</v>
      </c>
      <c r="U141" s="4" t="s">
        <v>49</v>
      </c>
      <c r="V141" s="4" t="s">
        <v>49</v>
      </c>
      <c r="W141" s="4" t="s">
        <v>49</v>
      </c>
      <c r="X141" s="4" t="s">
        <v>49</v>
      </c>
      <c r="Y141" s="4" t="s">
        <v>1981</v>
      </c>
      <c r="Z141" s="4" t="s">
        <v>51</v>
      </c>
      <c r="AA141" s="4" t="s">
        <v>1982</v>
      </c>
      <c r="AB141" s="4" t="s">
        <v>57</v>
      </c>
      <c r="AC141" s="4" t="s">
        <v>1983</v>
      </c>
      <c r="AD141" s="4" t="s">
        <v>57</v>
      </c>
      <c r="AE141" s="4" t="s">
        <v>1984</v>
      </c>
      <c r="AF141" s="4" t="s">
        <v>52</v>
      </c>
      <c r="AG141" s="5"/>
      <c r="AH141" s="4" t="s">
        <v>51</v>
      </c>
      <c r="AI141" s="4" t="s">
        <v>1985</v>
      </c>
      <c r="AJ141" s="5"/>
      <c r="AK141" s="5"/>
      <c r="AL141" s="5"/>
      <c r="AM141" s="5"/>
      <c r="AN141" s="4" t="s">
        <v>48</v>
      </c>
      <c r="AO141" s="5"/>
      <c r="AP141" s="4" t="s">
        <v>51</v>
      </c>
      <c r="AQ141" s="4" t="s">
        <v>1986</v>
      </c>
      <c r="AR141" s="5"/>
    </row>
    <row r="142" ht="22.5" customHeight="1">
      <c r="A142" s="3">
        <v>46059.48762630787</v>
      </c>
      <c r="B142" s="4" t="s">
        <v>1987</v>
      </c>
      <c r="C142" s="4" t="s">
        <v>45</v>
      </c>
      <c r="D142" s="4" t="s">
        <v>56</v>
      </c>
      <c r="E142" s="4" t="s">
        <v>47</v>
      </c>
      <c r="F142" s="4" t="s">
        <v>53</v>
      </c>
      <c r="G142" s="4" t="s">
        <v>49</v>
      </c>
      <c r="H142" s="4" t="s">
        <v>1988</v>
      </c>
      <c r="I142" s="4" t="s">
        <v>49</v>
      </c>
      <c r="J142" s="4" t="s">
        <v>1989</v>
      </c>
      <c r="K142" s="4" t="s">
        <v>49</v>
      </c>
      <c r="L142" s="4" t="s">
        <v>1990</v>
      </c>
      <c r="M142" s="4" t="s">
        <v>53</v>
      </c>
      <c r="N142" s="4" t="s">
        <v>1991</v>
      </c>
      <c r="O142" s="4" t="s">
        <v>49</v>
      </c>
      <c r="P142" s="4" t="s">
        <v>49</v>
      </c>
      <c r="Q142" s="4" t="s">
        <v>1992</v>
      </c>
      <c r="R142" s="4" t="s">
        <v>49</v>
      </c>
      <c r="S142" s="4" t="s">
        <v>49</v>
      </c>
      <c r="T142" s="4" t="s">
        <v>1993</v>
      </c>
      <c r="U142" s="4" t="s">
        <v>49</v>
      </c>
      <c r="V142" s="4" t="s">
        <v>51</v>
      </c>
      <c r="W142" s="4" t="s">
        <v>49</v>
      </c>
      <c r="X142" s="4" t="s">
        <v>49</v>
      </c>
      <c r="Y142" s="4" t="s">
        <v>1994</v>
      </c>
      <c r="Z142" s="4" t="s">
        <v>49</v>
      </c>
      <c r="AA142" s="4" t="s">
        <v>1995</v>
      </c>
      <c r="AB142" s="4" t="s">
        <v>53</v>
      </c>
      <c r="AC142" s="4" t="s">
        <v>1996</v>
      </c>
      <c r="AD142" s="4" t="s">
        <v>53</v>
      </c>
      <c r="AE142" s="4" t="s">
        <v>1997</v>
      </c>
      <c r="AF142" s="4" t="s">
        <v>54</v>
      </c>
      <c r="AG142" s="4" t="s">
        <v>1998</v>
      </c>
      <c r="AH142" s="4" t="s">
        <v>51</v>
      </c>
      <c r="AI142" s="5"/>
      <c r="AJ142" s="4" t="s">
        <v>49</v>
      </c>
      <c r="AK142" s="4" t="s">
        <v>1999</v>
      </c>
      <c r="AL142" s="5"/>
      <c r="AM142" s="5"/>
      <c r="AN142" s="4" t="s">
        <v>52</v>
      </c>
      <c r="AO142" s="5"/>
      <c r="AP142" s="4" t="s">
        <v>49</v>
      </c>
      <c r="AQ142" s="5"/>
      <c r="AR142" s="5"/>
    </row>
    <row r="143" ht="22.5" customHeight="1">
      <c r="A143" s="3">
        <v>46059.48839326389</v>
      </c>
      <c r="B143" s="4" t="s">
        <v>2000</v>
      </c>
      <c r="C143" s="4" t="s">
        <v>875</v>
      </c>
      <c r="D143" s="4" t="s">
        <v>56</v>
      </c>
      <c r="E143" s="4" t="s">
        <v>67</v>
      </c>
      <c r="F143" s="4" t="s">
        <v>52</v>
      </c>
      <c r="G143" s="4" t="s">
        <v>49</v>
      </c>
      <c r="H143" s="4" t="s">
        <v>2001</v>
      </c>
      <c r="I143" s="4" t="s">
        <v>49</v>
      </c>
      <c r="J143" s="4" t="s">
        <v>2002</v>
      </c>
      <c r="K143" s="4" t="s">
        <v>49</v>
      </c>
      <c r="L143" s="4" t="s">
        <v>2003</v>
      </c>
      <c r="M143" s="4" t="s">
        <v>52</v>
      </c>
      <c r="N143" s="4" t="s">
        <v>2004</v>
      </c>
      <c r="O143" s="4" t="s">
        <v>49</v>
      </c>
      <c r="P143" s="4" t="s">
        <v>51</v>
      </c>
      <c r="Q143" s="4" t="s">
        <v>2005</v>
      </c>
      <c r="R143" s="4" t="s">
        <v>49</v>
      </c>
      <c r="S143" s="4" t="s">
        <v>49</v>
      </c>
      <c r="T143" s="4" t="s">
        <v>2006</v>
      </c>
      <c r="U143" s="4" t="s">
        <v>49</v>
      </c>
      <c r="V143" s="4" t="s">
        <v>51</v>
      </c>
      <c r="W143" s="4" t="s">
        <v>51</v>
      </c>
      <c r="X143" s="4" t="s">
        <v>49</v>
      </c>
      <c r="Y143" s="4" t="s">
        <v>2007</v>
      </c>
      <c r="Z143" s="4" t="s">
        <v>49</v>
      </c>
      <c r="AA143" s="4" t="s">
        <v>2008</v>
      </c>
      <c r="AB143" s="4" t="s">
        <v>52</v>
      </c>
      <c r="AC143" s="4" t="s">
        <v>2009</v>
      </c>
      <c r="AD143" s="4" t="s">
        <v>48</v>
      </c>
      <c r="AE143" s="4" t="s">
        <v>2010</v>
      </c>
      <c r="AF143" s="4" t="s">
        <v>52</v>
      </c>
      <c r="AG143" s="4" t="s">
        <v>2011</v>
      </c>
      <c r="AH143" s="4" t="s">
        <v>49</v>
      </c>
      <c r="AI143" s="4" t="s">
        <v>2012</v>
      </c>
      <c r="AJ143" s="4" t="s">
        <v>51</v>
      </c>
      <c r="AK143" s="4" t="s">
        <v>2013</v>
      </c>
      <c r="AL143" s="5"/>
      <c r="AM143" s="5"/>
      <c r="AN143" s="4" t="s">
        <v>52</v>
      </c>
      <c r="AO143" s="4" t="s">
        <v>2014</v>
      </c>
      <c r="AP143" s="4" t="s">
        <v>49</v>
      </c>
      <c r="AQ143" s="4" t="s">
        <v>2015</v>
      </c>
      <c r="AR143" s="4" t="s">
        <v>2016</v>
      </c>
    </row>
    <row r="144" ht="22.5" customHeight="1">
      <c r="A144" s="3">
        <v>46059.48878826389</v>
      </c>
      <c r="B144" s="4" t="s">
        <v>2017</v>
      </c>
      <c r="C144" s="4" t="s">
        <v>875</v>
      </c>
      <c r="D144" s="4" t="s">
        <v>399</v>
      </c>
      <c r="E144" s="4" t="s">
        <v>514</v>
      </c>
      <c r="F144" s="4" t="s">
        <v>52</v>
      </c>
      <c r="G144" s="4" t="s">
        <v>49</v>
      </c>
      <c r="H144" s="4" t="s">
        <v>2018</v>
      </c>
      <c r="I144" s="4" t="s">
        <v>49</v>
      </c>
      <c r="J144" s="4" t="s">
        <v>2019</v>
      </c>
      <c r="K144" s="4" t="s">
        <v>49</v>
      </c>
      <c r="L144" s="4" t="s">
        <v>2020</v>
      </c>
      <c r="M144" s="4" t="s">
        <v>52</v>
      </c>
      <c r="N144" s="4" t="s">
        <v>2021</v>
      </c>
      <c r="O144" s="4" t="s">
        <v>49</v>
      </c>
      <c r="P144" s="4" t="s">
        <v>49</v>
      </c>
      <c r="Q144" s="4" t="s">
        <v>2022</v>
      </c>
      <c r="R144" s="4" t="s">
        <v>49</v>
      </c>
      <c r="S144" s="4" t="s">
        <v>49</v>
      </c>
      <c r="T144" s="4" t="s">
        <v>276</v>
      </c>
      <c r="U144" s="4" t="s">
        <v>49</v>
      </c>
      <c r="V144" s="4" t="s">
        <v>49</v>
      </c>
      <c r="W144" s="4" t="s">
        <v>49</v>
      </c>
      <c r="X144" s="4" t="s">
        <v>49</v>
      </c>
      <c r="Y144" s="4" t="s">
        <v>2023</v>
      </c>
      <c r="Z144" s="4" t="s">
        <v>49</v>
      </c>
      <c r="AA144" s="4" t="s">
        <v>2024</v>
      </c>
      <c r="AB144" s="4" t="s">
        <v>52</v>
      </c>
      <c r="AC144" s="4" t="s">
        <v>2025</v>
      </c>
      <c r="AD144" s="4" t="s">
        <v>52</v>
      </c>
      <c r="AE144" s="4" t="s">
        <v>2026</v>
      </c>
      <c r="AF144" s="4" t="s">
        <v>52</v>
      </c>
      <c r="AG144" s="4" t="s">
        <v>1898</v>
      </c>
      <c r="AH144" s="4" t="s">
        <v>49</v>
      </c>
      <c r="AI144" s="4" t="s">
        <v>2027</v>
      </c>
      <c r="AJ144" s="4" t="s">
        <v>51</v>
      </c>
      <c r="AK144" s="5"/>
      <c r="AL144" s="5"/>
      <c r="AM144" s="5"/>
      <c r="AN144" s="4" t="s">
        <v>52</v>
      </c>
      <c r="AO144" s="5"/>
      <c r="AP144" s="4" t="s">
        <v>49</v>
      </c>
      <c r="AQ144" s="5"/>
      <c r="AR144" s="5"/>
    </row>
    <row r="145" ht="22.5" customHeight="1">
      <c r="A145" s="3">
        <v>46059.489688587964</v>
      </c>
      <c r="B145" s="4" t="s">
        <v>2028</v>
      </c>
      <c r="C145" s="4" t="s">
        <v>875</v>
      </c>
      <c r="D145" s="4" t="s">
        <v>399</v>
      </c>
      <c r="E145" s="4" t="s">
        <v>689</v>
      </c>
      <c r="F145" s="4" t="s">
        <v>52</v>
      </c>
      <c r="G145" s="4" t="s">
        <v>49</v>
      </c>
      <c r="H145" s="4" t="s">
        <v>2029</v>
      </c>
      <c r="I145" s="4" t="s">
        <v>49</v>
      </c>
      <c r="J145" s="4" t="s">
        <v>2030</v>
      </c>
      <c r="K145" s="4" t="s">
        <v>49</v>
      </c>
      <c r="L145" s="4" t="s">
        <v>2031</v>
      </c>
      <c r="M145" s="4" t="s">
        <v>52</v>
      </c>
      <c r="N145" s="4" t="s">
        <v>2032</v>
      </c>
      <c r="O145" s="4" t="s">
        <v>49</v>
      </c>
      <c r="P145" s="4" t="s">
        <v>49</v>
      </c>
      <c r="Q145" s="4" t="s">
        <v>2033</v>
      </c>
      <c r="R145" s="4" t="s">
        <v>49</v>
      </c>
      <c r="S145" s="4" t="s">
        <v>49</v>
      </c>
      <c r="T145" s="4" t="s">
        <v>2034</v>
      </c>
      <c r="U145" s="4" t="s">
        <v>49</v>
      </c>
      <c r="V145" s="4" t="s">
        <v>49</v>
      </c>
      <c r="W145" s="4" t="s">
        <v>51</v>
      </c>
      <c r="X145" s="4" t="s">
        <v>49</v>
      </c>
      <c r="Y145" s="4" t="s">
        <v>2035</v>
      </c>
      <c r="Z145" s="4" t="s">
        <v>49</v>
      </c>
      <c r="AA145" s="4" t="s">
        <v>2036</v>
      </c>
      <c r="AB145" s="4" t="s">
        <v>48</v>
      </c>
      <c r="AC145" s="4" t="s">
        <v>2037</v>
      </c>
      <c r="AD145" s="4" t="s">
        <v>52</v>
      </c>
      <c r="AE145" s="4" t="s">
        <v>2038</v>
      </c>
      <c r="AF145" s="4" t="s">
        <v>52</v>
      </c>
      <c r="AG145" s="4" t="s">
        <v>2039</v>
      </c>
      <c r="AH145" s="4" t="s">
        <v>51</v>
      </c>
      <c r="AI145" s="4" t="s">
        <v>2040</v>
      </c>
      <c r="AJ145" s="5"/>
      <c r="AK145" s="4" t="s">
        <v>2041</v>
      </c>
      <c r="AL145" s="4" t="s">
        <v>48</v>
      </c>
      <c r="AM145" s="4" t="s">
        <v>2042</v>
      </c>
      <c r="AN145" s="4" t="s">
        <v>48</v>
      </c>
      <c r="AO145" s="4" t="s">
        <v>2043</v>
      </c>
      <c r="AP145" s="4" t="s">
        <v>49</v>
      </c>
      <c r="AQ145" s="4" t="s">
        <v>2044</v>
      </c>
      <c r="AR145" s="5"/>
    </row>
    <row r="146" ht="22.5" customHeight="1">
      <c r="A146" s="3">
        <v>46059.49032048611</v>
      </c>
      <c r="B146" s="4" t="s">
        <v>2045</v>
      </c>
      <c r="C146" s="4" t="s">
        <v>875</v>
      </c>
      <c r="D146" s="4" t="s">
        <v>399</v>
      </c>
      <c r="E146" s="4" t="s">
        <v>47</v>
      </c>
      <c r="F146" s="4" t="s">
        <v>57</v>
      </c>
      <c r="G146" s="4" t="s">
        <v>51</v>
      </c>
      <c r="H146" s="10" t="s">
        <v>2046</v>
      </c>
      <c r="I146" s="4" t="s">
        <v>51</v>
      </c>
      <c r="J146" s="4" t="s">
        <v>2047</v>
      </c>
      <c r="K146" s="4" t="s">
        <v>49</v>
      </c>
      <c r="L146" s="4" t="s">
        <v>2048</v>
      </c>
      <c r="M146" s="4" t="s">
        <v>48</v>
      </c>
      <c r="N146" s="4" t="s">
        <v>2049</v>
      </c>
      <c r="O146" s="4" t="s">
        <v>51</v>
      </c>
      <c r="P146" s="4" t="s">
        <v>49</v>
      </c>
      <c r="Q146" s="4" t="s">
        <v>2050</v>
      </c>
      <c r="R146" s="4" t="s">
        <v>51</v>
      </c>
      <c r="S146" s="4" t="s">
        <v>51</v>
      </c>
      <c r="T146" s="4" t="s">
        <v>2051</v>
      </c>
      <c r="U146" s="4" t="s">
        <v>49</v>
      </c>
      <c r="V146" s="4" t="s">
        <v>51</v>
      </c>
      <c r="W146" s="4" t="s">
        <v>51</v>
      </c>
      <c r="X146" s="4" t="s">
        <v>51</v>
      </c>
      <c r="Y146" s="4" t="s">
        <v>2052</v>
      </c>
      <c r="Z146" s="4" t="s">
        <v>49</v>
      </c>
      <c r="AA146" s="4" t="s">
        <v>2053</v>
      </c>
      <c r="AB146" s="4" t="s">
        <v>48</v>
      </c>
      <c r="AC146" s="4" t="s">
        <v>2054</v>
      </c>
      <c r="AD146" s="4" t="s">
        <v>53</v>
      </c>
      <c r="AE146" s="4" t="s">
        <v>2055</v>
      </c>
      <c r="AF146" s="4" t="s">
        <v>48</v>
      </c>
      <c r="AG146" s="4" t="s">
        <v>2056</v>
      </c>
      <c r="AH146" s="4" t="s">
        <v>49</v>
      </c>
      <c r="AI146" s="4" t="s">
        <v>2057</v>
      </c>
      <c r="AJ146" s="4" t="s">
        <v>51</v>
      </c>
      <c r="AK146" s="4" t="s">
        <v>2058</v>
      </c>
      <c r="AL146" s="5"/>
      <c r="AM146" s="5"/>
      <c r="AN146" s="4" t="s">
        <v>48</v>
      </c>
      <c r="AO146" s="5"/>
      <c r="AP146" s="4" t="s">
        <v>49</v>
      </c>
      <c r="AQ146" s="4" t="s">
        <v>2059</v>
      </c>
      <c r="AR146" s="4" t="s">
        <v>2060</v>
      </c>
    </row>
    <row r="147" ht="22.5" customHeight="1">
      <c r="A147" s="3">
        <v>46059.490739270834</v>
      </c>
      <c r="B147" s="4" t="s">
        <v>2061</v>
      </c>
      <c r="C147" s="4" t="s">
        <v>45</v>
      </c>
      <c r="D147" s="4" t="s">
        <v>46</v>
      </c>
      <c r="E147" s="4" t="s">
        <v>47</v>
      </c>
      <c r="F147" s="4" t="s">
        <v>52</v>
      </c>
      <c r="G147" s="4" t="s">
        <v>49</v>
      </c>
      <c r="H147" s="4" t="s">
        <v>2062</v>
      </c>
      <c r="I147" s="4" t="s">
        <v>51</v>
      </c>
      <c r="J147" s="4" t="s">
        <v>2063</v>
      </c>
      <c r="K147" s="4" t="s">
        <v>51</v>
      </c>
      <c r="L147" s="4" t="s">
        <v>2064</v>
      </c>
      <c r="M147" s="4" t="s">
        <v>48</v>
      </c>
      <c r="N147" s="4" t="s">
        <v>2065</v>
      </c>
      <c r="O147" s="4" t="s">
        <v>51</v>
      </c>
      <c r="P147" s="4" t="s">
        <v>49</v>
      </c>
      <c r="Q147" s="4" t="s">
        <v>2066</v>
      </c>
      <c r="R147" s="4" t="s">
        <v>49</v>
      </c>
      <c r="S147" s="4" t="s">
        <v>49</v>
      </c>
      <c r="T147" s="4" t="s">
        <v>2067</v>
      </c>
      <c r="U147" s="4" t="s">
        <v>49</v>
      </c>
      <c r="V147" s="4" t="s">
        <v>49</v>
      </c>
      <c r="W147" s="4" t="s">
        <v>49</v>
      </c>
      <c r="X147" s="4" t="s">
        <v>49</v>
      </c>
      <c r="Y147" s="4" t="s">
        <v>2068</v>
      </c>
      <c r="Z147" s="4" t="s">
        <v>49</v>
      </c>
      <c r="AA147" s="4" t="s">
        <v>2069</v>
      </c>
      <c r="AB147" s="4" t="s">
        <v>48</v>
      </c>
      <c r="AC147" s="4" t="s">
        <v>2070</v>
      </c>
      <c r="AD147" s="4" t="s">
        <v>52</v>
      </c>
      <c r="AE147" s="4" t="s">
        <v>2071</v>
      </c>
      <c r="AF147" s="4" t="s">
        <v>52</v>
      </c>
      <c r="AG147" s="4" t="s">
        <v>2072</v>
      </c>
      <c r="AH147" s="4" t="s">
        <v>49</v>
      </c>
      <c r="AI147" s="4" t="s">
        <v>2073</v>
      </c>
      <c r="AJ147" s="4" t="s">
        <v>49</v>
      </c>
      <c r="AK147" s="4" t="s">
        <v>2074</v>
      </c>
      <c r="AL147" s="5"/>
      <c r="AM147" s="5"/>
      <c r="AN147" s="4" t="s">
        <v>48</v>
      </c>
      <c r="AO147" s="4" t="s">
        <v>2075</v>
      </c>
      <c r="AP147" s="4" t="s">
        <v>49</v>
      </c>
      <c r="AQ147" s="4" t="s">
        <v>2076</v>
      </c>
      <c r="AR147" s="4" t="s">
        <v>2077</v>
      </c>
    </row>
    <row r="148" ht="22.5" customHeight="1">
      <c r="A148" s="3">
        <v>46059.49277320602</v>
      </c>
      <c r="B148" s="4" t="s">
        <v>2078</v>
      </c>
      <c r="C148" s="4" t="s">
        <v>875</v>
      </c>
      <c r="D148" s="4" t="s">
        <v>399</v>
      </c>
      <c r="E148" s="4" t="s">
        <v>67</v>
      </c>
      <c r="F148" s="4" t="s">
        <v>53</v>
      </c>
      <c r="G148" s="4" t="s">
        <v>49</v>
      </c>
      <c r="H148" s="4" t="s">
        <v>2079</v>
      </c>
      <c r="I148" s="4" t="s">
        <v>49</v>
      </c>
      <c r="J148" s="4" t="s">
        <v>2080</v>
      </c>
      <c r="K148" s="4" t="s">
        <v>49</v>
      </c>
      <c r="L148" s="4" t="s">
        <v>2081</v>
      </c>
      <c r="M148" s="4" t="s">
        <v>53</v>
      </c>
      <c r="N148" s="4" t="s">
        <v>2082</v>
      </c>
      <c r="O148" s="4" t="s">
        <v>49</v>
      </c>
      <c r="P148" s="4" t="s">
        <v>49</v>
      </c>
      <c r="Q148" s="4" t="s">
        <v>2083</v>
      </c>
      <c r="R148" s="4" t="s">
        <v>49</v>
      </c>
      <c r="S148" s="4" t="s">
        <v>49</v>
      </c>
      <c r="T148" s="4" t="s">
        <v>2084</v>
      </c>
      <c r="U148" s="4" t="s">
        <v>49</v>
      </c>
      <c r="V148" s="4" t="s">
        <v>49</v>
      </c>
      <c r="W148" s="4" t="s">
        <v>49</v>
      </c>
      <c r="X148" s="4" t="s">
        <v>49</v>
      </c>
      <c r="Y148" s="4" t="s">
        <v>2085</v>
      </c>
      <c r="Z148" s="4" t="s">
        <v>49</v>
      </c>
      <c r="AA148" s="4" t="s">
        <v>2086</v>
      </c>
      <c r="AB148" s="4" t="s">
        <v>53</v>
      </c>
      <c r="AC148" s="4" t="s">
        <v>78</v>
      </c>
      <c r="AD148" s="4" t="s">
        <v>53</v>
      </c>
      <c r="AE148" s="4" t="s">
        <v>2087</v>
      </c>
      <c r="AF148" s="4" t="s">
        <v>54</v>
      </c>
      <c r="AG148" s="4" t="s">
        <v>2088</v>
      </c>
      <c r="AH148" s="4" t="s">
        <v>49</v>
      </c>
      <c r="AI148" s="4" t="s">
        <v>2089</v>
      </c>
      <c r="AJ148" s="5"/>
      <c r="AK148" s="5"/>
      <c r="AL148" s="5"/>
      <c r="AM148" s="5"/>
      <c r="AN148" s="4" t="s">
        <v>53</v>
      </c>
      <c r="AO148" s="4" t="s">
        <v>2090</v>
      </c>
      <c r="AP148" s="4" t="s">
        <v>49</v>
      </c>
      <c r="AQ148" s="5"/>
      <c r="AR148" s="5"/>
    </row>
    <row r="149" ht="22.5" customHeight="1">
      <c r="A149" s="3">
        <v>46059.49348380787</v>
      </c>
      <c r="B149" s="4" t="s">
        <v>2091</v>
      </c>
      <c r="C149" s="4" t="s">
        <v>45</v>
      </c>
      <c r="D149" s="4" t="s">
        <v>56</v>
      </c>
      <c r="E149" s="4" t="s">
        <v>67</v>
      </c>
      <c r="F149" s="4" t="s">
        <v>52</v>
      </c>
      <c r="G149" s="4" t="s">
        <v>49</v>
      </c>
      <c r="H149" s="4" t="s">
        <v>2092</v>
      </c>
      <c r="I149" s="4" t="s">
        <v>49</v>
      </c>
      <c r="J149" s="4" t="s">
        <v>2093</v>
      </c>
      <c r="K149" s="4" t="s">
        <v>49</v>
      </c>
      <c r="L149" s="4" t="s">
        <v>2094</v>
      </c>
      <c r="M149" s="4" t="s">
        <v>52</v>
      </c>
      <c r="N149" s="4" t="s">
        <v>2095</v>
      </c>
      <c r="O149" s="4" t="s">
        <v>49</v>
      </c>
      <c r="P149" s="4" t="s">
        <v>49</v>
      </c>
      <c r="Q149" s="4" t="s">
        <v>2096</v>
      </c>
      <c r="R149" s="4" t="s">
        <v>49</v>
      </c>
      <c r="S149" s="4" t="s">
        <v>51</v>
      </c>
      <c r="T149" s="4" t="s">
        <v>2097</v>
      </c>
      <c r="U149" s="4" t="s">
        <v>49</v>
      </c>
      <c r="V149" s="4" t="s">
        <v>51</v>
      </c>
      <c r="W149" s="4" t="s">
        <v>49</v>
      </c>
      <c r="X149" s="4" t="s">
        <v>49</v>
      </c>
      <c r="Y149" s="4" t="s">
        <v>2098</v>
      </c>
      <c r="Z149" s="4" t="s">
        <v>49</v>
      </c>
      <c r="AA149" s="4" t="s">
        <v>2099</v>
      </c>
      <c r="AB149" s="4" t="s">
        <v>52</v>
      </c>
      <c r="AC149" s="4" t="s">
        <v>2100</v>
      </c>
      <c r="AD149" s="4" t="s">
        <v>52</v>
      </c>
      <c r="AE149" s="4" t="s">
        <v>2101</v>
      </c>
      <c r="AF149" s="4" t="s">
        <v>52</v>
      </c>
      <c r="AG149" s="5"/>
      <c r="AH149" s="4" t="s">
        <v>51</v>
      </c>
      <c r="AI149" s="4" t="s">
        <v>2102</v>
      </c>
      <c r="AJ149" s="5"/>
      <c r="AK149" s="5"/>
      <c r="AL149" s="5"/>
      <c r="AM149" s="5"/>
      <c r="AN149" s="4" t="s">
        <v>48</v>
      </c>
      <c r="AO149" s="5"/>
      <c r="AP149" s="4" t="s">
        <v>49</v>
      </c>
      <c r="AQ149" s="4" t="s">
        <v>2103</v>
      </c>
      <c r="AR149" s="5"/>
    </row>
    <row r="150" ht="22.5" customHeight="1">
      <c r="A150" s="3">
        <v>46059.49948409722</v>
      </c>
      <c r="B150" s="4" t="s">
        <v>2104</v>
      </c>
      <c r="C150" s="4" t="s">
        <v>45</v>
      </c>
      <c r="D150" s="4" t="s">
        <v>46</v>
      </c>
      <c r="E150" s="4" t="s">
        <v>47</v>
      </c>
      <c r="F150" s="4" t="s">
        <v>52</v>
      </c>
      <c r="G150" s="4" t="s">
        <v>49</v>
      </c>
      <c r="H150" s="4" t="s">
        <v>2105</v>
      </c>
      <c r="I150" s="4" t="s">
        <v>49</v>
      </c>
      <c r="J150" s="4" t="s">
        <v>2106</v>
      </c>
      <c r="K150" s="4" t="s">
        <v>49</v>
      </c>
      <c r="L150" s="4" t="s">
        <v>2107</v>
      </c>
      <c r="M150" s="4" t="s">
        <v>52</v>
      </c>
      <c r="N150" s="4" t="s">
        <v>2108</v>
      </c>
      <c r="O150" s="4" t="s">
        <v>49</v>
      </c>
      <c r="P150" s="4" t="s">
        <v>49</v>
      </c>
      <c r="Q150" s="4" t="s">
        <v>2109</v>
      </c>
      <c r="R150" s="4" t="s">
        <v>49</v>
      </c>
      <c r="S150" s="4" t="s">
        <v>49</v>
      </c>
      <c r="T150" s="4" t="s">
        <v>2110</v>
      </c>
      <c r="U150" s="4" t="s">
        <v>49</v>
      </c>
      <c r="V150" s="4" t="s">
        <v>49</v>
      </c>
      <c r="W150" s="4" t="s">
        <v>49</v>
      </c>
      <c r="X150" s="4" t="s">
        <v>49</v>
      </c>
      <c r="Y150" s="4" t="s">
        <v>2111</v>
      </c>
      <c r="Z150" s="4" t="s">
        <v>49</v>
      </c>
      <c r="AA150" s="4" t="s">
        <v>2112</v>
      </c>
      <c r="AB150" s="4" t="s">
        <v>52</v>
      </c>
      <c r="AC150" s="4" t="s">
        <v>2113</v>
      </c>
      <c r="AD150" s="4" t="s">
        <v>53</v>
      </c>
      <c r="AE150" s="4" t="s">
        <v>2114</v>
      </c>
      <c r="AF150" s="4" t="s">
        <v>52</v>
      </c>
      <c r="AG150" s="5"/>
      <c r="AH150" s="5"/>
      <c r="AI150" s="5"/>
      <c r="AJ150" s="5"/>
      <c r="AK150" s="5"/>
      <c r="AL150" s="5"/>
      <c r="AM150" s="5"/>
      <c r="AN150" s="4" t="s">
        <v>52</v>
      </c>
      <c r="AO150" s="4" t="s">
        <v>2115</v>
      </c>
      <c r="AP150" s="4" t="s">
        <v>49</v>
      </c>
      <c r="AQ150" s="4" t="s">
        <v>2116</v>
      </c>
      <c r="AR150" s="4" t="s">
        <v>2117</v>
      </c>
    </row>
    <row r="151" ht="22.5" customHeight="1">
      <c r="A151" s="3">
        <v>46059.50060908565</v>
      </c>
      <c r="B151" s="4" t="s">
        <v>2118</v>
      </c>
      <c r="C151" s="4" t="s">
        <v>875</v>
      </c>
      <c r="D151" s="4" t="s">
        <v>399</v>
      </c>
      <c r="E151" s="4" t="s">
        <v>65</v>
      </c>
      <c r="F151" s="4" t="s">
        <v>52</v>
      </c>
      <c r="G151" s="4" t="s">
        <v>49</v>
      </c>
      <c r="H151" s="4" t="s">
        <v>2119</v>
      </c>
      <c r="I151" s="4" t="s">
        <v>49</v>
      </c>
      <c r="J151" s="4" t="s">
        <v>2120</v>
      </c>
      <c r="K151" s="4" t="s">
        <v>49</v>
      </c>
      <c r="L151" s="4" t="s">
        <v>2121</v>
      </c>
      <c r="M151" s="4" t="s">
        <v>48</v>
      </c>
      <c r="N151" s="8" t="s">
        <v>2122</v>
      </c>
      <c r="O151" s="4" t="s">
        <v>51</v>
      </c>
      <c r="P151" s="4" t="s">
        <v>51</v>
      </c>
      <c r="Q151" s="4" t="s">
        <v>2123</v>
      </c>
      <c r="R151" s="4" t="s">
        <v>51</v>
      </c>
      <c r="S151" s="4" t="s">
        <v>49</v>
      </c>
      <c r="T151" s="4" t="s">
        <v>2124</v>
      </c>
      <c r="U151" s="4" t="s">
        <v>49</v>
      </c>
      <c r="V151" s="4" t="s">
        <v>49</v>
      </c>
      <c r="W151" s="4" t="s">
        <v>49</v>
      </c>
      <c r="X151" s="4" t="s">
        <v>49</v>
      </c>
      <c r="Y151" s="4" t="s">
        <v>2125</v>
      </c>
      <c r="Z151" s="4" t="s">
        <v>49</v>
      </c>
      <c r="AA151" s="4" t="s">
        <v>2126</v>
      </c>
      <c r="AB151" s="4" t="s">
        <v>52</v>
      </c>
      <c r="AC151" s="4" t="s">
        <v>2127</v>
      </c>
      <c r="AD151" s="4" t="s">
        <v>52</v>
      </c>
      <c r="AE151" s="4" t="s">
        <v>2128</v>
      </c>
      <c r="AF151" s="4" t="s">
        <v>48</v>
      </c>
      <c r="AG151" s="4" t="s">
        <v>2129</v>
      </c>
      <c r="AH151" s="4" t="s">
        <v>49</v>
      </c>
      <c r="AI151" s="4" t="s">
        <v>2130</v>
      </c>
      <c r="AJ151" s="4" t="s">
        <v>49</v>
      </c>
      <c r="AK151" s="4" t="s">
        <v>2131</v>
      </c>
      <c r="AL151" s="5"/>
      <c r="AM151" s="5"/>
      <c r="AN151" s="4" t="s">
        <v>52</v>
      </c>
      <c r="AO151" s="4" t="s">
        <v>2132</v>
      </c>
      <c r="AP151" s="4" t="s">
        <v>49</v>
      </c>
      <c r="AQ151" s="5"/>
      <c r="AR151" s="4" t="s">
        <v>2133</v>
      </c>
    </row>
    <row r="152" ht="22.5" customHeight="1">
      <c r="A152" s="3">
        <v>46059.502851956015</v>
      </c>
      <c r="B152" s="4" t="s">
        <v>2134</v>
      </c>
      <c r="C152" s="4" t="s">
        <v>45</v>
      </c>
      <c r="D152" s="4" t="s">
        <v>46</v>
      </c>
      <c r="E152" s="4" t="s">
        <v>47</v>
      </c>
      <c r="F152" s="4" t="s">
        <v>53</v>
      </c>
      <c r="G152" s="4" t="s">
        <v>49</v>
      </c>
      <c r="H152" s="4" t="s">
        <v>2135</v>
      </c>
      <c r="I152" s="4" t="s">
        <v>49</v>
      </c>
      <c r="J152" s="4" t="s">
        <v>2136</v>
      </c>
      <c r="K152" s="4" t="s">
        <v>49</v>
      </c>
      <c r="L152" s="4" t="s">
        <v>2137</v>
      </c>
      <c r="M152" s="4" t="s">
        <v>53</v>
      </c>
      <c r="N152" s="4" t="s">
        <v>2138</v>
      </c>
      <c r="O152" s="4" t="s">
        <v>49</v>
      </c>
      <c r="P152" s="4" t="s">
        <v>49</v>
      </c>
      <c r="Q152" s="4" t="s">
        <v>2139</v>
      </c>
      <c r="R152" s="4" t="s">
        <v>49</v>
      </c>
      <c r="S152" s="4" t="s">
        <v>49</v>
      </c>
      <c r="T152" s="4" t="s">
        <v>2140</v>
      </c>
      <c r="U152" s="4" t="s">
        <v>49</v>
      </c>
      <c r="V152" s="4" t="s">
        <v>49</v>
      </c>
      <c r="W152" s="4" t="s">
        <v>49</v>
      </c>
      <c r="X152" s="4" t="s">
        <v>49</v>
      </c>
      <c r="Y152" s="4" t="s">
        <v>2141</v>
      </c>
      <c r="Z152" s="4" t="s">
        <v>49</v>
      </c>
      <c r="AA152" s="4" t="s">
        <v>2142</v>
      </c>
      <c r="AB152" s="4" t="s">
        <v>53</v>
      </c>
      <c r="AC152" s="4" t="s">
        <v>2143</v>
      </c>
      <c r="AD152" s="4" t="s">
        <v>53</v>
      </c>
      <c r="AE152" s="4" t="s">
        <v>2144</v>
      </c>
      <c r="AF152" s="4" t="s">
        <v>54</v>
      </c>
      <c r="AG152" s="5"/>
      <c r="AH152" s="4" t="s">
        <v>51</v>
      </c>
      <c r="AI152" s="4" t="s">
        <v>2145</v>
      </c>
      <c r="AJ152" s="5"/>
      <c r="AK152" s="5"/>
      <c r="AL152" s="5"/>
      <c r="AM152" s="5"/>
      <c r="AN152" s="4" t="s">
        <v>53</v>
      </c>
      <c r="AO152" s="5"/>
      <c r="AP152" s="4" t="s">
        <v>49</v>
      </c>
      <c r="AQ152" s="4" t="s">
        <v>2146</v>
      </c>
      <c r="AR152" s="5"/>
    </row>
    <row r="153" ht="22.5" customHeight="1">
      <c r="A153" s="3">
        <v>46059.504441990735</v>
      </c>
      <c r="B153" s="4" t="s">
        <v>2147</v>
      </c>
      <c r="C153" s="4" t="s">
        <v>875</v>
      </c>
      <c r="D153" s="4" t="s">
        <v>399</v>
      </c>
      <c r="E153" s="4" t="s">
        <v>514</v>
      </c>
      <c r="F153" s="4" t="s">
        <v>53</v>
      </c>
      <c r="G153" s="4" t="s">
        <v>49</v>
      </c>
      <c r="H153" s="4" t="s">
        <v>2148</v>
      </c>
      <c r="I153" s="4" t="s">
        <v>49</v>
      </c>
      <c r="J153" s="4" t="s">
        <v>2149</v>
      </c>
      <c r="K153" s="4" t="s">
        <v>49</v>
      </c>
      <c r="L153" s="4" t="s">
        <v>2150</v>
      </c>
      <c r="M153" s="4" t="s">
        <v>53</v>
      </c>
      <c r="N153" s="4" t="s">
        <v>2151</v>
      </c>
      <c r="O153" s="4" t="s">
        <v>49</v>
      </c>
      <c r="P153" s="4" t="s">
        <v>49</v>
      </c>
      <c r="Q153" s="4" t="s">
        <v>2152</v>
      </c>
      <c r="R153" s="4" t="s">
        <v>49</v>
      </c>
      <c r="S153" s="4" t="s">
        <v>49</v>
      </c>
      <c r="T153" s="4" t="s">
        <v>2153</v>
      </c>
      <c r="U153" s="4" t="s">
        <v>49</v>
      </c>
      <c r="V153" s="4" t="s">
        <v>51</v>
      </c>
      <c r="W153" s="4" t="s">
        <v>49</v>
      </c>
      <c r="X153" s="4" t="s">
        <v>49</v>
      </c>
      <c r="Y153" s="4" t="s">
        <v>2154</v>
      </c>
      <c r="Z153" s="4" t="s">
        <v>49</v>
      </c>
      <c r="AA153" s="4" t="s">
        <v>2155</v>
      </c>
      <c r="AB153" s="4" t="s">
        <v>53</v>
      </c>
      <c r="AC153" s="4" t="s">
        <v>2156</v>
      </c>
      <c r="AD153" s="4" t="s">
        <v>53</v>
      </c>
      <c r="AE153" s="4" t="s">
        <v>2157</v>
      </c>
      <c r="AF153" s="4" t="s">
        <v>54</v>
      </c>
      <c r="AG153" s="4" t="s">
        <v>2158</v>
      </c>
      <c r="AH153" s="5"/>
      <c r="AI153" s="5"/>
      <c r="AJ153" s="5"/>
      <c r="AK153" s="5"/>
      <c r="AL153" s="5"/>
      <c r="AM153" s="5"/>
      <c r="AN153" s="4" t="s">
        <v>52</v>
      </c>
      <c r="AO153" s="4" t="s">
        <v>2159</v>
      </c>
      <c r="AP153" s="4" t="s">
        <v>49</v>
      </c>
      <c r="AQ153" s="4" t="s">
        <v>2160</v>
      </c>
      <c r="AR153" s="4" t="s">
        <v>2161</v>
      </c>
    </row>
    <row r="154" ht="22.5" customHeight="1">
      <c r="A154" s="3">
        <v>46059.5054937963</v>
      </c>
      <c r="B154" s="4" t="s">
        <v>2162</v>
      </c>
      <c r="C154" s="4" t="s">
        <v>875</v>
      </c>
      <c r="D154" s="4" t="s">
        <v>56</v>
      </c>
      <c r="E154" s="4" t="s">
        <v>47</v>
      </c>
      <c r="F154" s="4" t="s">
        <v>53</v>
      </c>
      <c r="G154" s="4" t="s">
        <v>49</v>
      </c>
      <c r="H154" s="4" t="s">
        <v>2163</v>
      </c>
      <c r="I154" s="4" t="s">
        <v>49</v>
      </c>
      <c r="J154" s="4" t="s">
        <v>2164</v>
      </c>
      <c r="K154" s="4" t="s">
        <v>49</v>
      </c>
      <c r="L154" s="4" t="s">
        <v>2165</v>
      </c>
      <c r="M154" s="4" t="s">
        <v>52</v>
      </c>
      <c r="N154" s="4" t="s">
        <v>2166</v>
      </c>
      <c r="O154" s="4" t="s">
        <v>49</v>
      </c>
      <c r="P154" s="4" t="s">
        <v>49</v>
      </c>
      <c r="Q154" s="4" t="s">
        <v>2167</v>
      </c>
      <c r="R154" s="4" t="s">
        <v>49</v>
      </c>
      <c r="S154" s="4" t="s">
        <v>49</v>
      </c>
      <c r="T154" s="4" t="s">
        <v>2168</v>
      </c>
      <c r="U154" s="4" t="s">
        <v>49</v>
      </c>
      <c r="V154" s="4" t="s">
        <v>49</v>
      </c>
      <c r="W154" s="4" t="s">
        <v>49</v>
      </c>
      <c r="X154" s="4" t="s">
        <v>49</v>
      </c>
      <c r="Y154" s="4" t="s">
        <v>2169</v>
      </c>
      <c r="Z154" s="4" t="s">
        <v>49</v>
      </c>
      <c r="AA154" s="4" t="s">
        <v>2170</v>
      </c>
      <c r="AB154" s="4" t="s">
        <v>52</v>
      </c>
      <c r="AC154" s="4" t="s">
        <v>2171</v>
      </c>
      <c r="AD154" s="4" t="s">
        <v>53</v>
      </c>
      <c r="AE154" s="4" t="s">
        <v>2172</v>
      </c>
      <c r="AF154" s="4" t="s">
        <v>54</v>
      </c>
      <c r="AG154" s="4" t="s">
        <v>2173</v>
      </c>
      <c r="AH154" s="4" t="s">
        <v>51</v>
      </c>
      <c r="AI154" s="4" t="s">
        <v>457</v>
      </c>
      <c r="AJ154" s="4" t="s">
        <v>51</v>
      </c>
      <c r="AK154" s="4" t="s">
        <v>2174</v>
      </c>
      <c r="AL154" s="5"/>
      <c r="AM154" s="5"/>
      <c r="AN154" s="4" t="s">
        <v>53</v>
      </c>
      <c r="AO154" s="4" t="s">
        <v>2175</v>
      </c>
      <c r="AP154" s="4" t="s">
        <v>49</v>
      </c>
      <c r="AQ154" s="4" t="s">
        <v>2176</v>
      </c>
      <c r="AR154" s="5"/>
    </row>
    <row r="155" ht="22.5" customHeight="1">
      <c r="A155" s="3">
        <v>46059.50667967593</v>
      </c>
      <c r="B155" s="4" t="s">
        <v>2177</v>
      </c>
      <c r="C155" s="4" t="s">
        <v>875</v>
      </c>
      <c r="D155" s="4" t="s">
        <v>399</v>
      </c>
      <c r="E155" s="4" t="s">
        <v>47</v>
      </c>
      <c r="F155" s="4" t="s">
        <v>52</v>
      </c>
      <c r="G155" s="4" t="s">
        <v>49</v>
      </c>
      <c r="H155" s="4" t="s">
        <v>2178</v>
      </c>
      <c r="I155" s="4" t="s">
        <v>49</v>
      </c>
      <c r="J155" s="4" t="s">
        <v>2179</v>
      </c>
      <c r="K155" s="4" t="s">
        <v>49</v>
      </c>
      <c r="L155" s="4" t="s">
        <v>2180</v>
      </c>
      <c r="M155" s="4" t="s">
        <v>52</v>
      </c>
      <c r="N155" s="4" t="s">
        <v>2181</v>
      </c>
      <c r="O155" s="4" t="s">
        <v>49</v>
      </c>
      <c r="P155" s="4" t="s">
        <v>49</v>
      </c>
      <c r="Q155" s="4" t="s">
        <v>2182</v>
      </c>
      <c r="R155" s="4" t="s">
        <v>49</v>
      </c>
      <c r="S155" s="4" t="s">
        <v>49</v>
      </c>
      <c r="T155" s="4" t="s">
        <v>2183</v>
      </c>
      <c r="U155" s="4" t="s">
        <v>49</v>
      </c>
      <c r="V155" s="4" t="s">
        <v>49</v>
      </c>
      <c r="W155" s="4" t="s">
        <v>49</v>
      </c>
      <c r="X155" s="4" t="s">
        <v>49</v>
      </c>
      <c r="Y155" s="4" t="s">
        <v>2184</v>
      </c>
      <c r="Z155" s="4" t="s">
        <v>49</v>
      </c>
      <c r="AA155" s="4" t="s">
        <v>2185</v>
      </c>
      <c r="AB155" s="4" t="s">
        <v>52</v>
      </c>
      <c r="AC155" s="4" t="s">
        <v>2186</v>
      </c>
      <c r="AD155" s="4" t="s">
        <v>53</v>
      </c>
      <c r="AE155" s="4" t="s">
        <v>2187</v>
      </c>
      <c r="AF155" s="4" t="s">
        <v>52</v>
      </c>
      <c r="AG155" s="4" t="s">
        <v>2188</v>
      </c>
      <c r="AH155" s="4" t="s">
        <v>49</v>
      </c>
      <c r="AI155" s="4" t="s">
        <v>2189</v>
      </c>
      <c r="AJ155" s="5"/>
      <c r="AK155" s="4" t="s">
        <v>2190</v>
      </c>
      <c r="AL155" s="5"/>
      <c r="AM155" s="4" t="s">
        <v>2191</v>
      </c>
      <c r="AN155" s="4" t="s">
        <v>52</v>
      </c>
      <c r="AO155" s="4" t="s">
        <v>2192</v>
      </c>
      <c r="AP155" s="4" t="s">
        <v>49</v>
      </c>
      <c r="AQ155" s="4" t="s">
        <v>2193</v>
      </c>
      <c r="AR155" s="4" t="s">
        <v>2194</v>
      </c>
    </row>
    <row r="156" ht="22.5" customHeight="1">
      <c r="A156" s="3">
        <v>46059.50757307871</v>
      </c>
      <c r="B156" s="4" t="s">
        <v>2195</v>
      </c>
      <c r="C156" s="4" t="s">
        <v>875</v>
      </c>
      <c r="D156" s="4" t="s">
        <v>399</v>
      </c>
      <c r="E156" s="4" t="s">
        <v>67</v>
      </c>
      <c r="F156" s="4" t="s">
        <v>52</v>
      </c>
      <c r="G156" s="4" t="s">
        <v>49</v>
      </c>
      <c r="H156" s="4" t="s">
        <v>2196</v>
      </c>
      <c r="I156" s="4" t="s">
        <v>49</v>
      </c>
      <c r="J156" s="4" t="s">
        <v>2197</v>
      </c>
      <c r="K156" s="4" t="s">
        <v>49</v>
      </c>
      <c r="L156" s="4" t="s">
        <v>2198</v>
      </c>
      <c r="M156" s="4" t="s">
        <v>48</v>
      </c>
      <c r="N156" s="4" t="s">
        <v>2199</v>
      </c>
      <c r="O156" s="4" t="s">
        <v>49</v>
      </c>
      <c r="P156" s="4" t="s">
        <v>49</v>
      </c>
      <c r="Q156" s="4" t="s">
        <v>2200</v>
      </c>
      <c r="R156" s="4" t="s">
        <v>49</v>
      </c>
      <c r="S156" s="4" t="s">
        <v>49</v>
      </c>
      <c r="T156" s="4" t="s">
        <v>2201</v>
      </c>
      <c r="U156" s="4" t="s">
        <v>49</v>
      </c>
      <c r="V156" s="4" t="s">
        <v>49</v>
      </c>
      <c r="W156" s="4" t="s">
        <v>49</v>
      </c>
      <c r="X156" s="4" t="s">
        <v>49</v>
      </c>
      <c r="Y156" s="4" t="s">
        <v>2202</v>
      </c>
      <c r="Z156" s="4" t="s">
        <v>49</v>
      </c>
      <c r="AA156" s="4" t="s">
        <v>2203</v>
      </c>
      <c r="AB156" s="4" t="s">
        <v>48</v>
      </c>
      <c r="AC156" s="4" t="s">
        <v>2204</v>
      </c>
      <c r="AD156" s="4" t="s">
        <v>52</v>
      </c>
      <c r="AE156" s="4" t="s">
        <v>2205</v>
      </c>
      <c r="AF156" s="4" t="s">
        <v>48</v>
      </c>
      <c r="AG156" s="4" t="s">
        <v>2206</v>
      </c>
      <c r="AH156" s="4" t="s">
        <v>51</v>
      </c>
      <c r="AI156" s="4" t="s">
        <v>2207</v>
      </c>
      <c r="AJ156" s="4" t="s">
        <v>51</v>
      </c>
      <c r="AK156" s="4" t="s">
        <v>2208</v>
      </c>
      <c r="AL156" s="4" t="s">
        <v>48</v>
      </c>
      <c r="AM156" s="4" t="s">
        <v>822</v>
      </c>
      <c r="AN156" s="4" t="s">
        <v>52</v>
      </c>
      <c r="AO156" s="4" t="s">
        <v>2201</v>
      </c>
      <c r="AP156" s="4" t="s">
        <v>49</v>
      </c>
      <c r="AQ156" s="5"/>
      <c r="AR156" s="5"/>
    </row>
    <row r="157" ht="22.5" customHeight="1">
      <c r="A157" s="3">
        <v>46059.52167431713</v>
      </c>
      <c r="B157" s="4" t="s">
        <v>2209</v>
      </c>
      <c r="C157" s="4" t="s">
        <v>45</v>
      </c>
      <c r="D157" s="4" t="s">
        <v>56</v>
      </c>
      <c r="E157" s="4" t="s">
        <v>67</v>
      </c>
      <c r="F157" s="4" t="s">
        <v>52</v>
      </c>
      <c r="G157" s="4" t="s">
        <v>49</v>
      </c>
      <c r="H157" s="4" t="s">
        <v>2210</v>
      </c>
      <c r="I157" s="4" t="s">
        <v>49</v>
      </c>
      <c r="J157" s="4" t="s">
        <v>2211</v>
      </c>
      <c r="K157" s="4" t="s">
        <v>49</v>
      </c>
      <c r="L157" s="4" t="s">
        <v>2212</v>
      </c>
      <c r="M157" s="4" t="s">
        <v>53</v>
      </c>
      <c r="N157" s="4" t="s">
        <v>2213</v>
      </c>
      <c r="O157" s="4" t="s">
        <v>49</v>
      </c>
      <c r="P157" s="4" t="s">
        <v>49</v>
      </c>
      <c r="Q157" s="4" t="s">
        <v>2214</v>
      </c>
      <c r="R157" s="4" t="s">
        <v>49</v>
      </c>
      <c r="S157" s="4" t="s">
        <v>49</v>
      </c>
      <c r="T157" s="4" t="s">
        <v>276</v>
      </c>
      <c r="U157" s="4" t="s">
        <v>49</v>
      </c>
      <c r="V157" s="4" t="s">
        <v>49</v>
      </c>
      <c r="W157" s="4" t="s">
        <v>49</v>
      </c>
      <c r="X157" s="4" t="s">
        <v>49</v>
      </c>
      <c r="Y157" s="4" t="s">
        <v>2215</v>
      </c>
      <c r="Z157" s="4" t="s">
        <v>49</v>
      </c>
      <c r="AA157" s="4" t="s">
        <v>2216</v>
      </c>
      <c r="AB157" s="4" t="s">
        <v>53</v>
      </c>
      <c r="AC157" s="4" t="s">
        <v>2217</v>
      </c>
      <c r="AD157" s="4" t="s">
        <v>53</v>
      </c>
      <c r="AE157" s="4" t="s">
        <v>2218</v>
      </c>
      <c r="AF157" s="4" t="s">
        <v>54</v>
      </c>
      <c r="AG157" s="5"/>
      <c r="AH157" s="4" t="s">
        <v>49</v>
      </c>
      <c r="AI157" s="5"/>
      <c r="AJ157" s="5"/>
      <c r="AK157" s="5"/>
      <c r="AL157" s="5"/>
      <c r="AM157" s="5"/>
      <c r="AN157" s="4" t="s">
        <v>53</v>
      </c>
      <c r="AO157" s="4" t="s">
        <v>2219</v>
      </c>
      <c r="AP157" s="4" t="s">
        <v>49</v>
      </c>
      <c r="AQ157" s="4" t="s">
        <v>841</v>
      </c>
      <c r="AR157" s="4" t="s">
        <v>2220</v>
      </c>
    </row>
    <row r="158" ht="22.5" customHeight="1">
      <c r="A158" s="3">
        <v>46059.52296635417</v>
      </c>
      <c r="B158" s="4" t="s">
        <v>2221</v>
      </c>
      <c r="C158" s="4" t="s">
        <v>875</v>
      </c>
      <c r="D158" s="4" t="s">
        <v>399</v>
      </c>
      <c r="E158" s="4" t="s">
        <v>514</v>
      </c>
      <c r="F158" s="4" t="s">
        <v>57</v>
      </c>
      <c r="G158" s="4" t="s">
        <v>51</v>
      </c>
      <c r="H158" s="4" t="s">
        <v>2222</v>
      </c>
      <c r="I158" s="4" t="s">
        <v>49</v>
      </c>
      <c r="J158" s="4" t="s">
        <v>2223</v>
      </c>
      <c r="K158" s="4" t="s">
        <v>51</v>
      </c>
      <c r="L158" s="4" t="s">
        <v>2224</v>
      </c>
      <c r="M158" s="4" t="s">
        <v>48</v>
      </c>
      <c r="N158" s="4" t="s">
        <v>2225</v>
      </c>
      <c r="O158" s="4" t="s">
        <v>51</v>
      </c>
      <c r="P158" s="4" t="s">
        <v>51</v>
      </c>
      <c r="Q158" s="4" t="s">
        <v>2226</v>
      </c>
      <c r="R158" s="4" t="s">
        <v>51</v>
      </c>
      <c r="S158" s="4" t="s">
        <v>49</v>
      </c>
      <c r="T158" s="4" t="s">
        <v>51</v>
      </c>
      <c r="U158" s="4" t="s">
        <v>49</v>
      </c>
      <c r="V158" s="4" t="s">
        <v>49</v>
      </c>
      <c r="W158" s="4" t="s">
        <v>49</v>
      </c>
      <c r="X158" s="4" t="s">
        <v>49</v>
      </c>
      <c r="Y158" s="4" t="s">
        <v>2227</v>
      </c>
      <c r="Z158" s="4" t="s">
        <v>51</v>
      </c>
      <c r="AA158" s="4" t="s">
        <v>2228</v>
      </c>
      <c r="AB158" s="4" t="s">
        <v>53</v>
      </c>
      <c r="AC158" s="4" t="s">
        <v>172</v>
      </c>
      <c r="AD158" s="4" t="s">
        <v>53</v>
      </c>
      <c r="AE158" s="4" t="s">
        <v>1704</v>
      </c>
      <c r="AF158" s="5"/>
      <c r="AG158" s="4" t="s">
        <v>2229</v>
      </c>
      <c r="AH158" s="4" t="s">
        <v>51</v>
      </c>
      <c r="AI158" s="4" t="s">
        <v>1010</v>
      </c>
      <c r="AJ158" s="4" t="s">
        <v>51</v>
      </c>
      <c r="AK158" s="4" t="s">
        <v>1010</v>
      </c>
      <c r="AL158" s="4" t="s">
        <v>48</v>
      </c>
      <c r="AM158" s="4" t="s">
        <v>1551</v>
      </c>
      <c r="AN158" s="4" t="s">
        <v>57</v>
      </c>
      <c r="AO158" s="4" t="s">
        <v>1010</v>
      </c>
      <c r="AP158" s="4" t="s">
        <v>49</v>
      </c>
      <c r="AQ158" s="4" t="s">
        <v>51</v>
      </c>
      <c r="AR158" s="5"/>
    </row>
    <row r="159" ht="22.5" customHeight="1">
      <c r="A159" s="3">
        <v>46059.52761171296</v>
      </c>
      <c r="B159" s="4" t="s">
        <v>2230</v>
      </c>
      <c r="C159" s="4" t="s">
        <v>45</v>
      </c>
      <c r="D159" s="4" t="s">
        <v>399</v>
      </c>
      <c r="E159" s="4" t="s">
        <v>514</v>
      </c>
      <c r="F159" s="4" t="s">
        <v>52</v>
      </c>
      <c r="G159" s="4" t="s">
        <v>49</v>
      </c>
      <c r="H159" s="4" t="s">
        <v>2231</v>
      </c>
      <c r="I159" s="4" t="s">
        <v>49</v>
      </c>
      <c r="J159" s="4" t="s">
        <v>2232</v>
      </c>
      <c r="K159" s="4" t="s">
        <v>49</v>
      </c>
      <c r="L159" s="4" t="s">
        <v>2233</v>
      </c>
      <c r="M159" s="4" t="s">
        <v>52</v>
      </c>
      <c r="N159" s="4" t="s">
        <v>2234</v>
      </c>
      <c r="O159" s="4" t="s">
        <v>49</v>
      </c>
      <c r="P159" s="4" t="s">
        <v>49</v>
      </c>
      <c r="Q159" s="4" t="s">
        <v>2235</v>
      </c>
      <c r="R159" s="4" t="s">
        <v>49</v>
      </c>
      <c r="S159" s="4" t="s">
        <v>49</v>
      </c>
      <c r="T159" s="8" t="s">
        <v>2236</v>
      </c>
      <c r="U159" s="4" t="s">
        <v>49</v>
      </c>
      <c r="V159" s="4" t="s">
        <v>49</v>
      </c>
      <c r="W159" s="4" t="s">
        <v>49</v>
      </c>
      <c r="X159" s="4" t="s">
        <v>49</v>
      </c>
      <c r="Y159" s="4" t="s">
        <v>2237</v>
      </c>
      <c r="Z159" s="4" t="s">
        <v>49</v>
      </c>
      <c r="AA159" s="4" t="s">
        <v>2238</v>
      </c>
      <c r="AB159" s="4" t="s">
        <v>52</v>
      </c>
      <c r="AC159" s="4" t="s">
        <v>2239</v>
      </c>
      <c r="AD159" s="4" t="s">
        <v>52</v>
      </c>
      <c r="AE159" s="4" t="s">
        <v>2240</v>
      </c>
      <c r="AF159" s="4" t="s">
        <v>54</v>
      </c>
      <c r="AG159" s="4" t="s">
        <v>2241</v>
      </c>
      <c r="AH159" s="4" t="s">
        <v>49</v>
      </c>
      <c r="AI159" s="4" t="s">
        <v>2242</v>
      </c>
      <c r="AJ159" s="5"/>
      <c r="AK159" s="5"/>
      <c r="AL159" s="5"/>
      <c r="AM159" s="5"/>
      <c r="AN159" s="4" t="s">
        <v>52</v>
      </c>
      <c r="AO159" s="4" t="s">
        <v>2243</v>
      </c>
      <c r="AP159" s="4" t="s">
        <v>49</v>
      </c>
      <c r="AQ159" s="4" t="s">
        <v>2244</v>
      </c>
      <c r="AR159" s="5"/>
    </row>
    <row r="160" ht="22.5" customHeight="1">
      <c r="A160" s="3">
        <v>46059.528444166666</v>
      </c>
      <c r="B160" s="4" t="s">
        <v>2245</v>
      </c>
      <c r="C160" s="4" t="s">
        <v>45</v>
      </c>
      <c r="D160" s="4" t="s">
        <v>399</v>
      </c>
      <c r="E160" s="4" t="s">
        <v>514</v>
      </c>
      <c r="F160" s="4" t="s">
        <v>52</v>
      </c>
      <c r="G160" s="4" t="s">
        <v>49</v>
      </c>
      <c r="H160" s="4" t="s">
        <v>2246</v>
      </c>
      <c r="I160" s="4" t="s">
        <v>49</v>
      </c>
      <c r="J160" s="4" t="s">
        <v>2247</v>
      </c>
      <c r="K160" s="4" t="s">
        <v>49</v>
      </c>
      <c r="L160" s="4" t="s">
        <v>2248</v>
      </c>
      <c r="M160" s="4" t="s">
        <v>48</v>
      </c>
      <c r="N160" s="4" t="s">
        <v>2249</v>
      </c>
      <c r="O160" s="4" t="s">
        <v>51</v>
      </c>
      <c r="P160" s="4" t="s">
        <v>49</v>
      </c>
      <c r="Q160" s="4" t="s">
        <v>2250</v>
      </c>
      <c r="R160" s="4" t="s">
        <v>49</v>
      </c>
      <c r="S160" s="4" t="s">
        <v>49</v>
      </c>
      <c r="T160" s="4" t="s">
        <v>2251</v>
      </c>
      <c r="U160" s="4" t="s">
        <v>49</v>
      </c>
      <c r="V160" s="4" t="s">
        <v>49</v>
      </c>
      <c r="W160" s="4" t="s">
        <v>49</v>
      </c>
      <c r="X160" s="4" t="s">
        <v>49</v>
      </c>
      <c r="Y160" s="4" t="s">
        <v>2252</v>
      </c>
      <c r="Z160" s="4" t="s">
        <v>49</v>
      </c>
      <c r="AA160" s="4" t="s">
        <v>2253</v>
      </c>
      <c r="AB160" s="4" t="s">
        <v>53</v>
      </c>
      <c r="AC160" s="4" t="s">
        <v>2254</v>
      </c>
      <c r="AD160" s="4" t="s">
        <v>57</v>
      </c>
      <c r="AE160" s="4" t="s">
        <v>2255</v>
      </c>
      <c r="AF160" s="4" t="s">
        <v>52</v>
      </c>
      <c r="AG160" s="4" t="s">
        <v>2256</v>
      </c>
      <c r="AH160" s="4" t="s">
        <v>49</v>
      </c>
      <c r="AI160" s="4" t="s">
        <v>2257</v>
      </c>
      <c r="AJ160" s="4" t="s">
        <v>49</v>
      </c>
      <c r="AK160" s="4" t="s">
        <v>2258</v>
      </c>
      <c r="AL160" s="5"/>
      <c r="AM160" s="5"/>
      <c r="AN160" s="4" t="s">
        <v>52</v>
      </c>
      <c r="AO160" s="4" t="s">
        <v>2259</v>
      </c>
      <c r="AP160" s="4" t="s">
        <v>49</v>
      </c>
      <c r="AQ160" s="5"/>
      <c r="AR160" s="4" t="s">
        <v>2260</v>
      </c>
    </row>
    <row r="161" ht="22.5" customHeight="1">
      <c r="A161" s="3">
        <v>46059.53463268519</v>
      </c>
      <c r="B161" s="4" t="s">
        <v>2261</v>
      </c>
      <c r="C161" s="4" t="s">
        <v>45</v>
      </c>
      <c r="D161" s="4" t="s">
        <v>56</v>
      </c>
      <c r="E161" s="4" t="s">
        <v>67</v>
      </c>
      <c r="F161" s="4" t="s">
        <v>53</v>
      </c>
      <c r="G161" s="4" t="s">
        <v>49</v>
      </c>
      <c r="H161" s="4" t="s">
        <v>2262</v>
      </c>
      <c r="I161" s="4" t="s">
        <v>49</v>
      </c>
      <c r="J161" s="4" t="s">
        <v>2263</v>
      </c>
      <c r="K161" s="4" t="s">
        <v>49</v>
      </c>
      <c r="L161" s="4" t="s">
        <v>2264</v>
      </c>
      <c r="M161" s="4" t="s">
        <v>53</v>
      </c>
      <c r="N161" s="4" t="s">
        <v>2265</v>
      </c>
      <c r="O161" s="4" t="s">
        <v>49</v>
      </c>
      <c r="P161" s="4" t="s">
        <v>49</v>
      </c>
      <c r="Q161" s="4" t="s">
        <v>2266</v>
      </c>
      <c r="R161" s="4" t="s">
        <v>49</v>
      </c>
      <c r="S161" s="4" t="s">
        <v>49</v>
      </c>
      <c r="T161" s="4" t="s">
        <v>584</v>
      </c>
      <c r="U161" s="4" t="s">
        <v>49</v>
      </c>
      <c r="V161" s="4" t="s">
        <v>51</v>
      </c>
      <c r="W161" s="4" t="s">
        <v>49</v>
      </c>
      <c r="X161" s="4" t="s">
        <v>49</v>
      </c>
      <c r="Y161" s="4" t="s">
        <v>2267</v>
      </c>
      <c r="Z161" s="4" t="s">
        <v>49</v>
      </c>
      <c r="AA161" s="4" t="s">
        <v>2268</v>
      </c>
      <c r="AB161" s="4" t="s">
        <v>52</v>
      </c>
      <c r="AC161" s="4" t="s">
        <v>2269</v>
      </c>
      <c r="AD161" s="4" t="s">
        <v>53</v>
      </c>
      <c r="AE161" s="4" t="s">
        <v>2270</v>
      </c>
      <c r="AF161" s="4" t="s">
        <v>54</v>
      </c>
      <c r="AG161" s="4" t="s">
        <v>2271</v>
      </c>
      <c r="AH161" s="4" t="s">
        <v>49</v>
      </c>
      <c r="AI161" s="4" t="s">
        <v>2272</v>
      </c>
      <c r="AJ161" s="5"/>
      <c r="AK161" s="5"/>
      <c r="AL161" s="5"/>
      <c r="AM161" s="5"/>
      <c r="AN161" s="4" t="s">
        <v>52</v>
      </c>
      <c r="AO161" s="4" t="s">
        <v>2273</v>
      </c>
      <c r="AP161" s="4" t="s">
        <v>49</v>
      </c>
      <c r="AQ161" s="4" t="s">
        <v>2274</v>
      </c>
      <c r="AR161" s="5"/>
    </row>
    <row r="162" ht="22.5" customHeight="1">
      <c r="A162" s="3">
        <v>46059.542513761575</v>
      </c>
      <c r="B162" s="4" t="s">
        <v>2275</v>
      </c>
      <c r="C162" s="4" t="s">
        <v>45</v>
      </c>
      <c r="D162" s="4" t="s">
        <v>46</v>
      </c>
      <c r="E162" s="4" t="s">
        <v>67</v>
      </c>
      <c r="F162" s="4" t="s">
        <v>53</v>
      </c>
      <c r="G162" s="4" t="s">
        <v>49</v>
      </c>
      <c r="H162" s="4" t="s">
        <v>2276</v>
      </c>
      <c r="I162" s="4" t="s">
        <v>49</v>
      </c>
      <c r="J162" s="4" t="s">
        <v>2277</v>
      </c>
      <c r="K162" s="4" t="s">
        <v>49</v>
      </c>
      <c r="L162" s="4" t="s">
        <v>2278</v>
      </c>
      <c r="M162" s="4" t="s">
        <v>53</v>
      </c>
      <c r="N162" s="4" t="s">
        <v>2279</v>
      </c>
      <c r="O162" s="4" t="s">
        <v>49</v>
      </c>
      <c r="P162" s="4" t="s">
        <v>49</v>
      </c>
      <c r="Q162" s="4" t="s">
        <v>2280</v>
      </c>
      <c r="R162" s="4" t="s">
        <v>49</v>
      </c>
      <c r="S162" s="4" t="s">
        <v>49</v>
      </c>
      <c r="T162" s="4" t="s">
        <v>276</v>
      </c>
      <c r="U162" s="4" t="s">
        <v>49</v>
      </c>
      <c r="V162" s="4" t="s">
        <v>49</v>
      </c>
      <c r="W162" s="4" t="s">
        <v>49</v>
      </c>
      <c r="X162" s="4" t="s">
        <v>49</v>
      </c>
      <c r="Y162" s="4" t="s">
        <v>2281</v>
      </c>
      <c r="Z162" s="4" t="s">
        <v>49</v>
      </c>
      <c r="AA162" s="4" t="s">
        <v>2282</v>
      </c>
      <c r="AB162" s="4" t="s">
        <v>53</v>
      </c>
      <c r="AC162" s="4" t="s">
        <v>2283</v>
      </c>
      <c r="AD162" s="4" t="s">
        <v>53</v>
      </c>
      <c r="AE162" s="4" t="s">
        <v>2284</v>
      </c>
      <c r="AF162" s="4" t="s">
        <v>54</v>
      </c>
      <c r="AG162" s="5"/>
      <c r="AH162" s="4" t="s">
        <v>49</v>
      </c>
      <c r="AI162" s="5"/>
      <c r="AJ162" s="4" t="s">
        <v>49</v>
      </c>
      <c r="AK162" s="4" t="s">
        <v>2285</v>
      </c>
      <c r="AL162" s="5"/>
      <c r="AM162" s="5"/>
      <c r="AN162" s="4" t="s">
        <v>53</v>
      </c>
      <c r="AO162" s="4" t="s">
        <v>2286</v>
      </c>
      <c r="AP162" s="4" t="s">
        <v>49</v>
      </c>
      <c r="AQ162" s="4" t="s">
        <v>2287</v>
      </c>
      <c r="AR162" s="4" t="s">
        <v>2288</v>
      </c>
    </row>
    <row r="163" ht="22.5" customHeight="1">
      <c r="A163" s="3">
        <v>46059.546886122684</v>
      </c>
      <c r="B163" s="4" t="s">
        <v>2289</v>
      </c>
      <c r="C163" s="4" t="s">
        <v>45</v>
      </c>
      <c r="D163" s="4" t="s">
        <v>399</v>
      </c>
      <c r="E163" s="4" t="s">
        <v>689</v>
      </c>
      <c r="F163" s="4" t="s">
        <v>53</v>
      </c>
      <c r="G163" s="4" t="s">
        <v>49</v>
      </c>
      <c r="H163" s="4" t="s">
        <v>2290</v>
      </c>
      <c r="I163" s="4" t="s">
        <v>49</v>
      </c>
      <c r="J163" s="4" t="s">
        <v>2291</v>
      </c>
      <c r="K163" s="4" t="s">
        <v>49</v>
      </c>
      <c r="L163" s="4" t="s">
        <v>2292</v>
      </c>
      <c r="M163" s="4" t="s">
        <v>53</v>
      </c>
      <c r="N163" s="4" t="s">
        <v>2293</v>
      </c>
      <c r="O163" s="4" t="s">
        <v>49</v>
      </c>
      <c r="P163" s="4" t="s">
        <v>49</v>
      </c>
      <c r="Q163" s="4" t="s">
        <v>2294</v>
      </c>
      <c r="R163" s="4" t="s">
        <v>49</v>
      </c>
      <c r="S163" s="4" t="s">
        <v>51</v>
      </c>
      <c r="T163" s="4" t="s">
        <v>2295</v>
      </c>
      <c r="U163" s="4" t="s">
        <v>49</v>
      </c>
      <c r="V163" s="4" t="s">
        <v>51</v>
      </c>
      <c r="W163" s="4" t="s">
        <v>51</v>
      </c>
      <c r="X163" s="4" t="s">
        <v>51</v>
      </c>
      <c r="Y163" s="4" t="s">
        <v>2296</v>
      </c>
      <c r="Z163" s="4" t="s">
        <v>49</v>
      </c>
      <c r="AA163" s="4" t="s">
        <v>2297</v>
      </c>
      <c r="AB163" s="4" t="s">
        <v>57</v>
      </c>
      <c r="AC163" s="4" t="s">
        <v>2298</v>
      </c>
      <c r="AD163" s="4" t="s">
        <v>57</v>
      </c>
      <c r="AE163" s="4" t="s">
        <v>2299</v>
      </c>
      <c r="AF163" s="4" t="s">
        <v>48</v>
      </c>
      <c r="AG163" s="5"/>
      <c r="AH163" s="4" t="s">
        <v>51</v>
      </c>
      <c r="AI163" s="4" t="s">
        <v>2300</v>
      </c>
      <c r="AJ163" s="5"/>
      <c r="AK163" s="4" t="s">
        <v>394</v>
      </c>
      <c r="AL163" s="5"/>
      <c r="AM163" s="4" t="s">
        <v>2301</v>
      </c>
      <c r="AN163" s="4" t="s">
        <v>48</v>
      </c>
      <c r="AO163" s="4" t="s">
        <v>2302</v>
      </c>
      <c r="AP163" s="4" t="s">
        <v>49</v>
      </c>
      <c r="AQ163" s="5"/>
      <c r="AR163" s="5"/>
    </row>
    <row r="164" ht="22.5" customHeight="1">
      <c r="A164" s="3">
        <v>46059.55028268519</v>
      </c>
      <c r="B164" s="4" t="s">
        <v>2303</v>
      </c>
      <c r="C164" s="4" t="s">
        <v>45</v>
      </c>
      <c r="D164" s="4" t="s">
        <v>399</v>
      </c>
      <c r="E164" s="4" t="s">
        <v>400</v>
      </c>
      <c r="F164" s="4" t="s">
        <v>52</v>
      </c>
      <c r="G164" s="4" t="s">
        <v>49</v>
      </c>
      <c r="H164" s="4" t="s">
        <v>2304</v>
      </c>
      <c r="I164" s="4" t="s">
        <v>49</v>
      </c>
      <c r="J164" s="4" t="s">
        <v>2305</v>
      </c>
      <c r="K164" s="4" t="s">
        <v>49</v>
      </c>
      <c r="L164" s="4" t="s">
        <v>2306</v>
      </c>
      <c r="M164" s="4" t="s">
        <v>53</v>
      </c>
      <c r="N164" s="4" t="s">
        <v>2307</v>
      </c>
      <c r="O164" s="4" t="s">
        <v>49</v>
      </c>
      <c r="P164" s="4" t="s">
        <v>49</v>
      </c>
      <c r="Q164" s="4" t="s">
        <v>2308</v>
      </c>
      <c r="R164" s="4" t="s">
        <v>49</v>
      </c>
      <c r="S164" s="4" t="s">
        <v>49</v>
      </c>
      <c r="T164" s="4" t="s">
        <v>2309</v>
      </c>
      <c r="U164" s="4" t="s">
        <v>49</v>
      </c>
      <c r="V164" s="4" t="s">
        <v>49</v>
      </c>
      <c r="W164" s="4" t="s">
        <v>49</v>
      </c>
      <c r="X164" s="4" t="s">
        <v>49</v>
      </c>
      <c r="Y164" s="4" t="s">
        <v>2310</v>
      </c>
      <c r="Z164" s="4" t="s">
        <v>49</v>
      </c>
      <c r="AA164" s="4" t="s">
        <v>185</v>
      </c>
      <c r="AB164" s="4" t="s">
        <v>52</v>
      </c>
      <c r="AC164" s="4" t="s">
        <v>2311</v>
      </c>
      <c r="AD164" s="4" t="s">
        <v>52</v>
      </c>
      <c r="AE164" s="4" t="s">
        <v>2311</v>
      </c>
      <c r="AF164" s="4" t="s">
        <v>54</v>
      </c>
      <c r="AG164" s="4" t="s">
        <v>2312</v>
      </c>
      <c r="AH164" s="4" t="s">
        <v>49</v>
      </c>
      <c r="AI164" s="4" t="s">
        <v>2313</v>
      </c>
      <c r="AJ164" s="5"/>
      <c r="AK164" s="4" t="s">
        <v>2314</v>
      </c>
      <c r="AL164" s="5"/>
      <c r="AM164" s="5"/>
      <c r="AN164" s="4" t="s">
        <v>48</v>
      </c>
      <c r="AO164" s="4" t="s">
        <v>2315</v>
      </c>
      <c r="AP164" s="4" t="s">
        <v>49</v>
      </c>
      <c r="AQ164" s="4" t="s">
        <v>2316</v>
      </c>
      <c r="AR164" s="4" t="s">
        <v>2317</v>
      </c>
    </row>
    <row r="165" ht="22.5" customHeight="1">
      <c r="A165" s="11">
        <v>46059.5759372801</v>
      </c>
      <c r="B165" s="9" t="s">
        <v>2318</v>
      </c>
      <c r="C165" s="9" t="s">
        <v>45</v>
      </c>
      <c r="D165" s="9" t="s">
        <v>56</v>
      </c>
      <c r="E165" s="9" t="s">
        <v>65</v>
      </c>
      <c r="F165" s="9" t="s">
        <v>48</v>
      </c>
      <c r="G165" s="9" t="s">
        <v>49</v>
      </c>
      <c r="H165" s="9" t="s">
        <v>2319</v>
      </c>
      <c r="I165" s="9" t="s">
        <v>51</v>
      </c>
      <c r="J165" s="9" t="s">
        <v>2320</v>
      </c>
      <c r="K165" s="9" t="s">
        <v>49</v>
      </c>
      <c r="L165" s="9" t="s">
        <v>2321</v>
      </c>
      <c r="M165" s="9" t="s">
        <v>57</v>
      </c>
      <c r="N165" s="9" t="s">
        <v>2322</v>
      </c>
      <c r="O165" s="9" t="s">
        <v>51</v>
      </c>
      <c r="P165" s="9" t="s">
        <v>51</v>
      </c>
      <c r="Q165" s="9" t="s">
        <v>2323</v>
      </c>
      <c r="R165" s="9" t="s">
        <v>51</v>
      </c>
      <c r="S165" s="9" t="s">
        <v>51</v>
      </c>
      <c r="T165" s="9" t="s">
        <v>2324</v>
      </c>
      <c r="U165" s="9" t="s">
        <v>49</v>
      </c>
      <c r="V165" s="9" t="s">
        <v>51</v>
      </c>
      <c r="W165" s="9" t="s">
        <v>51</v>
      </c>
      <c r="X165" s="9" t="s">
        <v>51</v>
      </c>
      <c r="Y165" s="9" t="s">
        <v>2325</v>
      </c>
      <c r="Z165" s="9" t="s">
        <v>49</v>
      </c>
      <c r="AA165" s="9" t="s">
        <v>2326</v>
      </c>
      <c r="AB165" s="9" t="s">
        <v>57</v>
      </c>
      <c r="AC165" s="9" t="s">
        <v>2327</v>
      </c>
      <c r="AD165" s="9" t="s">
        <v>53</v>
      </c>
      <c r="AE165" s="9" t="s">
        <v>2328</v>
      </c>
      <c r="AF165" s="9" t="s">
        <v>52</v>
      </c>
      <c r="AG165" s="9" t="s">
        <v>2329</v>
      </c>
      <c r="AN165" s="9" t="s">
        <v>52</v>
      </c>
      <c r="AO165" s="9" t="s">
        <v>2330</v>
      </c>
      <c r="AP165" s="9" t="s">
        <v>51</v>
      </c>
      <c r="AQ165" s="9" t="s">
        <v>2331</v>
      </c>
      <c r="AR165" s="9" t="s">
        <v>1084</v>
      </c>
    </row>
    <row r="166" ht="22.5" customHeight="1">
      <c r="A166" s="11">
        <v>46059.57929972222</v>
      </c>
      <c r="B166" s="9" t="s">
        <v>2332</v>
      </c>
      <c r="C166" s="9" t="s">
        <v>45</v>
      </c>
      <c r="D166" s="9" t="s">
        <v>56</v>
      </c>
      <c r="E166" s="9" t="s">
        <v>47</v>
      </c>
      <c r="F166" s="9" t="s">
        <v>53</v>
      </c>
      <c r="G166" s="9" t="s">
        <v>49</v>
      </c>
      <c r="H166" s="9" t="s">
        <v>2333</v>
      </c>
      <c r="I166" s="9" t="s">
        <v>49</v>
      </c>
      <c r="J166" s="9" t="s">
        <v>2334</v>
      </c>
      <c r="K166" s="9" t="s">
        <v>49</v>
      </c>
      <c r="L166" s="9" t="s">
        <v>2335</v>
      </c>
      <c r="M166" s="9" t="s">
        <v>48</v>
      </c>
      <c r="N166" s="9" t="s">
        <v>2336</v>
      </c>
      <c r="O166" s="9" t="s">
        <v>49</v>
      </c>
      <c r="P166" s="9" t="s">
        <v>51</v>
      </c>
      <c r="Q166" s="9" t="s">
        <v>2337</v>
      </c>
      <c r="R166" s="9" t="s">
        <v>49</v>
      </c>
      <c r="S166" s="9" t="s">
        <v>49</v>
      </c>
      <c r="T166" s="8" t="s">
        <v>2338</v>
      </c>
      <c r="U166" s="9" t="s">
        <v>49</v>
      </c>
      <c r="V166" s="9" t="s">
        <v>51</v>
      </c>
      <c r="W166" s="9" t="s">
        <v>51</v>
      </c>
      <c r="X166" s="9" t="s">
        <v>49</v>
      </c>
      <c r="Y166" s="9" t="s">
        <v>2339</v>
      </c>
      <c r="Z166" s="9" t="s">
        <v>49</v>
      </c>
      <c r="AA166" s="9" t="s">
        <v>2340</v>
      </c>
      <c r="AB166" s="9" t="s">
        <v>48</v>
      </c>
      <c r="AC166" s="9" t="s">
        <v>2341</v>
      </c>
      <c r="AD166" s="9" t="s">
        <v>48</v>
      </c>
      <c r="AE166" s="9" t="s">
        <v>2342</v>
      </c>
      <c r="AF166" s="9" t="s">
        <v>57</v>
      </c>
      <c r="AG166" s="9" t="s">
        <v>2343</v>
      </c>
      <c r="AN166" s="9" t="s">
        <v>48</v>
      </c>
      <c r="AO166" s="9" t="s">
        <v>2344</v>
      </c>
      <c r="AP166" s="9" t="s">
        <v>49</v>
      </c>
      <c r="AQ166" s="9" t="s">
        <v>2345</v>
      </c>
      <c r="AR166" s="8" t="s">
        <v>2346</v>
      </c>
    </row>
    <row r="167" ht="22.5" customHeight="1">
      <c r="A167" s="11">
        <v>46059.57964517361</v>
      </c>
      <c r="B167" s="9" t="s">
        <v>2347</v>
      </c>
      <c r="C167" s="9" t="s">
        <v>875</v>
      </c>
      <c r="D167" s="9" t="s">
        <v>399</v>
      </c>
      <c r="E167" s="9" t="s">
        <v>67</v>
      </c>
      <c r="F167" s="9" t="s">
        <v>52</v>
      </c>
      <c r="G167" s="9" t="s">
        <v>49</v>
      </c>
      <c r="H167" s="9" t="s">
        <v>2348</v>
      </c>
      <c r="I167" s="9" t="s">
        <v>51</v>
      </c>
      <c r="J167" s="9" t="s">
        <v>2349</v>
      </c>
      <c r="K167" s="9" t="s">
        <v>49</v>
      </c>
      <c r="L167" s="9" t="s">
        <v>2350</v>
      </c>
      <c r="M167" s="9" t="s">
        <v>57</v>
      </c>
      <c r="N167" s="9" t="s">
        <v>2351</v>
      </c>
      <c r="O167" s="9" t="s">
        <v>51</v>
      </c>
      <c r="P167" s="9" t="s">
        <v>49</v>
      </c>
      <c r="Q167" s="9" t="s">
        <v>2352</v>
      </c>
      <c r="R167" s="9" t="s">
        <v>49</v>
      </c>
      <c r="S167" s="9" t="s">
        <v>51</v>
      </c>
      <c r="T167" s="9" t="s">
        <v>2353</v>
      </c>
      <c r="U167" s="9" t="s">
        <v>49</v>
      </c>
      <c r="V167" s="9" t="s">
        <v>49</v>
      </c>
      <c r="W167" s="9" t="s">
        <v>49</v>
      </c>
      <c r="X167" s="9" t="s">
        <v>49</v>
      </c>
      <c r="Y167" s="9" t="s">
        <v>2354</v>
      </c>
      <c r="Z167" s="9" t="s">
        <v>49</v>
      </c>
      <c r="AA167" s="9" t="s">
        <v>2355</v>
      </c>
      <c r="AB167" s="9" t="s">
        <v>52</v>
      </c>
      <c r="AC167" s="9" t="s">
        <v>2356</v>
      </c>
      <c r="AD167" s="9" t="s">
        <v>53</v>
      </c>
      <c r="AE167" s="9" t="s">
        <v>2357</v>
      </c>
      <c r="AF167" s="9" t="s">
        <v>52</v>
      </c>
      <c r="AG167" s="9" t="s">
        <v>2358</v>
      </c>
      <c r="AH167" s="9" t="s">
        <v>49</v>
      </c>
      <c r="AI167" s="9" t="s">
        <v>2359</v>
      </c>
      <c r="AN167" s="9" t="s">
        <v>52</v>
      </c>
      <c r="AP167" s="9" t="s">
        <v>49</v>
      </c>
    </row>
    <row r="168" ht="22.5" customHeight="1">
      <c r="A168" s="11">
        <v>46059.599112048614</v>
      </c>
      <c r="B168" s="9" t="s">
        <v>2360</v>
      </c>
      <c r="C168" s="9" t="s">
        <v>45</v>
      </c>
      <c r="D168" s="9" t="s">
        <v>46</v>
      </c>
      <c r="E168" s="9" t="s">
        <v>47</v>
      </c>
      <c r="F168" s="9" t="s">
        <v>52</v>
      </c>
      <c r="G168" s="9" t="s">
        <v>49</v>
      </c>
      <c r="H168" s="9" t="s">
        <v>2361</v>
      </c>
      <c r="I168" s="9" t="s">
        <v>49</v>
      </c>
      <c r="J168" s="9" t="s">
        <v>2362</v>
      </c>
      <c r="K168" s="9" t="s">
        <v>49</v>
      </c>
      <c r="L168" s="9" t="s">
        <v>2363</v>
      </c>
      <c r="M168" s="9" t="s">
        <v>52</v>
      </c>
      <c r="N168" s="9" t="s">
        <v>2364</v>
      </c>
      <c r="O168" s="9" t="s">
        <v>49</v>
      </c>
      <c r="P168" s="9" t="s">
        <v>49</v>
      </c>
      <c r="Q168" s="9" t="s">
        <v>2365</v>
      </c>
      <c r="R168" s="9" t="s">
        <v>49</v>
      </c>
      <c r="S168" s="9" t="s">
        <v>49</v>
      </c>
      <c r="T168" s="9" t="s">
        <v>2366</v>
      </c>
      <c r="U168" s="9" t="s">
        <v>49</v>
      </c>
      <c r="V168" s="9" t="s">
        <v>49</v>
      </c>
      <c r="W168" s="9" t="s">
        <v>49</v>
      </c>
      <c r="X168" s="9" t="s">
        <v>49</v>
      </c>
      <c r="Y168" s="9" t="s">
        <v>2367</v>
      </c>
      <c r="Z168" s="9" t="s">
        <v>49</v>
      </c>
      <c r="AA168" s="9" t="s">
        <v>2368</v>
      </c>
      <c r="AB168" s="9" t="s">
        <v>53</v>
      </c>
      <c r="AC168" s="9" t="s">
        <v>2369</v>
      </c>
      <c r="AD168" s="9" t="s">
        <v>53</v>
      </c>
      <c r="AE168" s="9" t="s">
        <v>1044</v>
      </c>
      <c r="AF168" s="9" t="s">
        <v>54</v>
      </c>
      <c r="AG168" s="9" t="s">
        <v>2370</v>
      </c>
      <c r="AN168" s="9" t="s">
        <v>53</v>
      </c>
      <c r="AO168" s="9" t="s">
        <v>2371</v>
      </c>
      <c r="AP168" s="9" t="s">
        <v>49</v>
      </c>
      <c r="AQ168" s="9" t="s">
        <v>2372</v>
      </c>
    </row>
    <row r="169" ht="22.5" customHeight="1">
      <c r="A169" s="11">
        <v>46059.60308498843</v>
      </c>
      <c r="B169" s="9" t="s">
        <v>2373</v>
      </c>
      <c r="C169" s="9" t="s">
        <v>875</v>
      </c>
      <c r="D169" s="9" t="s">
        <v>399</v>
      </c>
      <c r="E169" s="9" t="s">
        <v>65</v>
      </c>
      <c r="F169" s="9" t="s">
        <v>53</v>
      </c>
      <c r="G169" s="9" t="s">
        <v>49</v>
      </c>
      <c r="H169" s="9" t="s">
        <v>2374</v>
      </c>
      <c r="I169" s="9" t="s">
        <v>51</v>
      </c>
      <c r="J169" s="9" t="s">
        <v>2375</v>
      </c>
      <c r="K169" s="9" t="s">
        <v>49</v>
      </c>
      <c r="L169" s="9" t="s">
        <v>2376</v>
      </c>
      <c r="M169" s="9" t="s">
        <v>53</v>
      </c>
      <c r="N169" s="9" t="s">
        <v>2377</v>
      </c>
      <c r="O169" s="9" t="s">
        <v>51</v>
      </c>
      <c r="P169" s="9" t="s">
        <v>49</v>
      </c>
      <c r="Q169" s="9" t="s">
        <v>2378</v>
      </c>
      <c r="R169" s="9" t="s">
        <v>49</v>
      </c>
      <c r="S169" s="9" t="s">
        <v>51</v>
      </c>
      <c r="T169" s="9" t="s">
        <v>2379</v>
      </c>
      <c r="U169" s="9" t="s">
        <v>49</v>
      </c>
      <c r="V169" s="9" t="s">
        <v>49</v>
      </c>
      <c r="W169" s="9" t="s">
        <v>49</v>
      </c>
      <c r="X169" s="9" t="s">
        <v>49</v>
      </c>
      <c r="Y169" s="9" t="s">
        <v>2380</v>
      </c>
      <c r="Z169" s="9" t="s">
        <v>49</v>
      </c>
      <c r="AA169" s="9" t="s">
        <v>2381</v>
      </c>
      <c r="AB169" s="9" t="s">
        <v>53</v>
      </c>
      <c r="AC169" s="9" t="s">
        <v>2382</v>
      </c>
      <c r="AD169" s="9" t="s">
        <v>53</v>
      </c>
      <c r="AE169" s="9" t="s">
        <v>2383</v>
      </c>
      <c r="AF169" s="9" t="s">
        <v>54</v>
      </c>
      <c r="AG169" s="9" t="s">
        <v>2384</v>
      </c>
      <c r="AN169" s="9" t="s">
        <v>48</v>
      </c>
      <c r="AP169" s="9" t="s">
        <v>49</v>
      </c>
      <c r="AQ169" s="9" t="s">
        <v>2385</v>
      </c>
    </row>
    <row r="170" ht="22.5" customHeight="1">
      <c r="A170" s="11">
        <v>46059.60966259259</v>
      </c>
      <c r="B170" s="9" t="s">
        <v>2386</v>
      </c>
      <c r="C170" s="9" t="s">
        <v>875</v>
      </c>
      <c r="D170" s="9" t="s">
        <v>56</v>
      </c>
      <c r="E170" s="9" t="s">
        <v>47</v>
      </c>
      <c r="F170" s="9" t="s">
        <v>52</v>
      </c>
      <c r="G170" s="9" t="s">
        <v>49</v>
      </c>
      <c r="H170" s="9" t="s">
        <v>2387</v>
      </c>
      <c r="I170" s="9" t="s">
        <v>49</v>
      </c>
      <c r="J170" s="9" t="s">
        <v>2388</v>
      </c>
      <c r="K170" s="9" t="s">
        <v>49</v>
      </c>
      <c r="L170" s="9" t="s">
        <v>2389</v>
      </c>
      <c r="M170" s="9" t="s">
        <v>57</v>
      </c>
      <c r="N170" s="9" t="s">
        <v>2390</v>
      </c>
      <c r="O170" s="9" t="s">
        <v>51</v>
      </c>
      <c r="P170" s="9" t="s">
        <v>51</v>
      </c>
      <c r="Q170" s="9" t="s">
        <v>2391</v>
      </c>
      <c r="R170" s="9" t="s">
        <v>49</v>
      </c>
      <c r="S170" s="9" t="s">
        <v>49</v>
      </c>
      <c r="T170" s="9" t="s">
        <v>2392</v>
      </c>
      <c r="U170" s="9" t="s">
        <v>51</v>
      </c>
      <c r="V170" s="9" t="s">
        <v>51</v>
      </c>
      <c r="W170" s="9" t="s">
        <v>51</v>
      </c>
      <c r="X170" s="9" t="s">
        <v>49</v>
      </c>
      <c r="Y170" s="9" t="s">
        <v>2393</v>
      </c>
      <c r="Z170" s="9" t="s">
        <v>51</v>
      </c>
      <c r="AA170" s="9" t="s">
        <v>2394</v>
      </c>
      <c r="AB170" s="9" t="s">
        <v>48</v>
      </c>
      <c r="AC170" s="9" t="s">
        <v>2395</v>
      </c>
      <c r="AD170" s="9" t="s">
        <v>48</v>
      </c>
      <c r="AE170" s="9" t="s">
        <v>2396</v>
      </c>
      <c r="AF170" s="9" t="s">
        <v>48</v>
      </c>
      <c r="AH170" s="9" t="s">
        <v>51</v>
      </c>
      <c r="AI170" s="9" t="s">
        <v>2397</v>
      </c>
      <c r="AJ170" s="9" t="s">
        <v>51</v>
      </c>
      <c r="AK170" s="9" t="s">
        <v>2398</v>
      </c>
      <c r="AL170" s="9" t="s">
        <v>48</v>
      </c>
      <c r="AN170" s="9" t="s">
        <v>48</v>
      </c>
      <c r="AP170" s="9" t="s">
        <v>49</v>
      </c>
      <c r="AQ170" s="9" t="s">
        <v>2399</v>
      </c>
      <c r="AR170" s="9" t="s">
        <v>2400</v>
      </c>
    </row>
    <row r="171" ht="22.5" customHeight="1">
      <c r="A171" s="11">
        <v>46059.61004863426</v>
      </c>
      <c r="B171" s="9" t="s">
        <v>2401</v>
      </c>
      <c r="C171" s="9" t="s">
        <v>45</v>
      </c>
      <c r="D171" s="9" t="s">
        <v>56</v>
      </c>
      <c r="E171" s="9" t="s">
        <v>47</v>
      </c>
      <c r="F171" s="9" t="s">
        <v>53</v>
      </c>
      <c r="G171" s="9" t="s">
        <v>49</v>
      </c>
      <c r="H171" s="9" t="s">
        <v>2402</v>
      </c>
      <c r="I171" s="9" t="s">
        <v>49</v>
      </c>
      <c r="J171" s="9" t="s">
        <v>2403</v>
      </c>
      <c r="K171" s="9" t="s">
        <v>49</v>
      </c>
      <c r="L171" s="9" t="s">
        <v>2404</v>
      </c>
      <c r="M171" s="9" t="s">
        <v>53</v>
      </c>
      <c r="N171" s="9" t="s">
        <v>2405</v>
      </c>
      <c r="O171" s="9" t="s">
        <v>49</v>
      </c>
      <c r="P171" s="9" t="s">
        <v>51</v>
      </c>
      <c r="Q171" s="9" t="s">
        <v>2406</v>
      </c>
      <c r="R171" s="9" t="s">
        <v>51</v>
      </c>
      <c r="S171" s="9" t="s">
        <v>51</v>
      </c>
      <c r="T171" s="9" t="s">
        <v>2407</v>
      </c>
      <c r="U171" s="9" t="s">
        <v>49</v>
      </c>
      <c r="V171" s="9" t="s">
        <v>51</v>
      </c>
      <c r="W171" s="9" t="s">
        <v>51</v>
      </c>
      <c r="X171" s="9" t="s">
        <v>51</v>
      </c>
      <c r="Y171" s="9" t="s">
        <v>2408</v>
      </c>
      <c r="Z171" s="9" t="s">
        <v>51</v>
      </c>
      <c r="AA171" s="9" t="s">
        <v>2409</v>
      </c>
      <c r="AB171" s="9" t="s">
        <v>53</v>
      </c>
      <c r="AC171" s="9" t="s">
        <v>2410</v>
      </c>
      <c r="AD171" s="9" t="s">
        <v>53</v>
      </c>
      <c r="AE171" s="9" t="s">
        <v>2411</v>
      </c>
      <c r="AF171" s="9" t="s">
        <v>54</v>
      </c>
      <c r="AG171" s="9" t="s">
        <v>2412</v>
      </c>
      <c r="AH171" s="9" t="s">
        <v>51</v>
      </c>
      <c r="AI171" s="9" t="s">
        <v>2413</v>
      </c>
      <c r="AJ171" s="9" t="s">
        <v>51</v>
      </c>
      <c r="AK171" s="9" t="s">
        <v>2414</v>
      </c>
      <c r="AL171" s="9" t="s">
        <v>48</v>
      </c>
      <c r="AM171" s="9" t="s">
        <v>2415</v>
      </c>
      <c r="AN171" s="9" t="s">
        <v>52</v>
      </c>
      <c r="AO171" s="9" t="s">
        <v>2416</v>
      </c>
      <c r="AP171" s="9" t="s">
        <v>49</v>
      </c>
      <c r="AQ171" s="9" t="s">
        <v>2417</v>
      </c>
    </row>
    <row r="172" ht="22.5" customHeight="1">
      <c r="A172" s="11">
        <v>46059.61016871528</v>
      </c>
      <c r="B172" s="9" t="s">
        <v>2418</v>
      </c>
      <c r="C172" s="9" t="s">
        <v>45</v>
      </c>
      <c r="D172" s="9" t="s">
        <v>399</v>
      </c>
      <c r="E172" s="9" t="s">
        <v>47</v>
      </c>
      <c r="F172" s="9" t="s">
        <v>52</v>
      </c>
      <c r="G172" s="9" t="s">
        <v>49</v>
      </c>
      <c r="H172" s="9" t="s">
        <v>2419</v>
      </c>
      <c r="I172" s="9" t="s">
        <v>49</v>
      </c>
      <c r="J172" s="9" t="s">
        <v>2420</v>
      </c>
      <c r="K172" s="9" t="s">
        <v>49</v>
      </c>
      <c r="L172" s="9" t="s">
        <v>2421</v>
      </c>
      <c r="M172" s="9" t="s">
        <v>52</v>
      </c>
      <c r="N172" s="9" t="s">
        <v>2422</v>
      </c>
      <c r="O172" s="9" t="s">
        <v>49</v>
      </c>
      <c r="P172" s="9" t="s">
        <v>49</v>
      </c>
      <c r="Q172" s="9" t="s">
        <v>2423</v>
      </c>
      <c r="R172" s="9" t="s">
        <v>49</v>
      </c>
      <c r="S172" s="9" t="s">
        <v>49</v>
      </c>
      <c r="T172" s="9" t="s">
        <v>2424</v>
      </c>
      <c r="U172" s="9" t="s">
        <v>49</v>
      </c>
      <c r="V172" s="9" t="s">
        <v>51</v>
      </c>
      <c r="W172" s="9" t="s">
        <v>49</v>
      </c>
      <c r="X172" s="9" t="s">
        <v>49</v>
      </c>
      <c r="Y172" s="9" t="s">
        <v>2425</v>
      </c>
      <c r="Z172" s="9" t="s">
        <v>49</v>
      </c>
      <c r="AA172" s="9" t="s">
        <v>2426</v>
      </c>
      <c r="AB172" s="9" t="s">
        <v>48</v>
      </c>
      <c r="AC172" s="9" t="s">
        <v>2427</v>
      </c>
      <c r="AD172" s="9" t="s">
        <v>53</v>
      </c>
      <c r="AE172" s="9" t="s">
        <v>2428</v>
      </c>
      <c r="AF172" s="9" t="s">
        <v>52</v>
      </c>
      <c r="AG172" s="9" t="s">
        <v>2429</v>
      </c>
      <c r="AH172" s="9" t="s">
        <v>49</v>
      </c>
      <c r="AI172" s="9" t="s">
        <v>2430</v>
      </c>
      <c r="AJ172" s="9" t="s">
        <v>49</v>
      </c>
      <c r="AK172" s="9" t="s">
        <v>2431</v>
      </c>
      <c r="AL172" s="9" t="s">
        <v>48</v>
      </c>
      <c r="AM172" s="9" t="s">
        <v>2432</v>
      </c>
      <c r="AN172" s="9" t="s">
        <v>52</v>
      </c>
      <c r="AO172" s="9" t="s">
        <v>2433</v>
      </c>
      <c r="AP172" s="9" t="s">
        <v>49</v>
      </c>
      <c r="AQ172" s="9" t="s">
        <v>2434</v>
      </c>
      <c r="AR172" s="9" t="s">
        <v>2435</v>
      </c>
    </row>
    <row r="173" ht="22.5" customHeight="1">
      <c r="A173" s="11">
        <v>46059.61931648148</v>
      </c>
      <c r="B173" s="9" t="s">
        <v>2436</v>
      </c>
      <c r="C173" s="9" t="s">
        <v>875</v>
      </c>
      <c r="D173" s="9" t="s">
        <v>399</v>
      </c>
      <c r="E173" s="9" t="s">
        <v>689</v>
      </c>
      <c r="F173" s="9" t="s">
        <v>98</v>
      </c>
      <c r="G173" s="9" t="s">
        <v>51</v>
      </c>
      <c r="H173" s="10" t="s">
        <v>2437</v>
      </c>
      <c r="I173" s="9" t="s">
        <v>51</v>
      </c>
      <c r="J173" s="9" t="s">
        <v>2438</v>
      </c>
      <c r="K173" s="9" t="s">
        <v>49</v>
      </c>
      <c r="L173" s="9" t="s">
        <v>2439</v>
      </c>
      <c r="M173" s="9" t="s">
        <v>52</v>
      </c>
      <c r="N173" s="9" t="s">
        <v>2440</v>
      </c>
      <c r="O173" s="9" t="s">
        <v>49</v>
      </c>
      <c r="P173" s="9" t="s">
        <v>51</v>
      </c>
      <c r="Q173" s="9" t="s">
        <v>2441</v>
      </c>
      <c r="R173" s="9" t="s">
        <v>51</v>
      </c>
      <c r="S173" s="9" t="s">
        <v>51</v>
      </c>
      <c r="T173" s="9" t="s">
        <v>2442</v>
      </c>
      <c r="U173" s="9" t="s">
        <v>49</v>
      </c>
      <c r="V173" s="9" t="s">
        <v>51</v>
      </c>
      <c r="W173" s="9" t="s">
        <v>51</v>
      </c>
      <c r="X173" s="9" t="s">
        <v>49</v>
      </c>
      <c r="Y173" s="9" t="s">
        <v>2443</v>
      </c>
      <c r="Z173" s="9" t="s">
        <v>49</v>
      </c>
      <c r="AA173" s="9" t="s">
        <v>2444</v>
      </c>
      <c r="AB173" s="9" t="s">
        <v>48</v>
      </c>
      <c r="AC173" s="9" t="s">
        <v>2445</v>
      </c>
      <c r="AD173" s="9" t="s">
        <v>53</v>
      </c>
      <c r="AE173" s="9" t="s">
        <v>2446</v>
      </c>
      <c r="AF173" s="9" t="s">
        <v>48</v>
      </c>
      <c r="AG173" s="9" t="s">
        <v>2447</v>
      </c>
      <c r="AH173" s="9" t="s">
        <v>51</v>
      </c>
      <c r="AN173" s="9" t="s">
        <v>48</v>
      </c>
      <c r="AO173" s="9" t="s">
        <v>2448</v>
      </c>
      <c r="AP173" s="9" t="s">
        <v>49</v>
      </c>
      <c r="AQ173" s="9" t="s">
        <v>2449</v>
      </c>
      <c r="AR173" s="9" t="s">
        <v>2450</v>
      </c>
    </row>
    <row r="174" ht="22.5" customHeight="1">
      <c r="A174" s="11">
        <v>46059.621702731485</v>
      </c>
      <c r="B174" s="9" t="s">
        <v>2451</v>
      </c>
      <c r="C174" s="9" t="s">
        <v>875</v>
      </c>
      <c r="D174" s="9" t="s">
        <v>56</v>
      </c>
      <c r="E174" s="9" t="s">
        <v>65</v>
      </c>
      <c r="F174" s="9" t="s">
        <v>53</v>
      </c>
      <c r="G174" s="9" t="s">
        <v>49</v>
      </c>
      <c r="H174" s="9" t="s">
        <v>2452</v>
      </c>
      <c r="I174" s="9" t="s">
        <v>49</v>
      </c>
      <c r="J174" s="9" t="s">
        <v>2453</v>
      </c>
      <c r="K174" s="9" t="s">
        <v>49</v>
      </c>
      <c r="L174" s="9" t="s">
        <v>2454</v>
      </c>
      <c r="M174" s="9" t="s">
        <v>52</v>
      </c>
      <c r="N174" s="9" t="s">
        <v>2455</v>
      </c>
      <c r="O174" s="9" t="s">
        <v>49</v>
      </c>
      <c r="P174" s="9" t="s">
        <v>49</v>
      </c>
      <c r="Q174" s="9" t="s">
        <v>2456</v>
      </c>
      <c r="R174" s="9" t="s">
        <v>49</v>
      </c>
      <c r="S174" s="9" t="s">
        <v>49</v>
      </c>
      <c r="T174" s="9" t="s">
        <v>276</v>
      </c>
      <c r="U174" s="9" t="s">
        <v>49</v>
      </c>
      <c r="V174" s="9" t="s">
        <v>49</v>
      </c>
      <c r="W174" s="9" t="s">
        <v>49</v>
      </c>
      <c r="X174" s="9" t="s">
        <v>49</v>
      </c>
      <c r="Y174" s="9" t="s">
        <v>2457</v>
      </c>
      <c r="Z174" s="9" t="s">
        <v>49</v>
      </c>
      <c r="AA174" s="9" t="s">
        <v>2458</v>
      </c>
      <c r="AB174" s="9" t="s">
        <v>53</v>
      </c>
      <c r="AC174" s="9" t="s">
        <v>2459</v>
      </c>
      <c r="AD174" s="9" t="s">
        <v>52</v>
      </c>
      <c r="AE174" s="9" t="s">
        <v>2460</v>
      </c>
      <c r="AF174" s="9" t="s">
        <v>54</v>
      </c>
      <c r="AG174" s="9" t="s">
        <v>2461</v>
      </c>
      <c r="AN174" s="9" t="s">
        <v>53</v>
      </c>
      <c r="AO174" s="9" t="s">
        <v>2462</v>
      </c>
      <c r="AP174" s="9" t="s">
        <v>49</v>
      </c>
      <c r="AQ174" s="9" t="s">
        <v>2463</v>
      </c>
    </row>
    <row r="175" ht="22.5" customHeight="1">
      <c r="A175" s="11">
        <v>46059.62181803241</v>
      </c>
      <c r="B175" s="9" t="s">
        <v>2464</v>
      </c>
      <c r="C175" s="9" t="s">
        <v>875</v>
      </c>
      <c r="D175" s="9" t="s">
        <v>399</v>
      </c>
      <c r="E175" s="9" t="s">
        <v>400</v>
      </c>
      <c r="F175" s="9" t="s">
        <v>52</v>
      </c>
      <c r="G175" s="9" t="s">
        <v>49</v>
      </c>
      <c r="H175" s="9" t="s">
        <v>855</v>
      </c>
      <c r="I175" s="9" t="s">
        <v>51</v>
      </c>
      <c r="J175" s="9" t="s">
        <v>2465</v>
      </c>
      <c r="K175" s="9" t="s">
        <v>49</v>
      </c>
      <c r="L175" s="9" t="s">
        <v>2466</v>
      </c>
      <c r="M175" s="9" t="s">
        <v>52</v>
      </c>
      <c r="N175" s="9" t="s">
        <v>2467</v>
      </c>
      <c r="O175" s="9" t="s">
        <v>49</v>
      </c>
      <c r="P175" s="9" t="s">
        <v>49</v>
      </c>
      <c r="Q175" s="9" t="s">
        <v>855</v>
      </c>
      <c r="R175" s="9" t="s">
        <v>49</v>
      </c>
      <c r="S175" s="9" t="s">
        <v>51</v>
      </c>
      <c r="T175" s="9" t="s">
        <v>2468</v>
      </c>
      <c r="U175" s="9" t="s">
        <v>49</v>
      </c>
      <c r="V175" s="9" t="s">
        <v>51</v>
      </c>
      <c r="W175" s="9" t="s">
        <v>49</v>
      </c>
      <c r="X175" s="9" t="s">
        <v>49</v>
      </c>
      <c r="Y175" s="9" t="s">
        <v>855</v>
      </c>
      <c r="Z175" s="9" t="s">
        <v>51</v>
      </c>
      <c r="AA175" s="9" t="s">
        <v>2469</v>
      </c>
      <c r="AB175" s="9" t="s">
        <v>52</v>
      </c>
      <c r="AC175" s="9" t="s">
        <v>2470</v>
      </c>
      <c r="AD175" s="9" t="s">
        <v>52</v>
      </c>
      <c r="AE175" s="9" t="s">
        <v>818</v>
      </c>
      <c r="AF175" s="9" t="s">
        <v>48</v>
      </c>
      <c r="AG175" s="9" t="s">
        <v>855</v>
      </c>
      <c r="AJ175" s="9" t="s">
        <v>49</v>
      </c>
      <c r="AL175" s="9" t="s">
        <v>52</v>
      </c>
      <c r="AN175" s="9" t="s">
        <v>52</v>
      </c>
      <c r="AP175" s="9" t="s">
        <v>49</v>
      </c>
    </row>
    <row r="176" ht="22.5" customHeight="1">
      <c r="A176" s="11">
        <v>46059.641989826385</v>
      </c>
      <c r="B176" s="9" t="s">
        <v>2471</v>
      </c>
      <c r="C176" s="9" t="s">
        <v>45</v>
      </c>
      <c r="D176" s="9" t="s">
        <v>399</v>
      </c>
      <c r="E176" s="9" t="s">
        <v>400</v>
      </c>
      <c r="F176" s="9" t="s">
        <v>53</v>
      </c>
      <c r="G176" s="9" t="s">
        <v>49</v>
      </c>
      <c r="H176" s="9" t="s">
        <v>2472</v>
      </c>
      <c r="I176" s="9" t="s">
        <v>49</v>
      </c>
      <c r="J176" s="9" t="s">
        <v>2473</v>
      </c>
      <c r="K176" s="9" t="s">
        <v>49</v>
      </c>
      <c r="L176" s="9" t="s">
        <v>2474</v>
      </c>
      <c r="M176" s="9" t="s">
        <v>53</v>
      </c>
      <c r="N176" s="9" t="s">
        <v>2475</v>
      </c>
      <c r="O176" s="9" t="s">
        <v>49</v>
      </c>
      <c r="P176" s="9" t="s">
        <v>49</v>
      </c>
      <c r="Q176" s="9" t="s">
        <v>2476</v>
      </c>
      <c r="R176" s="9" t="s">
        <v>49</v>
      </c>
      <c r="S176" s="9" t="s">
        <v>49</v>
      </c>
      <c r="T176" s="9" t="s">
        <v>806</v>
      </c>
      <c r="U176" s="9" t="s">
        <v>49</v>
      </c>
      <c r="V176" s="9" t="s">
        <v>49</v>
      </c>
      <c r="W176" s="9" t="s">
        <v>49</v>
      </c>
      <c r="X176" s="9" t="s">
        <v>49</v>
      </c>
      <c r="Y176" s="9" t="s">
        <v>2477</v>
      </c>
      <c r="Z176" s="9" t="s">
        <v>49</v>
      </c>
      <c r="AA176" s="9" t="s">
        <v>2478</v>
      </c>
      <c r="AB176" s="9" t="s">
        <v>53</v>
      </c>
      <c r="AC176" s="9" t="s">
        <v>2479</v>
      </c>
      <c r="AD176" s="9" t="s">
        <v>53</v>
      </c>
      <c r="AE176" s="9" t="s">
        <v>2480</v>
      </c>
      <c r="AF176" s="9" t="s">
        <v>54</v>
      </c>
      <c r="AG176" s="9" t="s">
        <v>2481</v>
      </c>
      <c r="AN176" s="9" t="s">
        <v>53</v>
      </c>
      <c r="AO176" s="9" t="s">
        <v>2482</v>
      </c>
      <c r="AP176" s="9" t="s">
        <v>49</v>
      </c>
    </row>
    <row r="177" ht="22.5" customHeight="1">
      <c r="A177" s="11">
        <v>46059.64262179398</v>
      </c>
      <c r="B177" s="9" t="s">
        <v>2483</v>
      </c>
      <c r="C177" s="9" t="s">
        <v>45</v>
      </c>
      <c r="D177" s="9" t="s">
        <v>56</v>
      </c>
      <c r="E177" s="9" t="s">
        <v>47</v>
      </c>
      <c r="F177" s="9" t="s">
        <v>98</v>
      </c>
      <c r="G177" s="9" t="s">
        <v>51</v>
      </c>
      <c r="H177" s="9" t="s">
        <v>2484</v>
      </c>
      <c r="I177" s="9" t="s">
        <v>51</v>
      </c>
      <c r="J177" s="9" t="s">
        <v>2485</v>
      </c>
      <c r="K177" s="9" t="s">
        <v>51</v>
      </c>
      <c r="L177" s="9" t="s">
        <v>2486</v>
      </c>
      <c r="M177" s="9" t="s">
        <v>98</v>
      </c>
      <c r="N177" s="9" t="s">
        <v>2487</v>
      </c>
      <c r="O177" s="9" t="s">
        <v>51</v>
      </c>
      <c r="P177" s="9" t="s">
        <v>51</v>
      </c>
      <c r="Q177" s="9" t="s">
        <v>2488</v>
      </c>
      <c r="R177" s="9" t="s">
        <v>51</v>
      </c>
      <c r="S177" s="9" t="s">
        <v>51</v>
      </c>
      <c r="T177" s="9" t="s">
        <v>1010</v>
      </c>
      <c r="U177" s="9" t="s">
        <v>51</v>
      </c>
      <c r="V177" s="9" t="s">
        <v>49</v>
      </c>
      <c r="W177" s="9" t="s">
        <v>51</v>
      </c>
      <c r="X177" s="9" t="s">
        <v>51</v>
      </c>
      <c r="Y177" s="9" t="s">
        <v>2489</v>
      </c>
      <c r="Z177" s="9" t="s">
        <v>49</v>
      </c>
      <c r="AA177" s="9" t="s">
        <v>1010</v>
      </c>
      <c r="AB177" s="9" t="s">
        <v>53</v>
      </c>
      <c r="AC177" s="9" t="s">
        <v>2490</v>
      </c>
      <c r="AD177" s="9" t="s">
        <v>53</v>
      </c>
      <c r="AE177" s="9" t="s">
        <v>2491</v>
      </c>
      <c r="AF177" s="9" t="s">
        <v>54</v>
      </c>
      <c r="AG177" s="9" t="s">
        <v>2492</v>
      </c>
      <c r="AH177" s="9" t="s">
        <v>51</v>
      </c>
      <c r="AJ177" s="9" t="s">
        <v>51</v>
      </c>
      <c r="AN177" s="9" t="s">
        <v>48</v>
      </c>
      <c r="AP177" s="9" t="s">
        <v>49</v>
      </c>
      <c r="AQ177" s="9" t="s">
        <v>2493</v>
      </c>
    </row>
    <row r="178" ht="22.5" customHeight="1">
      <c r="A178" s="11">
        <v>46059.65597734954</v>
      </c>
      <c r="B178" s="9" t="s">
        <v>2494</v>
      </c>
      <c r="C178" s="9" t="s">
        <v>45</v>
      </c>
      <c r="D178" s="9" t="s">
        <v>46</v>
      </c>
      <c r="E178" s="9" t="s">
        <v>67</v>
      </c>
      <c r="F178" s="9" t="s">
        <v>53</v>
      </c>
      <c r="G178" s="9" t="s">
        <v>49</v>
      </c>
      <c r="H178" s="9" t="s">
        <v>2495</v>
      </c>
      <c r="I178" s="9" t="s">
        <v>49</v>
      </c>
      <c r="J178" s="9" t="s">
        <v>2496</v>
      </c>
      <c r="K178" s="9" t="s">
        <v>49</v>
      </c>
      <c r="L178" s="9" t="s">
        <v>2497</v>
      </c>
      <c r="M178" s="9" t="s">
        <v>52</v>
      </c>
      <c r="N178" s="9" t="s">
        <v>2498</v>
      </c>
      <c r="O178" s="9" t="s">
        <v>51</v>
      </c>
      <c r="P178" s="9" t="s">
        <v>49</v>
      </c>
      <c r="Q178" s="9" t="s">
        <v>1816</v>
      </c>
      <c r="R178" s="9" t="s">
        <v>49</v>
      </c>
      <c r="S178" s="9" t="s">
        <v>49</v>
      </c>
      <c r="T178" s="9" t="s">
        <v>2499</v>
      </c>
      <c r="U178" s="9" t="s">
        <v>49</v>
      </c>
      <c r="V178" s="9" t="s">
        <v>49</v>
      </c>
      <c r="W178" s="9" t="s">
        <v>49</v>
      </c>
      <c r="X178" s="9" t="s">
        <v>49</v>
      </c>
      <c r="Y178" s="9" t="s">
        <v>2500</v>
      </c>
      <c r="Z178" s="9" t="s">
        <v>49</v>
      </c>
      <c r="AA178" s="9" t="s">
        <v>2501</v>
      </c>
      <c r="AB178" s="9" t="s">
        <v>53</v>
      </c>
      <c r="AC178" s="9" t="s">
        <v>2502</v>
      </c>
      <c r="AD178" s="9" t="s">
        <v>52</v>
      </c>
      <c r="AE178" s="9" t="s">
        <v>2503</v>
      </c>
      <c r="AF178" s="9" t="s">
        <v>54</v>
      </c>
      <c r="AG178" s="9" t="s">
        <v>2504</v>
      </c>
      <c r="AN178" s="9" t="s">
        <v>53</v>
      </c>
      <c r="AO178" s="9" t="s">
        <v>2505</v>
      </c>
      <c r="AP178" s="9" t="s">
        <v>49</v>
      </c>
      <c r="AQ178" s="9" t="s">
        <v>2506</v>
      </c>
    </row>
    <row r="179" ht="22.5" customHeight="1">
      <c r="A179" s="11">
        <v>46059.65889042824</v>
      </c>
      <c r="B179" s="9" t="s">
        <v>2507</v>
      </c>
      <c r="C179" s="9" t="s">
        <v>875</v>
      </c>
      <c r="D179" s="9" t="s">
        <v>399</v>
      </c>
      <c r="E179" s="9" t="s">
        <v>514</v>
      </c>
      <c r="F179" s="9" t="s">
        <v>52</v>
      </c>
      <c r="G179" s="9" t="s">
        <v>49</v>
      </c>
      <c r="H179" s="9" t="s">
        <v>2508</v>
      </c>
      <c r="I179" s="9" t="s">
        <v>49</v>
      </c>
      <c r="J179" s="9" t="s">
        <v>2509</v>
      </c>
      <c r="K179" s="9" t="s">
        <v>49</v>
      </c>
      <c r="L179" s="9" t="s">
        <v>2510</v>
      </c>
      <c r="M179" s="9" t="s">
        <v>52</v>
      </c>
      <c r="N179" s="9" t="s">
        <v>2511</v>
      </c>
      <c r="O179" s="9" t="s">
        <v>49</v>
      </c>
      <c r="P179" s="9" t="s">
        <v>51</v>
      </c>
      <c r="Q179" s="9" t="s">
        <v>2512</v>
      </c>
      <c r="R179" s="9" t="s">
        <v>49</v>
      </c>
      <c r="S179" s="9" t="s">
        <v>49</v>
      </c>
      <c r="T179" s="9" t="s">
        <v>51</v>
      </c>
      <c r="U179" s="9" t="s">
        <v>49</v>
      </c>
      <c r="V179" s="9" t="s">
        <v>49</v>
      </c>
      <c r="W179" s="9" t="s">
        <v>49</v>
      </c>
      <c r="X179" s="9" t="s">
        <v>51</v>
      </c>
      <c r="Y179" s="9" t="s">
        <v>2513</v>
      </c>
      <c r="Z179" s="9" t="s">
        <v>49</v>
      </c>
      <c r="AA179" s="9" t="s">
        <v>2514</v>
      </c>
      <c r="AB179" s="9" t="s">
        <v>52</v>
      </c>
      <c r="AC179" s="9" t="s">
        <v>108</v>
      </c>
      <c r="AD179" s="9" t="s">
        <v>52</v>
      </c>
      <c r="AE179" s="9" t="s">
        <v>2515</v>
      </c>
      <c r="AF179" s="9" t="s">
        <v>52</v>
      </c>
      <c r="AG179" s="9" t="s">
        <v>837</v>
      </c>
      <c r="AH179" s="9" t="s">
        <v>49</v>
      </c>
      <c r="AI179" s="9" t="s">
        <v>2516</v>
      </c>
      <c r="AJ179" s="9" t="s">
        <v>49</v>
      </c>
      <c r="AK179" s="9" t="s">
        <v>2517</v>
      </c>
      <c r="AL179" s="9" t="s">
        <v>48</v>
      </c>
      <c r="AM179" s="9" t="s">
        <v>358</v>
      </c>
      <c r="AN179" s="9" t="s">
        <v>52</v>
      </c>
      <c r="AO179" s="9" t="s">
        <v>2518</v>
      </c>
      <c r="AP179" s="9" t="s">
        <v>49</v>
      </c>
      <c r="AQ179" s="9" t="s">
        <v>2519</v>
      </c>
      <c r="AR179" s="9" t="s">
        <v>2520</v>
      </c>
    </row>
    <row r="180" ht="22.5" customHeight="1">
      <c r="A180" s="11">
        <v>46059.69705690972</v>
      </c>
      <c r="B180" s="9" t="s">
        <v>2521</v>
      </c>
      <c r="C180" s="9" t="s">
        <v>875</v>
      </c>
      <c r="D180" s="9" t="s">
        <v>399</v>
      </c>
      <c r="E180" s="9" t="s">
        <v>514</v>
      </c>
      <c r="F180" s="9" t="s">
        <v>52</v>
      </c>
      <c r="G180" s="9" t="s">
        <v>49</v>
      </c>
      <c r="H180" s="9" t="s">
        <v>2522</v>
      </c>
      <c r="I180" s="9" t="s">
        <v>51</v>
      </c>
      <c r="J180" s="9" t="s">
        <v>2523</v>
      </c>
      <c r="K180" s="9" t="s">
        <v>49</v>
      </c>
      <c r="L180" s="9" t="s">
        <v>2524</v>
      </c>
      <c r="M180" s="9" t="s">
        <v>52</v>
      </c>
      <c r="N180" s="9" t="s">
        <v>2525</v>
      </c>
      <c r="O180" s="9" t="s">
        <v>49</v>
      </c>
      <c r="P180" s="9" t="s">
        <v>49</v>
      </c>
      <c r="Q180" s="9" t="s">
        <v>2526</v>
      </c>
      <c r="R180" s="9" t="s">
        <v>49</v>
      </c>
      <c r="S180" s="9" t="s">
        <v>51</v>
      </c>
      <c r="T180" s="9" t="s">
        <v>2527</v>
      </c>
      <c r="U180" s="9" t="s">
        <v>49</v>
      </c>
      <c r="V180" s="9" t="s">
        <v>51</v>
      </c>
      <c r="W180" s="9" t="s">
        <v>51</v>
      </c>
      <c r="X180" s="9" t="s">
        <v>49</v>
      </c>
      <c r="Y180" s="9" t="s">
        <v>2528</v>
      </c>
      <c r="Z180" s="9" t="s">
        <v>49</v>
      </c>
      <c r="AA180" s="9" t="s">
        <v>2529</v>
      </c>
      <c r="AB180" s="9" t="s">
        <v>52</v>
      </c>
      <c r="AC180" s="9" t="s">
        <v>2530</v>
      </c>
      <c r="AD180" s="9" t="s">
        <v>52</v>
      </c>
      <c r="AE180" s="9" t="s">
        <v>2531</v>
      </c>
      <c r="AF180" s="9" t="s">
        <v>54</v>
      </c>
      <c r="AG180" s="9" t="s">
        <v>2532</v>
      </c>
      <c r="AH180" s="9" t="s">
        <v>49</v>
      </c>
      <c r="AI180" s="9" t="s">
        <v>2533</v>
      </c>
      <c r="AN180" s="9" t="s">
        <v>53</v>
      </c>
      <c r="AO180" s="9" t="s">
        <v>2534</v>
      </c>
      <c r="AP180" s="9" t="s">
        <v>49</v>
      </c>
      <c r="AQ180" s="9" t="s">
        <v>2535</v>
      </c>
      <c r="AR180" s="9" t="s">
        <v>2536</v>
      </c>
    </row>
    <row r="181" ht="22.5" customHeight="1">
      <c r="A181" s="11">
        <v>46059.701611701385</v>
      </c>
      <c r="B181" s="9" t="s">
        <v>2537</v>
      </c>
      <c r="C181" s="9" t="s">
        <v>45</v>
      </c>
      <c r="D181" s="9" t="s">
        <v>399</v>
      </c>
      <c r="E181" s="9" t="s">
        <v>514</v>
      </c>
      <c r="F181" s="9" t="s">
        <v>52</v>
      </c>
      <c r="G181" s="9" t="s">
        <v>49</v>
      </c>
      <c r="H181" s="9" t="s">
        <v>2538</v>
      </c>
      <c r="I181" s="9" t="s">
        <v>51</v>
      </c>
      <c r="J181" s="9" t="s">
        <v>2539</v>
      </c>
      <c r="K181" s="9" t="s">
        <v>51</v>
      </c>
      <c r="L181" s="9" t="s">
        <v>2540</v>
      </c>
      <c r="M181" s="9" t="s">
        <v>52</v>
      </c>
      <c r="N181" s="9" t="s">
        <v>2541</v>
      </c>
      <c r="O181" s="9" t="s">
        <v>49</v>
      </c>
      <c r="P181" s="9" t="s">
        <v>49</v>
      </c>
      <c r="Q181" s="9" t="s">
        <v>2542</v>
      </c>
      <c r="R181" s="9" t="s">
        <v>49</v>
      </c>
      <c r="S181" s="9" t="s">
        <v>51</v>
      </c>
      <c r="T181" s="9" t="s">
        <v>2543</v>
      </c>
      <c r="U181" s="9" t="s">
        <v>49</v>
      </c>
      <c r="V181" s="9" t="s">
        <v>49</v>
      </c>
      <c r="W181" s="9" t="s">
        <v>49</v>
      </c>
      <c r="X181" s="9" t="s">
        <v>49</v>
      </c>
      <c r="Y181" s="9" t="s">
        <v>2544</v>
      </c>
      <c r="Z181" s="9" t="s">
        <v>51</v>
      </c>
      <c r="AA181" s="9" t="s">
        <v>2545</v>
      </c>
      <c r="AB181" s="9" t="s">
        <v>52</v>
      </c>
      <c r="AC181" s="9" t="s">
        <v>2546</v>
      </c>
      <c r="AD181" s="9" t="s">
        <v>48</v>
      </c>
      <c r="AE181" s="9" t="s">
        <v>2547</v>
      </c>
      <c r="AF181" s="9" t="s">
        <v>52</v>
      </c>
      <c r="AG181" s="9" t="s">
        <v>78</v>
      </c>
      <c r="AN181" s="9" t="s">
        <v>48</v>
      </c>
      <c r="AO181" s="9" t="s">
        <v>2548</v>
      </c>
      <c r="AP181" s="9" t="s">
        <v>49</v>
      </c>
      <c r="AQ181" s="9" t="s">
        <v>2549</v>
      </c>
      <c r="AR181" s="9" t="s">
        <v>2550</v>
      </c>
    </row>
    <row r="182" ht="22.5" customHeight="1">
      <c r="A182" s="11">
        <v>46059.70161633102</v>
      </c>
      <c r="B182" s="9" t="s">
        <v>2551</v>
      </c>
      <c r="C182" s="9" t="s">
        <v>45</v>
      </c>
      <c r="D182" s="9" t="s">
        <v>56</v>
      </c>
      <c r="E182" s="9" t="s">
        <v>65</v>
      </c>
      <c r="F182" s="9" t="s">
        <v>52</v>
      </c>
      <c r="G182" s="9" t="s">
        <v>49</v>
      </c>
      <c r="H182" s="9" t="s">
        <v>2552</v>
      </c>
      <c r="I182" s="9" t="s">
        <v>49</v>
      </c>
      <c r="J182" s="9" t="s">
        <v>2553</v>
      </c>
      <c r="K182" s="9" t="s">
        <v>49</v>
      </c>
      <c r="L182" s="9" t="s">
        <v>2554</v>
      </c>
      <c r="M182" s="9" t="s">
        <v>48</v>
      </c>
      <c r="N182" s="9" t="s">
        <v>2555</v>
      </c>
      <c r="O182" s="9" t="s">
        <v>49</v>
      </c>
      <c r="P182" s="9" t="s">
        <v>49</v>
      </c>
      <c r="Q182" s="9" t="s">
        <v>2556</v>
      </c>
      <c r="R182" s="9" t="s">
        <v>51</v>
      </c>
      <c r="S182" s="9" t="s">
        <v>49</v>
      </c>
      <c r="T182" s="9" t="s">
        <v>2557</v>
      </c>
      <c r="U182" s="9" t="s">
        <v>49</v>
      </c>
      <c r="V182" s="9" t="s">
        <v>51</v>
      </c>
      <c r="W182" s="9" t="s">
        <v>49</v>
      </c>
      <c r="X182" s="9" t="s">
        <v>51</v>
      </c>
      <c r="Y182" s="9" t="s">
        <v>2558</v>
      </c>
      <c r="Z182" s="9" t="s">
        <v>51</v>
      </c>
      <c r="AA182" s="9" t="s">
        <v>2559</v>
      </c>
      <c r="AB182" s="9" t="s">
        <v>52</v>
      </c>
      <c r="AC182" s="9" t="s">
        <v>2560</v>
      </c>
      <c r="AD182" s="9" t="s">
        <v>52</v>
      </c>
      <c r="AE182" s="9" t="s">
        <v>2561</v>
      </c>
      <c r="AF182" s="9" t="s">
        <v>54</v>
      </c>
      <c r="AG182" s="9" t="s">
        <v>2562</v>
      </c>
      <c r="AN182" s="9" t="s">
        <v>52</v>
      </c>
      <c r="AO182" s="9" t="s">
        <v>2563</v>
      </c>
      <c r="AP182" s="9" t="s">
        <v>49</v>
      </c>
      <c r="AQ182" s="9" t="s">
        <v>2564</v>
      </c>
    </row>
    <row r="183" ht="22.5" customHeight="1">
      <c r="A183" s="11">
        <v>46059.708313333336</v>
      </c>
      <c r="B183" s="9" t="s">
        <v>2565</v>
      </c>
      <c r="C183" s="9" t="s">
        <v>875</v>
      </c>
      <c r="D183" s="9" t="s">
        <v>399</v>
      </c>
      <c r="E183" s="9" t="s">
        <v>67</v>
      </c>
      <c r="F183" s="9" t="s">
        <v>48</v>
      </c>
      <c r="G183" s="9" t="s">
        <v>51</v>
      </c>
      <c r="H183" s="9" t="s">
        <v>2566</v>
      </c>
      <c r="I183" s="9" t="s">
        <v>49</v>
      </c>
      <c r="J183" s="9" t="s">
        <v>2567</v>
      </c>
      <c r="K183" s="9" t="s">
        <v>51</v>
      </c>
      <c r="L183" s="9" t="s">
        <v>2568</v>
      </c>
      <c r="M183" s="9" t="s">
        <v>48</v>
      </c>
      <c r="N183" s="9" t="s">
        <v>2569</v>
      </c>
      <c r="O183" s="9" t="s">
        <v>51</v>
      </c>
      <c r="P183" s="9" t="s">
        <v>49</v>
      </c>
      <c r="Q183" s="9" t="s">
        <v>2570</v>
      </c>
      <c r="R183" s="9" t="s">
        <v>49</v>
      </c>
      <c r="S183" s="9" t="s">
        <v>49</v>
      </c>
      <c r="T183" s="9" t="s">
        <v>2571</v>
      </c>
      <c r="U183" s="9" t="s">
        <v>49</v>
      </c>
      <c r="V183" s="9" t="s">
        <v>49</v>
      </c>
      <c r="W183" s="9" t="s">
        <v>49</v>
      </c>
      <c r="X183" s="9" t="s">
        <v>49</v>
      </c>
      <c r="Y183" s="9" t="s">
        <v>2572</v>
      </c>
      <c r="Z183" s="9" t="s">
        <v>51</v>
      </c>
      <c r="AA183" s="9" t="s">
        <v>2573</v>
      </c>
      <c r="AB183" s="9" t="s">
        <v>52</v>
      </c>
      <c r="AC183" s="9" t="s">
        <v>2574</v>
      </c>
      <c r="AD183" s="9" t="s">
        <v>48</v>
      </c>
      <c r="AE183" s="9" t="s">
        <v>2575</v>
      </c>
      <c r="AF183" s="9" t="s">
        <v>52</v>
      </c>
      <c r="AG183" s="9" t="s">
        <v>2576</v>
      </c>
      <c r="AH183" s="9" t="s">
        <v>51</v>
      </c>
      <c r="AI183" s="9" t="s">
        <v>2577</v>
      </c>
      <c r="AJ183" s="9" t="s">
        <v>51</v>
      </c>
      <c r="AK183" s="9" t="s">
        <v>2578</v>
      </c>
      <c r="AL183" s="9" t="s">
        <v>48</v>
      </c>
      <c r="AM183" s="9" t="s">
        <v>2579</v>
      </c>
      <c r="AN183" s="9" t="s">
        <v>48</v>
      </c>
      <c r="AO183" s="9" t="s">
        <v>2580</v>
      </c>
      <c r="AP183" s="9" t="s">
        <v>51</v>
      </c>
      <c r="AQ183" s="9" t="s">
        <v>2581</v>
      </c>
      <c r="AR183" s="9" t="s">
        <v>2582</v>
      </c>
    </row>
    <row r="184" ht="22.5" customHeight="1">
      <c r="A184" s="11">
        <v>46059.710458877315</v>
      </c>
      <c r="B184" s="9" t="s">
        <v>2583</v>
      </c>
      <c r="C184" s="9" t="s">
        <v>45</v>
      </c>
      <c r="D184" s="9" t="s">
        <v>56</v>
      </c>
      <c r="E184" s="9" t="s">
        <v>65</v>
      </c>
      <c r="F184" s="9" t="s">
        <v>48</v>
      </c>
      <c r="G184" s="9" t="s">
        <v>49</v>
      </c>
      <c r="H184" s="9" t="s">
        <v>2584</v>
      </c>
      <c r="I184" s="9" t="s">
        <v>49</v>
      </c>
      <c r="J184" s="9" t="s">
        <v>2585</v>
      </c>
      <c r="K184" s="9" t="s">
        <v>49</v>
      </c>
      <c r="L184" s="9" t="s">
        <v>2586</v>
      </c>
      <c r="M184" s="9" t="s">
        <v>52</v>
      </c>
      <c r="N184" s="9" t="s">
        <v>2587</v>
      </c>
      <c r="O184" s="9" t="s">
        <v>49</v>
      </c>
      <c r="P184" s="9" t="s">
        <v>49</v>
      </c>
      <c r="Q184" s="9" t="s">
        <v>2588</v>
      </c>
      <c r="R184" s="9" t="s">
        <v>49</v>
      </c>
      <c r="S184" s="9" t="s">
        <v>49</v>
      </c>
      <c r="T184" s="9" t="s">
        <v>2589</v>
      </c>
      <c r="U184" s="9" t="s">
        <v>49</v>
      </c>
      <c r="V184" s="9" t="s">
        <v>51</v>
      </c>
      <c r="W184" s="9" t="s">
        <v>49</v>
      </c>
      <c r="X184" s="9" t="s">
        <v>49</v>
      </c>
      <c r="Y184" s="9" t="s">
        <v>2590</v>
      </c>
      <c r="Z184" s="9" t="s">
        <v>49</v>
      </c>
      <c r="AA184" s="9" t="s">
        <v>2591</v>
      </c>
      <c r="AB184" s="9" t="s">
        <v>52</v>
      </c>
      <c r="AC184" s="9" t="s">
        <v>2592</v>
      </c>
      <c r="AD184" s="9" t="s">
        <v>48</v>
      </c>
      <c r="AE184" s="9" t="s">
        <v>2547</v>
      </c>
      <c r="AF184" s="9" t="s">
        <v>48</v>
      </c>
      <c r="AH184" s="9" t="s">
        <v>51</v>
      </c>
      <c r="AN184" s="9" t="s">
        <v>52</v>
      </c>
      <c r="AP184" s="9" t="s">
        <v>49</v>
      </c>
      <c r="AQ184" s="9" t="s">
        <v>2593</v>
      </c>
    </row>
    <row r="185" ht="22.5" customHeight="1">
      <c r="A185" s="11">
        <v>46059.713280254626</v>
      </c>
      <c r="B185" s="9" t="s">
        <v>2594</v>
      </c>
      <c r="C185" s="9" t="s">
        <v>45</v>
      </c>
      <c r="D185" s="9" t="s">
        <v>46</v>
      </c>
      <c r="E185" s="9" t="s">
        <v>65</v>
      </c>
      <c r="F185" s="9" t="s">
        <v>52</v>
      </c>
      <c r="G185" s="9" t="s">
        <v>49</v>
      </c>
      <c r="H185" s="9" t="s">
        <v>2595</v>
      </c>
      <c r="I185" s="9" t="s">
        <v>49</v>
      </c>
      <c r="J185" s="9" t="s">
        <v>2596</v>
      </c>
      <c r="K185" s="9" t="s">
        <v>49</v>
      </c>
      <c r="L185" s="9" t="s">
        <v>2597</v>
      </c>
      <c r="M185" s="9" t="s">
        <v>52</v>
      </c>
      <c r="N185" s="9" t="s">
        <v>2598</v>
      </c>
      <c r="O185" s="9" t="s">
        <v>49</v>
      </c>
      <c r="P185" s="9" t="s">
        <v>49</v>
      </c>
      <c r="Q185" s="9" t="s">
        <v>2025</v>
      </c>
      <c r="R185" s="9" t="s">
        <v>49</v>
      </c>
      <c r="S185" s="9" t="s">
        <v>49</v>
      </c>
      <c r="T185" s="9" t="s">
        <v>2599</v>
      </c>
      <c r="U185" s="9" t="s">
        <v>49</v>
      </c>
      <c r="V185" s="9" t="s">
        <v>49</v>
      </c>
      <c r="W185" s="9" t="s">
        <v>49</v>
      </c>
      <c r="X185" s="9" t="s">
        <v>49</v>
      </c>
      <c r="Y185" s="9" t="s">
        <v>2600</v>
      </c>
      <c r="Z185" s="9" t="s">
        <v>49</v>
      </c>
      <c r="AA185" s="9" t="s">
        <v>2601</v>
      </c>
      <c r="AB185" s="9" t="s">
        <v>52</v>
      </c>
      <c r="AC185" s="9" t="s">
        <v>2602</v>
      </c>
      <c r="AD185" s="9" t="s">
        <v>52</v>
      </c>
      <c r="AE185" s="9" t="s">
        <v>2603</v>
      </c>
      <c r="AF185" s="9" t="s">
        <v>52</v>
      </c>
      <c r="AG185" s="9" t="s">
        <v>2025</v>
      </c>
      <c r="AH185" s="9" t="s">
        <v>49</v>
      </c>
      <c r="AJ185" s="9" t="s">
        <v>49</v>
      </c>
      <c r="AK185" s="9" t="s">
        <v>2604</v>
      </c>
      <c r="AL185" s="9" t="s">
        <v>48</v>
      </c>
      <c r="AM185" s="9" t="s">
        <v>2605</v>
      </c>
      <c r="AN185" s="9" t="s">
        <v>52</v>
      </c>
      <c r="AO185" s="9" t="s">
        <v>2606</v>
      </c>
      <c r="AP185" s="9" t="s">
        <v>49</v>
      </c>
      <c r="AQ185" s="9" t="s">
        <v>2607</v>
      </c>
    </row>
    <row r="186" ht="22.5" customHeight="1">
      <c r="A186" s="11">
        <v>46059.726790347224</v>
      </c>
      <c r="B186" s="9" t="s">
        <v>2608</v>
      </c>
      <c r="C186" s="9" t="s">
        <v>45</v>
      </c>
      <c r="D186" s="9" t="s">
        <v>46</v>
      </c>
      <c r="E186" s="9" t="s">
        <v>65</v>
      </c>
      <c r="F186" s="9" t="s">
        <v>53</v>
      </c>
      <c r="G186" s="9" t="s">
        <v>49</v>
      </c>
      <c r="H186" s="9" t="s">
        <v>2609</v>
      </c>
      <c r="I186" s="9" t="s">
        <v>49</v>
      </c>
      <c r="J186" s="9" t="s">
        <v>2610</v>
      </c>
      <c r="K186" s="9" t="s">
        <v>49</v>
      </c>
      <c r="L186" s="9" t="s">
        <v>2611</v>
      </c>
      <c r="M186" s="9" t="s">
        <v>53</v>
      </c>
      <c r="N186" s="9" t="s">
        <v>2612</v>
      </c>
      <c r="O186" s="9" t="s">
        <v>49</v>
      </c>
      <c r="P186" s="9" t="s">
        <v>49</v>
      </c>
      <c r="Q186" s="9" t="s">
        <v>2613</v>
      </c>
      <c r="R186" s="9" t="s">
        <v>49</v>
      </c>
      <c r="S186" s="9" t="s">
        <v>49</v>
      </c>
      <c r="T186" s="9" t="s">
        <v>2614</v>
      </c>
      <c r="U186" s="9" t="s">
        <v>49</v>
      </c>
      <c r="V186" s="9" t="s">
        <v>49</v>
      </c>
      <c r="W186" s="9" t="s">
        <v>49</v>
      </c>
      <c r="X186" s="9" t="s">
        <v>49</v>
      </c>
      <c r="Y186" s="9" t="s">
        <v>2615</v>
      </c>
      <c r="Z186" s="9" t="s">
        <v>49</v>
      </c>
      <c r="AA186" s="9" t="s">
        <v>2616</v>
      </c>
      <c r="AB186" s="9" t="s">
        <v>53</v>
      </c>
      <c r="AC186" s="9" t="s">
        <v>2617</v>
      </c>
      <c r="AD186" s="9" t="s">
        <v>53</v>
      </c>
      <c r="AE186" s="9" t="s">
        <v>2618</v>
      </c>
      <c r="AF186" s="9" t="s">
        <v>54</v>
      </c>
      <c r="AG186" s="9" t="s">
        <v>2619</v>
      </c>
      <c r="AH186" s="9" t="s">
        <v>49</v>
      </c>
      <c r="AI186" s="9" t="s">
        <v>2620</v>
      </c>
      <c r="AN186" s="9" t="s">
        <v>53</v>
      </c>
      <c r="AO186" s="9" t="s">
        <v>2621</v>
      </c>
      <c r="AP186" s="9" t="s">
        <v>49</v>
      </c>
      <c r="AQ186" s="9" t="s">
        <v>2622</v>
      </c>
      <c r="AR186" s="9" t="s">
        <v>2623</v>
      </c>
    </row>
    <row r="187" ht="22.5" customHeight="1">
      <c r="A187" s="11">
        <v>46059.730473993055</v>
      </c>
      <c r="B187" s="9" t="s">
        <v>2624</v>
      </c>
      <c r="C187" s="9" t="s">
        <v>45</v>
      </c>
      <c r="D187" s="9" t="s">
        <v>46</v>
      </c>
      <c r="E187" s="9" t="s">
        <v>65</v>
      </c>
      <c r="F187" s="9" t="s">
        <v>53</v>
      </c>
      <c r="G187" s="9" t="s">
        <v>49</v>
      </c>
      <c r="H187" s="9" t="s">
        <v>2625</v>
      </c>
      <c r="I187" s="9" t="s">
        <v>49</v>
      </c>
      <c r="J187" s="9" t="s">
        <v>2626</v>
      </c>
      <c r="K187" s="9" t="s">
        <v>49</v>
      </c>
      <c r="L187" s="9" t="s">
        <v>2627</v>
      </c>
      <c r="M187" s="9" t="s">
        <v>53</v>
      </c>
      <c r="N187" s="9" t="s">
        <v>2628</v>
      </c>
      <c r="O187" s="9" t="s">
        <v>49</v>
      </c>
      <c r="P187" s="9" t="s">
        <v>49</v>
      </c>
      <c r="Q187" s="9" t="s">
        <v>2629</v>
      </c>
      <c r="R187" s="9" t="s">
        <v>49</v>
      </c>
      <c r="S187" s="9" t="s">
        <v>49</v>
      </c>
      <c r="T187" s="9" t="s">
        <v>2630</v>
      </c>
      <c r="U187" s="9" t="s">
        <v>49</v>
      </c>
      <c r="V187" s="9" t="s">
        <v>49</v>
      </c>
      <c r="W187" s="9" t="s">
        <v>49</v>
      </c>
      <c r="X187" s="9" t="s">
        <v>49</v>
      </c>
      <c r="Y187" s="9" t="s">
        <v>2631</v>
      </c>
      <c r="Z187" s="9" t="s">
        <v>49</v>
      </c>
      <c r="AA187" s="9" t="s">
        <v>2632</v>
      </c>
      <c r="AB187" s="9" t="s">
        <v>53</v>
      </c>
      <c r="AC187" s="9" t="s">
        <v>2633</v>
      </c>
      <c r="AD187" s="9" t="s">
        <v>53</v>
      </c>
      <c r="AE187" s="9" t="s">
        <v>2634</v>
      </c>
      <c r="AF187" s="9" t="s">
        <v>54</v>
      </c>
      <c r="AG187" s="9" t="s">
        <v>2635</v>
      </c>
      <c r="AH187" s="9" t="s">
        <v>49</v>
      </c>
      <c r="AJ187" s="9" t="s">
        <v>49</v>
      </c>
      <c r="AN187" s="9" t="s">
        <v>53</v>
      </c>
      <c r="AP187" s="9" t="s">
        <v>49</v>
      </c>
      <c r="AQ187" s="9" t="s">
        <v>2636</v>
      </c>
      <c r="AR187" s="9" t="s">
        <v>2637</v>
      </c>
    </row>
    <row r="188" ht="22.5" customHeight="1">
      <c r="A188" s="11">
        <v>46059.7700259375</v>
      </c>
      <c r="B188" s="9" t="s">
        <v>2638</v>
      </c>
      <c r="C188" s="9" t="s">
        <v>45</v>
      </c>
      <c r="D188" s="9" t="s">
        <v>399</v>
      </c>
      <c r="E188" s="9" t="s">
        <v>514</v>
      </c>
      <c r="F188" s="9" t="s">
        <v>52</v>
      </c>
      <c r="G188" s="9" t="s">
        <v>49</v>
      </c>
      <c r="H188" s="9" t="s">
        <v>2639</v>
      </c>
      <c r="I188" s="9" t="s">
        <v>49</v>
      </c>
      <c r="J188" s="9" t="s">
        <v>2640</v>
      </c>
      <c r="K188" s="9" t="s">
        <v>49</v>
      </c>
      <c r="L188" s="9" t="s">
        <v>2641</v>
      </c>
      <c r="M188" s="9" t="s">
        <v>48</v>
      </c>
      <c r="N188" s="9" t="s">
        <v>2642</v>
      </c>
      <c r="O188" s="9" t="s">
        <v>51</v>
      </c>
      <c r="P188" s="9" t="s">
        <v>49</v>
      </c>
      <c r="Q188" s="9" t="s">
        <v>2643</v>
      </c>
      <c r="R188" s="9" t="s">
        <v>49</v>
      </c>
      <c r="S188" s="9" t="s">
        <v>49</v>
      </c>
      <c r="T188" s="9" t="s">
        <v>2644</v>
      </c>
      <c r="U188" s="9" t="s">
        <v>49</v>
      </c>
      <c r="V188" s="9" t="s">
        <v>49</v>
      </c>
      <c r="W188" s="9" t="s">
        <v>49</v>
      </c>
      <c r="X188" s="9" t="s">
        <v>49</v>
      </c>
      <c r="Y188" s="9" t="s">
        <v>2645</v>
      </c>
      <c r="Z188" s="9" t="s">
        <v>51</v>
      </c>
      <c r="AA188" s="9" t="s">
        <v>2646</v>
      </c>
      <c r="AB188" s="9" t="s">
        <v>53</v>
      </c>
      <c r="AC188" s="9" t="s">
        <v>2647</v>
      </c>
      <c r="AD188" s="9" t="s">
        <v>52</v>
      </c>
      <c r="AE188" s="9" t="s">
        <v>2648</v>
      </c>
      <c r="AF188" s="9" t="s">
        <v>54</v>
      </c>
      <c r="AG188" s="9" t="s">
        <v>2649</v>
      </c>
      <c r="AH188" s="9" t="s">
        <v>51</v>
      </c>
      <c r="AI188" s="9" t="s">
        <v>2650</v>
      </c>
      <c r="AJ188" s="9" t="s">
        <v>49</v>
      </c>
      <c r="AK188" s="9" t="s">
        <v>2651</v>
      </c>
      <c r="AN188" s="9" t="s">
        <v>52</v>
      </c>
      <c r="AO188" s="9" t="s">
        <v>2652</v>
      </c>
      <c r="AP188" s="9" t="s">
        <v>49</v>
      </c>
      <c r="AQ188" s="9" t="s">
        <v>2653</v>
      </c>
      <c r="AR188" s="9" t="s">
        <v>2654</v>
      </c>
    </row>
    <row r="189" ht="22.5" customHeight="1">
      <c r="A189" s="11">
        <v>46059.77332101852</v>
      </c>
      <c r="B189" s="9" t="s">
        <v>2655</v>
      </c>
      <c r="C189" s="9" t="s">
        <v>875</v>
      </c>
      <c r="D189" s="9" t="s">
        <v>56</v>
      </c>
      <c r="E189" s="9" t="s">
        <v>67</v>
      </c>
      <c r="F189" s="9" t="s">
        <v>52</v>
      </c>
      <c r="G189" s="9" t="s">
        <v>49</v>
      </c>
      <c r="H189" s="9" t="s">
        <v>2656</v>
      </c>
      <c r="I189" s="9" t="s">
        <v>49</v>
      </c>
      <c r="J189" s="9" t="s">
        <v>2657</v>
      </c>
      <c r="K189" s="9" t="s">
        <v>51</v>
      </c>
      <c r="L189" s="9" t="s">
        <v>2658</v>
      </c>
      <c r="M189" s="9" t="s">
        <v>48</v>
      </c>
      <c r="N189" s="9" t="s">
        <v>2659</v>
      </c>
      <c r="O189" s="9" t="s">
        <v>49</v>
      </c>
      <c r="P189" s="9" t="s">
        <v>51</v>
      </c>
      <c r="Q189" s="9" t="s">
        <v>2660</v>
      </c>
      <c r="R189" s="9" t="s">
        <v>49</v>
      </c>
      <c r="S189" s="9" t="s">
        <v>51</v>
      </c>
      <c r="T189" s="9" t="s">
        <v>2661</v>
      </c>
      <c r="U189" s="9" t="s">
        <v>49</v>
      </c>
      <c r="V189" s="9" t="s">
        <v>49</v>
      </c>
      <c r="W189" s="9" t="s">
        <v>49</v>
      </c>
      <c r="X189" s="9" t="s">
        <v>49</v>
      </c>
      <c r="Y189" s="9" t="s">
        <v>2662</v>
      </c>
      <c r="Z189" s="9" t="s">
        <v>49</v>
      </c>
      <c r="AA189" s="9" t="s">
        <v>2663</v>
      </c>
      <c r="AB189" s="9" t="s">
        <v>57</v>
      </c>
      <c r="AC189" s="9" t="s">
        <v>2664</v>
      </c>
      <c r="AD189" s="9" t="s">
        <v>52</v>
      </c>
      <c r="AE189" s="9" t="s">
        <v>2665</v>
      </c>
      <c r="AF189" s="9" t="s">
        <v>48</v>
      </c>
      <c r="AG189" s="9" t="s">
        <v>2666</v>
      </c>
      <c r="AH189" s="9" t="s">
        <v>51</v>
      </c>
      <c r="AI189" s="9" t="s">
        <v>2667</v>
      </c>
      <c r="AN189" s="9" t="s">
        <v>48</v>
      </c>
      <c r="AP189" s="9" t="s">
        <v>51</v>
      </c>
    </row>
    <row r="190" ht="22.5" customHeight="1">
      <c r="A190" s="11">
        <v>46059.7778669213</v>
      </c>
      <c r="B190" s="9" t="s">
        <v>2668</v>
      </c>
      <c r="C190" s="9" t="s">
        <v>875</v>
      </c>
      <c r="D190" s="9" t="s">
        <v>56</v>
      </c>
      <c r="E190" s="9" t="s">
        <v>67</v>
      </c>
      <c r="F190" s="9" t="s">
        <v>52</v>
      </c>
      <c r="G190" s="9" t="s">
        <v>49</v>
      </c>
      <c r="H190" s="9" t="s">
        <v>2669</v>
      </c>
      <c r="I190" s="9" t="s">
        <v>49</v>
      </c>
      <c r="J190" s="9" t="s">
        <v>2670</v>
      </c>
      <c r="K190" s="9" t="s">
        <v>51</v>
      </c>
      <c r="L190" s="9" t="s">
        <v>2671</v>
      </c>
      <c r="M190" s="9" t="s">
        <v>48</v>
      </c>
      <c r="N190" s="9" t="s">
        <v>2672</v>
      </c>
      <c r="O190" s="9" t="s">
        <v>49</v>
      </c>
      <c r="P190" s="9" t="s">
        <v>51</v>
      </c>
      <c r="Q190" s="9" t="s">
        <v>2673</v>
      </c>
      <c r="R190" s="9" t="s">
        <v>49</v>
      </c>
      <c r="S190" s="9" t="s">
        <v>51</v>
      </c>
      <c r="T190" s="9" t="s">
        <v>2674</v>
      </c>
      <c r="U190" s="9" t="s">
        <v>49</v>
      </c>
      <c r="V190" s="9" t="s">
        <v>49</v>
      </c>
      <c r="W190" s="9" t="s">
        <v>49</v>
      </c>
      <c r="X190" s="9" t="s">
        <v>49</v>
      </c>
      <c r="Y190" s="9" t="s">
        <v>2675</v>
      </c>
      <c r="Z190" s="9" t="s">
        <v>49</v>
      </c>
      <c r="AA190" s="9" t="s">
        <v>2676</v>
      </c>
      <c r="AB190" s="9" t="s">
        <v>57</v>
      </c>
      <c r="AC190" s="9" t="s">
        <v>2677</v>
      </c>
      <c r="AD190" s="9" t="s">
        <v>52</v>
      </c>
      <c r="AE190" s="9" t="s">
        <v>2678</v>
      </c>
      <c r="AF190" s="9" t="s">
        <v>48</v>
      </c>
      <c r="AG190" s="9" t="s">
        <v>2679</v>
      </c>
      <c r="AH190" s="9" t="s">
        <v>49</v>
      </c>
      <c r="AI190" s="9" t="s">
        <v>2680</v>
      </c>
      <c r="AN190" s="9" t="s">
        <v>48</v>
      </c>
      <c r="AO190" s="9" t="s">
        <v>2681</v>
      </c>
      <c r="AP190" s="9" t="s">
        <v>49</v>
      </c>
    </row>
    <row r="191" ht="22.5" customHeight="1">
      <c r="A191" s="11">
        <v>46059.78611427083</v>
      </c>
      <c r="B191" s="9" t="s">
        <v>2682</v>
      </c>
      <c r="C191" s="9" t="s">
        <v>45</v>
      </c>
      <c r="D191" s="9" t="s">
        <v>46</v>
      </c>
      <c r="E191" s="9" t="s">
        <v>47</v>
      </c>
      <c r="F191" s="9" t="s">
        <v>53</v>
      </c>
      <c r="G191" s="9" t="s">
        <v>49</v>
      </c>
      <c r="H191" s="9" t="s">
        <v>2683</v>
      </c>
      <c r="I191" s="9" t="s">
        <v>49</v>
      </c>
      <c r="J191" s="9" t="s">
        <v>2684</v>
      </c>
      <c r="K191" s="9" t="s">
        <v>49</v>
      </c>
      <c r="L191" s="9" t="s">
        <v>2685</v>
      </c>
      <c r="M191" s="9" t="s">
        <v>52</v>
      </c>
      <c r="N191" s="9" t="s">
        <v>2686</v>
      </c>
      <c r="O191" s="9" t="s">
        <v>49</v>
      </c>
      <c r="P191" s="9" t="s">
        <v>49</v>
      </c>
      <c r="Q191" s="9" t="s">
        <v>2687</v>
      </c>
      <c r="R191" s="9" t="s">
        <v>49</v>
      </c>
      <c r="S191" s="9" t="s">
        <v>49</v>
      </c>
      <c r="T191" s="9" t="s">
        <v>276</v>
      </c>
      <c r="U191" s="9" t="s">
        <v>49</v>
      </c>
      <c r="V191" s="9" t="s">
        <v>49</v>
      </c>
      <c r="W191" s="9" t="s">
        <v>49</v>
      </c>
      <c r="X191" s="9" t="s">
        <v>49</v>
      </c>
      <c r="Y191" s="9" t="s">
        <v>2688</v>
      </c>
      <c r="Z191" s="9" t="s">
        <v>49</v>
      </c>
      <c r="AA191" s="9" t="s">
        <v>2689</v>
      </c>
      <c r="AB191" s="9" t="s">
        <v>53</v>
      </c>
      <c r="AC191" s="9" t="s">
        <v>2690</v>
      </c>
      <c r="AD191" s="9" t="s">
        <v>52</v>
      </c>
      <c r="AE191" s="9" t="s">
        <v>2691</v>
      </c>
      <c r="AF191" s="9" t="s">
        <v>54</v>
      </c>
      <c r="AG191" s="9" t="s">
        <v>2692</v>
      </c>
      <c r="AN191" s="9" t="s">
        <v>53</v>
      </c>
      <c r="AO191" s="9" t="s">
        <v>2693</v>
      </c>
      <c r="AP191" s="9" t="s">
        <v>49</v>
      </c>
      <c r="AQ191" s="9" t="s">
        <v>2694</v>
      </c>
      <c r="AR191" s="9" t="s">
        <v>276</v>
      </c>
    </row>
    <row r="192" ht="22.5" customHeight="1">
      <c r="A192" s="11">
        <v>46059.79289834491</v>
      </c>
      <c r="B192" s="9" t="s">
        <v>2695</v>
      </c>
      <c r="C192" s="9" t="s">
        <v>45</v>
      </c>
      <c r="D192" s="9" t="s">
        <v>56</v>
      </c>
      <c r="E192" s="9" t="s">
        <v>65</v>
      </c>
      <c r="F192" s="9" t="s">
        <v>48</v>
      </c>
      <c r="G192" s="9" t="s">
        <v>49</v>
      </c>
      <c r="H192" s="9" t="s">
        <v>2696</v>
      </c>
      <c r="I192" s="9" t="s">
        <v>49</v>
      </c>
      <c r="J192" s="9" t="s">
        <v>2697</v>
      </c>
      <c r="K192" s="9" t="s">
        <v>49</v>
      </c>
      <c r="L192" s="9" t="s">
        <v>760</v>
      </c>
      <c r="M192" s="9" t="s">
        <v>48</v>
      </c>
      <c r="N192" s="9" t="s">
        <v>2698</v>
      </c>
      <c r="O192" s="9" t="s">
        <v>51</v>
      </c>
      <c r="P192" s="9" t="s">
        <v>51</v>
      </c>
      <c r="Q192" s="9" t="s">
        <v>2699</v>
      </c>
      <c r="R192" s="9" t="s">
        <v>51</v>
      </c>
      <c r="S192" s="9" t="s">
        <v>51</v>
      </c>
      <c r="T192" s="9" t="s">
        <v>2700</v>
      </c>
      <c r="U192" s="9" t="s">
        <v>49</v>
      </c>
      <c r="V192" s="9" t="s">
        <v>49</v>
      </c>
      <c r="W192" s="9" t="s">
        <v>51</v>
      </c>
      <c r="X192" s="9" t="s">
        <v>51</v>
      </c>
      <c r="Y192" s="9" t="s">
        <v>2701</v>
      </c>
      <c r="Z192" s="9" t="s">
        <v>51</v>
      </c>
      <c r="AA192" s="9" t="s">
        <v>765</v>
      </c>
      <c r="AB192" s="9" t="s">
        <v>53</v>
      </c>
      <c r="AC192" s="9" t="s">
        <v>2702</v>
      </c>
      <c r="AD192" s="9" t="s">
        <v>53</v>
      </c>
      <c r="AE192" s="9" t="s">
        <v>767</v>
      </c>
      <c r="AF192" s="9" t="s">
        <v>54</v>
      </c>
      <c r="AJ192" s="9" t="s">
        <v>51</v>
      </c>
      <c r="AK192" s="9" t="s">
        <v>2703</v>
      </c>
      <c r="AN192" s="9" t="s">
        <v>53</v>
      </c>
      <c r="AP192" s="9" t="s">
        <v>49</v>
      </c>
    </row>
    <row r="193" ht="22.5" customHeight="1">
      <c r="A193" s="11">
        <v>46059.798282268515</v>
      </c>
      <c r="B193" s="9" t="s">
        <v>2704</v>
      </c>
      <c r="C193" s="9" t="s">
        <v>45</v>
      </c>
      <c r="D193" s="9" t="s">
        <v>399</v>
      </c>
      <c r="E193" s="9" t="s">
        <v>514</v>
      </c>
      <c r="F193" s="9" t="s">
        <v>52</v>
      </c>
      <c r="G193" s="9" t="s">
        <v>49</v>
      </c>
      <c r="H193" s="9" t="s">
        <v>2705</v>
      </c>
      <c r="I193" s="9" t="s">
        <v>49</v>
      </c>
      <c r="J193" s="9" t="s">
        <v>2706</v>
      </c>
      <c r="K193" s="9" t="s">
        <v>49</v>
      </c>
      <c r="L193" s="9" t="s">
        <v>2707</v>
      </c>
      <c r="M193" s="9" t="s">
        <v>53</v>
      </c>
      <c r="N193" s="9" t="s">
        <v>2708</v>
      </c>
      <c r="O193" s="9" t="s">
        <v>49</v>
      </c>
      <c r="P193" s="9" t="s">
        <v>49</v>
      </c>
      <c r="Q193" s="9" t="s">
        <v>2709</v>
      </c>
      <c r="R193" s="9" t="s">
        <v>49</v>
      </c>
      <c r="S193" s="9" t="s">
        <v>49</v>
      </c>
      <c r="T193" s="9" t="s">
        <v>2710</v>
      </c>
      <c r="U193" s="9" t="s">
        <v>49</v>
      </c>
      <c r="V193" s="9" t="s">
        <v>49</v>
      </c>
      <c r="W193" s="9" t="s">
        <v>49</v>
      </c>
      <c r="X193" s="9" t="s">
        <v>49</v>
      </c>
      <c r="Y193" s="9" t="s">
        <v>2711</v>
      </c>
      <c r="Z193" s="9" t="s">
        <v>49</v>
      </c>
      <c r="AA193" s="9" t="s">
        <v>2712</v>
      </c>
      <c r="AB193" s="9" t="s">
        <v>52</v>
      </c>
      <c r="AC193" s="9" t="s">
        <v>2713</v>
      </c>
      <c r="AD193" s="9" t="s">
        <v>48</v>
      </c>
      <c r="AE193" s="9" t="s">
        <v>2714</v>
      </c>
      <c r="AF193" s="9" t="s">
        <v>54</v>
      </c>
      <c r="AG193" s="9" t="s">
        <v>2715</v>
      </c>
      <c r="AH193" s="9" t="s">
        <v>51</v>
      </c>
      <c r="AI193" s="9" t="s">
        <v>457</v>
      </c>
      <c r="AJ193" s="9" t="s">
        <v>49</v>
      </c>
      <c r="AK193" s="9" t="s">
        <v>2716</v>
      </c>
      <c r="AN193" s="9" t="s">
        <v>52</v>
      </c>
      <c r="AO193" s="9" t="s">
        <v>2717</v>
      </c>
      <c r="AP193" s="9" t="s">
        <v>49</v>
      </c>
      <c r="AQ193" s="9" t="s">
        <v>2718</v>
      </c>
      <c r="AR193" s="9" t="s">
        <v>2719</v>
      </c>
    </row>
    <row r="194" ht="22.5" customHeight="1">
      <c r="A194" s="11">
        <v>46059.81188104166</v>
      </c>
      <c r="B194" s="9" t="s">
        <v>2720</v>
      </c>
      <c r="C194" s="9" t="s">
        <v>875</v>
      </c>
      <c r="D194" s="9" t="s">
        <v>399</v>
      </c>
      <c r="E194" s="9" t="s">
        <v>689</v>
      </c>
      <c r="F194" s="9" t="s">
        <v>48</v>
      </c>
      <c r="G194" s="9" t="s">
        <v>49</v>
      </c>
      <c r="H194" s="9" t="s">
        <v>2721</v>
      </c>
      <c r="I194" s="9" t="s">
        <v>49</v>
      </c>
      <c r="J194" s="9" t="s">
        <v>2722</v>
      </c>
      <c r="K194" s="9" t="s">
        <v>51</v>
      </c>
      <c r="L194" s="9" t="s">
        <v>2723</v>
      </c>
      <c r="M194" s="9" t="s">
        <v>57</v>
      </c>
      <c r="N194" s="9" t="s">
        <v>2724</v>
      </c>
      <c r="O194" s="9" t="s">
        <v>51</v>
      </c>
      <c r="P194" s="9" t="s">
        <v>51</v>
      </c>
      <c r="Q194" s="9" t="s">
        <v>2725</v>
      </c>
      <c r="R194" s="9" t="s">
        <v>51</v>
      </c>
      <c r="S194" s="9" t="s">
        <v>51</v>
      </c>
      <c r="T194" s="9" t="s">
        <v>2726</v>
      </c>
      <c r="U194" s="9" t="s">
        <v>49</v>
      </c>
      <c r="V194" s="9" t="s">
        <v>49</v>
      </c>
      <c r="W194" s="9" t="s">
        <v>49</v>
      </c>
      <c r="X194" s="9" t="s">
        <v>49</v>
      </c>
      <c r="Y194" s="9" t="s">
        <v>2727</v>
      </c>
      <c r="Z194" s="9" t="s">
        <v>49</v>
      </c>
      <c r="AA194" s="9" t="s">
        <v>2728</v>
      </c>
      <c r="AB194" s="9" t="s">
        <v>48</v>
      </c>
      <c r="AC194" s="9" t="s">
        <v>2729</v>
      </c>
      <c r="AD194" s="9" t="s">
        <v>48</v>
      </c>
      <c r="AE194" s="9" t="s">
        <v>2730</v>
      </c>
      <c r="AF194" s="9" t="s">
        <v>48</v>
      </c>
      <c r="AH194" s="9" t="s">
        <v>49</v>
      </c>
      <c r="AJ194" s="9" t="s">
        <v>49</v>
      </c>
      <c r="AN194" s="9" t="s">
        <v>48</v>
      </c>
      <c r="AP194" s="9" t="s">
        <v>49</v>
      </c>
    </row>
    <row r="195" ht="22.5" customHeight="1">
      <c r="A195" s="11">
        <v>46059.82084672454</v>
      </c>
      <c r="B195" s="9" t="s">
        <v>2731</v>
      </c>
      <c r="C195" s="9" t="s">
        <v>45</v>
      </c>
      <c r="D195" s="9" t="s">
        <v>46</v>
      </c>
      <c r="E195" s="9" t="s">
        <v>47</v>
      </c>
      <c r="F195" s="9" t="s">
        <v>52</v>
      </c>
      <c r="G195" s="9" t="s">
        <v>49</v>
      </c>
      <c r="H195" s="9" t="s">
        <v>2732</v>
      </c>
      <c r="I195" s="9" t="s">
        <v>49</v>
      </c>
      <c r="J195" s="9" t="s">
        <v>2733</v>
      </c>
      <c r="K195" s="9" t="s">
        <v>49</v>
      </c>
      <c r="L195" s="9" t="s">
        <v>2734</v>
      </c>
      <c r="M195" s="9" t="s">
        <v>48</v>
      </c>
      <c r="N195" s="9" t="s">
        <v>2735</v>
      </c>
      <c r="O195" s="9" t="s">
        <v>51</v>
      </c>
      <c r="P195" s="9" t="s">
        <v>49</v>
      </c>
      <c r="Q195" s="9" t="s">
        <v>2736</v>
      </c>
      <c r="R195" s="9" t="s">
        <v>49</v>
      </c>
      <c r="S195" s="9" t="s">
        <v>49</v>
      </c>
      <c r="T195" s="9" t="s">
        <v>2737</v>
      </c>
      <c r="U195" s="9" t="s">
        <v>49</v>
      </c>
      <c r="V195" s="9" t="s">
        <v>49</v>
      </c>
      <c r="W195" s="9" t="s">
        <v>49</v>
      </c>
      <c r="X195" s="9" t="s">
        <v>49</v>
      </c>
      <c r="Y195" s="9" t="s">
        <v>2738</v>
      </c>
      <c r="Z195" s="9" t="s">
        <v>49</v>
      </c>
      <c r="AA195" s="9" t="s">
        <v>2739</v>
      </c>
      <c r="AB195" s="9" t="s">
        <v>52</v>
      </c>
      <c r="AC195" s="9" t="s">
        <v>2740</v>
      </c>
      <c r="AD195" s="9" t="s">
        <v>52</v>
      </c>
      <c r="AE195" s="9" t="s">
        <v>2741</v>
      </c>
      <c r="AF195" s="9" t="s">
        <v>52</v>
      </c>
      <c r="AG195" s="9" t="s">
        <v>2742</v>
      </c>
      <c r="AJ195" s="9" t="s">
        <v>49</v>
      </c>
      <c r="AK195" s="9" t="s">
        <v>2743</v>
      </c>
      <c r="AN195" s="9" t="s">
        <v>52</v>
      </c>
      <c r="AP195" s="9" t="s">
        <v>49</v>
      </c>
      <c r="AQ195" s="9" t="s">
        <v>2744</v>
      </c>
    </row>
    <row r="196" ht="22.5" customHeight="1">
      <c r="A196" s="11">
        <v>46059.82115833333</v>
      </c>
      <c r="B196" s="9" t="s">
        <v>2745</v>
      </c>
      <c r="C196" s="9" t="s">
        <v>45</v>
      </c>
      <c r="D196" s="9" t="s">
        <v>399</v>
      </c>
      <c r="E196" s="9" t="s">
        <v>689</v>
      </c>
      <c r="F196" s="9" t="s">
        <v>53</v>
      </c>
      <c r="G196" s="9" t="s">
        <v>49</v>
      </c>
      <c r="H196" s="9" t="s">
        <v>2746</v>
      </c>
      <c r="I196" s="9" t="s">
        <v>49</v>
      </c>
      <c r="J196" s="9" t="s">
        <v>2747</v>
      </c>
      <c r="K196" s="9" t="s">
        <v>49</v>
      </c>
      <c r="L196" s="9" t="s">
        <v>2748</v>
      </c>
      <c r="M196" s="9" t="s">
        <v>53</v>
      </c>
      <c r="N196" s="9" t="s">
        <v>2749</v>
      </c>
      <c r="O196" s="9" t="s">
        <v>49</v>
      </c>
      <c r="P196" s="9" t="s">
        <v>49</v>
      </c>
      <c r="Q196" s="9" t="s">
        <v>2750</v>
      </c>
      <c r="R196" s="9" t="s">
        <v>49</v>
      </c>
      <c r="S196" s="9" t="s">
        <v>49</v>
      </c>
      <c r="T196" s="9" t="s">
        <v>276</v>
      </c>
      <c r="U196" s="9" t="s">
        <v>49</v>
      </c>
      <c r="V196" s="9" t="s">
        <v>49</v>
      </c>
      <c r="W196" s="9" t="s">
        <v>49</v>
      </c>
      <c r="X196" s="9" t="s">
        <v>49</v>
      </c>
      <c r="Y196" s="9" t="s">
        <v>2751</v>
      </c>
      <c r="Z196" s="9" t="s">
        <v>49</v>
      </c>
      <c r="AA196" s="9" t="s">
        <v>2752</v>
      </c>
      <c r="AB196" s="9" t="s">
        <v>52</v>
      </c>
      <c r="AC196" s="9" t="s">
        <v>2753</v>
      </c>
      <c r="AD196" s="9" t="s">
        <v>53</v>
      </c>
      <c r="AE196" s="9" t="s">
        <v>2754</v>
      </c>
      <c r="AF196" s="9" t="s">
        <v>54</v>
      </c>
      <c r="AG196" s="9" t="s">
        <v>2755</v>
      </c>
      <c r="AH196" s="9" t="s">
        <v>49</v>
      </c>
      <c r="AI196" s="9" t="s">
        <v>2756</v>
      </c>
      <c r="AM196" s="9" t="s">
        <v>2757</v>
      </c>
      <c r="AN196" s="9" t="s">
        <v>53</v>
      </c>
      <c r="AO196" s="9" t="s">
        <v>2758</v>
      </c>
      <c r="AP196" s="9" t="s">
        <v>49</v>
      </c>
      <c r="AQ196" s="9" t="s">
        <v>2759</v>
      </c>
      <c r="AR196" s="9" t="s">
        <v>2760</v>
      </c>
    </row>
    <row r="197" ht="22.5" customHeight="1">
      <c r="A197" s="11">
        <v>46059.842523252315</v>
      </c>
      <c r="B197" s="9" t="s">
        <v>2761</v>
      </c>
      <c r="C197" s="9" t="s">
        <v>45</v>
      </c>
      <c r="D197" s="9" t="s">
        <v>399</v>
      </c>
      <c r="E197" s="9" t="s">
        <v>47</v>
      </c>
      <c r="F197" s="9" t="s">
        <v>52</v>
      </c>
      <c r="G197" s="9" t="s">
        <v>49</v>
      </c>
      <c r="H197" s="9" t="s">
        <v>2762</v>
      </c>
      <c r="I197" s="9" t="s">
        <v>49</v>
      </c>
      <c r="J197" s="9" t="s">
        <v>2763</v>
      </c>
      <c r="K197" s="9" t="s">
        <v>49</v>
      </c>
      <c r="L197" s="9" t="s">
        <v>2764</v>
      </c>
      <c r="M197" s="9" t="s">
        <v>52</v>
      </c>
      <c r="N197" s="9" t="s">
        <v>2765</v>
      </c>
      <c r="O197" s="9" t="s">
        <v>49</v>
      </c>
      <c r="P197" s="9" t="s">
        <v>49</v>
      </c>
      <c r="Q197" s="9" t="s">
        <v>2766</v>
      </c>
      <c r="R197" s="9" t="s">
        <v>49</v>
      </c>
      <c r="S197" s="9" t="s">
        <v>49</v>
      </c>
      <c r="T197" s="9" t="s">
        <v>2767</v>
      </c>
      <c r="U197" s="9" t="s">
        <v>49</v>
      </c>
      <c r="V197" s="9" t="s">
        <v>51</v>
      </c>
      <c r="W197" s="9" t="s">
        <v>49</v>
      </c>
      <c r="X197" s="9" t="s">
        <v>49</v>
      </c>
      <c r="Y197" s="9" t="s">
        <v>2768</v>
      </c>
      <c r="Z197" s="9" t="s">
        <v>49</v>
      </c>
      <c r="AA197" s="9" t="s">
        <v>2769</v>
      </c>
      <c r="AB197" s="9" t="s">
        <v>52</v>
      </c>
      <c r="AC197" s="9" t="s">
        <v>2770</v>
      </c>
      <c r="AD197" s="9" t="s">
        <v>52</v>
      </c>
      <c r="AE197" s="9" t="s">
        <v>2771</v>
      </c>
      <c r="AF197" s="9" t="s">
        <v>52</v>
      </c>
      <c r="AG197" s="9" t="s">
        <v>837</v>
      </c>
      <c r="AN197" s="9" t="s">
        <v>52</v>
      </c>
      <c r="AO197" s="9" t="s">
        <v>2772</v>
      </c>
      <c r="AP197" s="9" t="s">
        <v>49</v>
      </c>
      <c r="AQ197" s="9" t="s">
        <v>2773</v>
      </c>
    </row>
    <row r="198" ht="22.5" customHeight="1">
      <c r="A198" s="11">
        <v>46059.845342245375</v>
      </c>
      <c r="B198" s="9" t="s">
        <v>2774</v>
      </c>
      <c r="C198" s="9" t="s">
        <v>45</v>
      </c>
      <c r="D198" s="9" t="s">
        <v>399</v>
      </c>
      <c r="E198" s="9" t="s">
        <v>400</v>
      </c>
      <c r="F198" s="9" t="s">
        <v>53</v>
      </c>
      <c r="G198" s="9" t="s">
        <v>49</v>
      </c>
      <c r="H198" s="9" t="s">
        <v>2775</v>
      </c>
      <c r="I198" s="9" t="s">
        <v>49</v>
      </c>
      <c r="J198" s="9" t="s">
        <v>2776</v>
      </c>
      <c r="K198" s="9" t="s">
        <v>49</v>
      </c>
      <c r="L198" s="9" t="s">
        <v>2777</v>
      </c>
      <c r="M198" s="9" t="s">
        <v>53</v>
      </c>
      <c r="N198" s="9" t="s">
        <v>2778</v>
      </c>
      <c r="O198" s="9" t="s">
        <v>49</v>
      </c>
      <c r="P198" s="9" t="s">
        <v>49</v>
      </c>
      <c r="Q198" s="9" t="s">
        <v>2779</v>
      </c>
      <c r="R198" s="9" t="s">
        <v>49</v>
      </c>
      <c r="S198" s="9" t="s">
        <v>49</v>
      </c>
      <c r="T198" s="9" t="s">
        <v>2780</v>
      </c>
      <c r="U198" s="9" t="s">
        <v>49</v>
      </c>
      <c r="V198" s="9" t="s">
        <v>49</v>
      </c>
      <c r="W198" s="9" t="s">
        <v>49</v>
      </c>
      <c r="X198" s="9" t="s">
        <v>49</v>
      </c>
      <c r="Y198" s="9" t="s">
        <v>2781</v>
      </c>
      <c r="Z198" s="9" t="s">
        <v>49</v>
      </c>
      <c r="AA198" s="9" t="s">
        <v>2782</v>
      </c>
      <c r="AB198" s="9" t="s">
        <v>53</v>
      </c>
      <c r="AC198" s="9" t="s">
        <v>2783</v>
      </c>
      <c r="AD198" s="9" t="s">
        <v>53</v>
      </c>
      <c r="AE198" s="9" t="s">
        <v>2784</v>
      </c>
      <c r="AF198" s="9" t="s">
        <v>54</v>
      </c>
      <c r="AG198" s="9" t="s">
        <v>2785</v>
      </c>
      <c r="AH198" s="9" t="s">
        <v>49</v>
      </c>
      <c r="AI198" s="9" t="s">
        <v>2786</v>
      </c>
      <c r="AJ198" s="9" t="s">
        <v>49</v>
      </c>
      <c r="AK198" s="9" t="s">
        <v>2787</v>
      </c>
      <c r="AN198" s="9" t="s">
        <v>53</v>
      </c>
      <c r="AO198" s="9" t="s">
        <v>2788</v>
      </c>
      <c r="AP198" s="9" t="s">
        <v>49</v>
      </c>
      <c r="AQ198" s="9" t="s">
        <v>2789</v>
      </c>
      <c r="AR198" s="9" t="s">
        <v>2790</v>
      </c>
    </row>
    <row r="199" ht="22.5" customHeight="1">
      <c r="A199" s="11">
        <v>46059.849674756944</v>
      </c>
      <c r="B199" s="9" t="s">
        <v>2791</v>
      </c>
      <c r="C199" s="9" t="s">
        <v>45</v>
      </c>
      <c r="D199" s="9" t="s">
        <v>399</v>
      </c>
      <c r="E199" s="9" t="s">
        <v>65</v>
      </c>
      <c r="F199" s="9" t="s">
        <v>52</v>
      </c>
      <c r="G199" s="9" t="s">
        <v>49</v>
      </c>
      <c r="H199" s="9" t="s">
        <v>2792</v>
      </c>
      <c r="I199" s="9" t="s">
        <v>49</v>
      </c>
      <c r="J199" s="9" t="s">
        <v>2793</v>
      </c>
      <c r="K199" s="9" t="s">
        <v>49</v>
      </c>
      <c r="L199" s="9" t="s">
        <v>2794</v>
      </c>
      <c r="M199" s="9" t="s">
        <v>52</v>
      </c>
      <c r="N199" s="9" t="s">
        <v>2795</v>
      </c>
      <c r="O199" s="9" t="s">
        <v>49</v>
      </c>
      <c r="P199" s="9" t="s">
        <v>51</v>
      </c>
      <c r="Q199" s="9" t="s">
        <v>2796</v>
      </c>
      <c r="R199" s="9" t="s">
        <v>49</v>
      </c>
      <c r="S199" s="9" t="s">
        <v>49</v>
      </c>
      <c r="T199" s="9" t="s">
        <v>2797</v>
      </c>
      <c r="U199" s="9" t="s">
        <v>49</v>
      </c>
      <c r="V199" s="9" t="s">
        <v>49</v>
      </c>
      <c r="W199" s="9" t="s">
        <v>49</v>
      </c>
      <c r="X199" s="9" t="s">
        <v>49</v>
      </c>
      <c r="Y199" s="9" t="s">
        <v>2798</v>
      </c>
      <c r="Z199" s="9" t="s">
        <v>49</v>
      </c>
      <c r="AA199" s="9" t="s">
        <v>185</v>
      </c>
      <c r="AB199" s="9" t="s">
        <v>53</v>
      </c>
      <c r="AC199" s="9" t="s">
        <v>2799</v>
      </c>
      <c r="AD199" s="9" t="s">
        <v>53</v>
      </c>
      <c r="AE199" s="9" t="s">
        <v>2799</v>
      </c>
      <c r="AF199" s="9" t="s">
        <v>54</v>
      </c>
      <c r="AN199" s="9" t="s">
        <v>53</v>
      </c>
      <c r="AO199" s="9" t="s">
        <v>2800</v>
      </c>
      <c r="AP199" s="9" t="s">
        <v>49</v>
      </c>
    </row>
    <row r="200" ht="22.5" customHeight="1">
      <c r="A200" s="11">
        <v>46059.85580765046</v>
      </c>
      <c r="B200" s="9" t="s">
        <v>2801</v>
      </c>
      <c r="C200" s="9" t="s">
        <v>45</v>
      </c>
      <c r="D200" s="9" t="s">
        <v>56</v>
      </c>
      <c r="E200" s="9" t="s">
        <v>47</v>
      </c>
      <c r="F200" s="9" t="s">
        <v>52</v>
      </c>
      <c r="G200" s="9" t="s">
        <v>49</v>
      </c>
      <c r="H200" s="9" t="s">
        <v>2792</v>
      </c>
      <c r="I200" s="9" t="s">
        <v>49</v>
      </c>
      <c r="J200" s="9" t="s">
        <v>2802</v>
      </c>
      <c r="K200" s="9" t="s">
        <v>49</v>
      </c>
      <c r="L200" s="9" t="s">
        <v>2803</v>
      </c>
      <c r="M200" s="9" t="s">
        <v>53</v>
      </c>
      <c r="N200" s="9" t="s">
        <v>2804</v>
      </c>
      <c r="O200" s="9" t="s">
        <v>49</v>
      </c>
      <c r="P200" s="9" t="s">
        <v>51</v>
      </c>
      <c r="Q200" s="9" t="s">
        <v>2805</v>
      </c>
      <c r="R200" s="9" t="s">
        <v>49</v>
      </c>
      <c r="S200" s="9" t="s">
        <v>49</v>
      </c>
      <c r="T200" s="9" t="s">
        <v>2806</v>
      </c>
      <c r="U200" s="9" t="s">
        <v>49</v>
      </c>
      <c r="V200" s="9" t="s">
        <v>49</v>
      </c>
      <c r="W200" s="9" t="s">
        <v>49</v>
      </c>
      <c r="X200" s="9" t="s">
        <v>49</v>
      </c>
      <c r="Y200" s="9" t="s">
        <v>2807</v>
      </c>
      <c r="Z200" s="9" t="s">
        <v>49</v>
      </c>
      <c r="AA200" s="9" t="s">
        <v>1812</v>
      </c>
      <c r="AB200" s="9" t="s">
        <v>53</v>
      </c>
      <c r="AC200" s="9" t="s">
        <v>2799</v>
      </c>
      <c r="AD200" s="9" t="s">
        <v>53</v>
      </c>
      <c r="AE200" s="9" t="s">
        <v>2799</v>
      </c>
      <c r="AF200" s="9" t="s">
        <v>54</v>
      </c>
      <c r="AG200" s="9" t="s">
        <v>2799</v>
      </c>
      <c r="AN200" s="9" t="s">
        <v>53</v>
      </c>
      <c r="AO200" s="9" t="s">
        <v>2808</v>
      </c>
      <c r="AP200" s="9" t="s">
        <v>49</v>
      </c>
    </row>
    <row r="201" ht="22.5" customHeight="1">
      <c r="A201" s="11">
        <v>46059.87591528935</v>
      </c>
      <c r="B201" s="9" t="s">
        <v>2809</v>
      </c>
      <c r="C201" s="9" t="s">
        <v>45</v>
      </c>
      <c r="D201" s="9" t="s">
        <v>399</v>
      </c>
      <c r="E201" s="9" t="s">
        <v>47</v>
      </c>
      <c r="F201" s="9" t="s">
        <v>57</v>
      </c>
      <c r="G201" s="9" t="s">
        <v>51</v>
      </c>
      <c r="H201" s="9" t="s">
        <v>2810</v>
      </c>
      <c r="I201" s="9" t="s">
        <v>49</v>
      </c>
      <c r="J201" s="9" t="s">
        <v>2811</v>
      </c>
      <c r="K201" s="9" t="s">
        <v>51</v>
      </c>
      <c r="L201" s="9" t="s">
        <v>2812</v>
      </c>
      <c r="M201" s="9" t="s">
        <v>57</v>
      </c>
      <c r="N201" s="9" t="s">
        <v>2813</v>
      </c>
      <c r="O201" s="9" t="s">
        <v>49</v>
      </c>
      <c r="P201" s="9" t="s">
        <v>51</v>
      </c>
      <c r="Q201" s="9" t="s">
        <v>2814</v>
      </c>
      <c r="R201" s="9" t="s">
        <v>51</v>
      </c>
      <c r="S201" s="9" t="s">
        <v>51</v>
      </c>
      <c r="T201" s="9" t="s">
        <v>2815</v>
      </c>
      <c r="U201" s="9" t="s">
        <v>49</v>
      </c>
      <c r="V201" s="9" t="s">
        <v>49</v>
      </c>
      <c r="W201" s="9" t="s">
        <v>49</v>
      </c>
      <c r="X201" s="9" t="s">
        <v>49</v>
      </c>
      <c r="Y201" s="9" t="s">
        <v>2816</v>
      </c>
      <c r="Z201" s="9" t="s">
        <v>51</v>
      </c>
      <c r="AA201" s="9" t="s">
        <v>2817</v>
      </c>
      <c r="AB201" s="9" t="s">
        <v>57</v>
      </c>
      <c r="AC201" s="9" t="s">
        <v>2818</v>
      </c>
      <c r="AD201" s="9" t="s">
        <v>52</v>
      </c>
      <c r="AE201" s="9" t="s">
        <v>1758</v>
      </c>
      <c r="AF201" s="9" t="s">
        <v>48</v>
      </c>
      <c r="AG201" s="9" t="s">
        <v>2819</v>
      </c>
      <c r="AH201" s="9" t="s">
        <v>49</v>
      </c>
      <c r="AI201" s="9" t="s">
        <v>2820</v>
      </c>
      <c r="AN201" s="9" t="s">
        <v>48</v>
      </c>
      <c r="AO201" s="9" t="s">
        <v>2821</v>
      </c>
      <c r="AP201" s="9" t="s">
        <v>51</v>
      </c>
      <c r="AR201" s="9" t="s">
        <v>2822</v>
      </c>
    </row>
    <row r="202" ht="22.5" customHeight="1">
      <c r="A202" s="11">
        <v>46059.883008680554</v>
      </c>
      <c r="B202" s="9" t="s">
        <v>2823</v>
      </c>
      <c r="C202" s="9" t="s">
        <v>45</v>
      </c>
      <c r="D202" s="9" t="s">
        <v>56</v>
      </c>
      <c r="E202" s="9" t="s">
        <v>47</v>
      </c>
      <c r="F202" s="9" t="s">
        <v>48</v>
      </c>
      <c r="G202" s="9" t="s">
        <v>49</v>
      </c>
      <c r="H202" s="9" t="s">
        <v>2824</v>
      </c>
      <c r="I202" s="9" t="s">
        <v>51</v>
      </c>
      <c r="J202" s="9" t="s">
        <v>2825</v>
      </c>
      <c r="K202" s="9" t="s">
        <v>49</v>
      </c>
      <c r="L202" s="9" t="s">
        <v>2826</v>
      </c>
      <c r="M202" s="9" t="s">
        <v>48</v>
      </c>
      <c r="N202" s="9" t="s">
        <v>2827</v>
      </c>
      <c r="O202" s="9" t="s">
        <v>51</v>
      </c>
      <c r="P202" s="9" t="s">
        <v>51</v>
      </c>
      <c r="Q202" s="9" t="s">
        <v>2828</v>
      </c>
      <c r="R202" s="9" t="s">
        <v>51</v>
      </c>
      <c r="S202" s="9" t="s">
        <v>49</v>
      </c>
      <c r="T202" s="9" t="s">
        <v>2829</v>
      </c>
      <c r="U202" s="9" t="s">
        <v>49</v>
      </c>
      <c r="V202" s="9" t="s">
        <v>49</v>
      </c>
      <c r="W202" s="9" t="s">
        <v>51</v>
      </c>
      <c r="X202" s="9" t="s">
        <v>51</v>
      </c>
      <c r="Y202" s="9" t="s">
        <v>2830</v>
      </c>
      <c r="Z202" s="9" t="s">
        <v>51</v>
      </c>
      <c r="AA202" s="9" t="s">
        <v>2831</v>
      </c>
      <c r="AB202" s="9" t="s">
        <v>52</v>
      </c>
      <c r="AC202" s="9" t="s">
        <v>2832</v>
      </c>
      <c r="AD202" s="9" t="s">
        <v>52</v>
      </c>
      <c r="AE202" s="9" t="s">
        <v>2833</v>
      </c>
      <c r="AF202" s="9" t="s">
        <v>54</v>
      </c>
      <c r="AG202" s="9" t="s">
        <v>2834</v>
      </c>
      <c r="AN202" s="9" t="s">
        <v>52</v>
      </c>
      <c r="AO202" s="9" t="s">
        <v>2835</v>
      </c>
      <c r="AP202" s="9" t="s">
        <v>49</v>
      </c>
      <c r="AQ202" s="9" t="s">
        <v>2836</v>
      </c>
      <c r="AR202" s="9" t="s">
        <v>2837</v>
      </c>
    </row>
    <row r="203" ht="22.5" customHeight="1">
      <c r="A203" s="11">
        <v>46059.891235324074</v>
      </c>
      <c r="B203" s="9" t="s">
        <v>2838</v>
      </c>
      <c r="C203" s="9" t="s">
        <v>45</v>
      </c>
      <c r="D203" s="9" t="s">
        <v>56</v>
      </c>
      <c r="E203" s="9" t="s">
        <v>47</v>
      </c>
      <c r="F203" s="9" t="s">
        <v>52</v>
      </c>
      <c r="G203" s="9" t="s">
        <v>49</v>
      </c>
      <c r="H203" s="9" t="s">
        <v>2839</v>
      </c>
      <c r="I203" s="9" t="s">
        <v>49</v>
      </c>
      <c r="J203" s="9" t="s">
        <v>2840</v>
      </c>
      <c r="K203" s="9" t="s">
        <v>49</v>
      </c>
      <c r="L203" s="9" t="s">
        <v>2841</v>
      </c>
      <c r="M203" s="9" t="s">
        <v>48</v>
      </c>
      <c r="N203" s="9" t="s">
        <v>2842</v>
      </c>
      <c r="O203" s="9" t="s">
        <v>51</v>
      </c>
      <c r="P203" s="9" t="s">
        <v>49</v>
      </c>
      <c r="Q203" s="9" t="s">
        <v>2843</v>
      </c>
      <c r="R203" s="9" t="s">
        <v>51</v>
      </c>
      <c r="S203" s="9" t="s">
        <v>51</v>
      </c>
      <c r="T203" s="9" t="s">
        <v>2844</v>
      </c>
      <c r="U203" s="9" t="s">
        <v>49</v>
      </c>
      <c r="V203" s="9" t="s">
        <v>49</v>
      </c>
      <c r="W203" s="9" t="s">
        <v>51</v>
      </c>
      <c r="X203" s="9" t="s">
        <v>49</v>
      </c>
      <c r="Y203" s="9" t="s">
        <v>2845</v>
      </c>
      <c r="Z203" s="9" t="s">
        <v>49</v>
      </c>
      <c r="AA203" s="9" t="s">
        <v>2846</v>
      </c>
      <c r="AB203" s="9" t="s">
        <v>53</v>
      </c>
      <c r="AC203" s="9" t="s">
        <v>2847</v>
      </c>
      <c r="AD203" s="9" t="s">
        <v>53</v>
      </c>
      <c r="AE203" s="9" t="s">
        <v>2848</v>
      </c>
      <c r="AF203" s="9" t="s">
        <v>54</v>
      </c>
      <c r="AN203" s="9" t="s">
        <v>53</v>
      </c>
      <c r="AP203" s="9" t="s">
        <v>49</v>
      </c>
      <c r="AR203" s="9" t="s">
        <v>2849</v>
      </c>
    </row>
    <row r="204" ht="22.5" customHeight="1">
      <c r="A204" s="11">
        <v>46060.37331954861</v>
      </c>
      <c r="B204" s="9" t="s">
        <v>2850</v>
      </c>
      <c r="C204" s="9" t="s">
        <v>875</v>
      </c>
      <c r="D204" s="9" t="s">
        <v>399</v>
      </c>
      <c r="E204" s="9" t="s">
        <v>47</v>
      </c>
      <c r="F204" s="9" t="s">
        <v>52</v>
      </c>
      <c r="G204" s="9" t="s">
        <v>49</v>
      </c>
      <c r="H204" s="9" t="s">
        <v>2851</v>
      </c>
      <c r="I204" s="9" t="s">
        <v>49</v>
      </c>
      <c r="J204" s="9" t="s">
        <v>2852</v>
      </c>
      <c r="K204" s="9" t="s">
        <v>49</v>
      </c>
      <c r="L204" s="9" t="s">
        <v>2853</v>
      </c>
      <c r="M204" s="9" t="s">
        <v>48</v>
      </c>
      <c r="N204" s="9" t="s">
        <v>2854</v>
      </c>
      <c r="O204" s="9" t="s">
        <v>49</v>
      </c>
      <c r="P204" s="9" t="s">
        <v>49</v>
      </c>
      <c r="Q204" s="9" t="s">
        <v>2855</v>
      </c>
      <c r="R204" s="9" t="s">
        <v>49</v>
      </c>
      <c r="S204" s="9" t="s">
        <v>49</v>
      </c>
      <c r="T204" s="9" t="s">
        <v>2856</v>
      </c>
      <c r="U204" s="9" t="s">
        <v>49</v>
      </c>
      <c r="V204" s="9" t="s">
        <v>49</v>
      </c>
      <c r="W204" s="9" t="s">
        <v>49</v>
      </c>
      <c r="X204" s="9" t="s">
        <v>49</v>
      </c>
      <c r="Y204" s="9" t="s">
        <v>2857</v>
      </c>
      <c r="Z204" s="9" t="s">
        <v>49</v>
      </c>
      <c r="AA204" s="9" t="s">
        <v>2858</v>
      </c>
      <c r="AB204" s="9" t="s">
        <v>52</v>
      </c>
      <c r="AC204" s="9" t="s">
        <v>2859</v>
      </c>
      <c r="AD204" s="9" t="s">
        <v>48</v>
      </c>
      <c r="AE204" s="9" t="s">
        <v>2860</v>
      </c>
      <c r="AF204" s="9" t="s">
        <v>52</v>
      </c>
      <c r="AG204" s="9" t="s">
        <v>2861</v>
      </c>
      <c r="AH204" s="9" t="s">
        <v>51</v>
      </c>
      <c r="AI204" s="9" t="s">
        <v>2577</v>
      </c>
      <c r="AJ204" s="9" t="s">
        <v>51</v>
      </c>
      <c r="AK204" s="9" t="s">
        <v>2862</v>
      </c>
      <c r="AL204" s="9" t="s">
        <v>48</v>
      </c>
      <c r="AM204" s="9" t="s">
        <v>2208</v>
      </c>
      <c r="AN204" s="9" t="s">
        <v>52</v>
      </c>
      <c r="AO204" s="9" t="s">
        <v>2863</v>
      </c>
      <c r="AP204" s="9" t="s">
        <v>49</v>
      </c>
      <c r="AQ204" s="9" t="s">
        <v>2864</v>
      </c>
      <c r="AR204" s="9" t="s">
        <v>2117</v>
      </c>
    </row>
    <row r="205" ht="22.5" customHeight="1">
      <c r="A205" s="11">
        <v>46060.392757511574</v>
      </c>
      <c r="B205" s="9" t="s">
        <v>2865</v>
      </c>
      <c r="C205" s="9" t="s">
        <v>875</v>
      </c>
      <c r="D205" s="9" t="s">
        <v>399</v>
      </c>
      <c r="E205" s="9" t="s">
        <v>67</v>
      </c>
      <c r="F205" s="9" t="s">
        <v>52</v>
      </c>
      <c r="G205" s="9" t="s">
        <v>49</v>
      </c>
      <c r="H205" s="9" t="s">
        <v>2866</v>
      </c>
      <c r="I205" s="9" t="s">
        <v>49</v>
      </c>
      <c r="J205" s="9" t="s">
        <v>2867</v>
      </c>
      <c r="K205" s="9" t="s">
        <v>51</v>
      </c>
      <c r="L205" s="9" t="s">
        <v>2868</v>
      </c>
      <c r="M205" s="9" t="s">
        <v>48</v>
      </c>
      <c r="N205" s="9" t="s">
        <v>2869</v>
      </c>
      <c r="O205" s="9" t="s">
        <v>51</v>
      </c>
      <c r="P205" s="9" t="s">
        <v>49</v>
      </c>
      <c r="Q205" s="9" t="s">
        <v>2870</v>
      </c>
      <c r="R205" s="9" t="s">
        <v>49</v>
      </c>
      <c r="S205" s="9" t="s">
        <v>49</v>
      </c>
      <c r="T205" s="9" t="s">
        <v>2871</v>
      </c>
      <c r="U205" s="9" t="s">
        <v>49</v>
      </c>
      <c r="V205" s="9" t="s">
        <v>49</v>
      </c>
      <c r="W205" s="9" t="s">
        <v>49</v>
      </c>
      <c r="X205" s="9" t="s">
        <v>49</v>
      </c>
      <c r="Y205" s="9" t="s">
        <v>2872</v>
      </c>
      <c r="Z205" s="9" t="s">
        <v>51</v>
      </c>
      <c r="AA205" s="9" t="s">
        <v>2873</v>
      </c>
      <c r="AB205" s="9" t="s">
        <v>52</v>
      </c>
      <c r="AC205" s="9" t="s">
        <v>2874</v>
      </c>
      <c r="AD205" s="9" t="s">
        <v>52</v>
      </c>
      <c r="AE205" s="9" t="s">
        <v>2875</v>
      </c>
      <c r="AF205" s="9" t="s">
        <v>52</v>
      </c>
      <c r="AG205" s="9" t="s">
        <v>2876</v>
      </c>
      <c r="AJ205" s="9" t="s">
        <v>51</v>
      </c>
      <c r="AK205" s="9" t="s">
        <v>2877</v>
      </c>
      <c r="AN205" s="9" t="s">
        <v>52</v>
      </c>
      <c r="AP205" s="9" t="s">
        <v>49</v>
      </c>
      <c r="AQ205" s="9" t="s">
        <v>2878</v>
      </c>
    </row>
    <row r="206" ht="22.5" customHeight="1">
      <c r="A206" s="11">
        <v>46060.43849689815</v>
      </c>
      <c r="B206" s="9" t="s">
        <v>2879</v>
      </c>
      <c r="C206" s="9" t="s">
        <v>875</v>
      </c>
      <c r="D206" s="9" t="s">
        <v>56</v>
      </c>
      <c r="E206" s="9" t="s">
        <v>47</v>
      </c>
      <c r="F206" s="9" t="s">
        <v>48</v>
      </c>
      <c r="G206" s="9" t="s">
        <v>49</v>
      </c>
      <c r="H206" s="9" t="s">
        <v>2880</v>
      </c>
      <c r="I206" s="9" t="s">
        <v>51</v>
      </c>
      <c r="J206" s="9" t="s">
        <v>2881</v>
      </c>
      <c r="K206" s="9" t="s">
        <v>49</v>
      </c>
      <c r="L206" s="9" t="s">
        <v>2882</v>
      </c>
      <c r="M206" s="9" t="s">
        <v>48</v>
      </c>
      <c r="N206" s="9" t="s">
        <v>2883</v>
      </c>
      <c r="O206" s="9" t="s">
        <v>51</v>
      </c>
      <c r="P206" s="9" t="s">
        <v>49</v>
      </c>
      <c r="Q206" s="9" t="s">
        <v>2884</v>
      </c>
      <c r="R206" s="9" t="s">
        <v>49</v>
      </c>
      <c r="S206" s="9" t="s">
        <v>51</v>
      </c>
      <c r="T206" s="9" t="s">
        <v>2885</v>
      </c>
      <c r="U206" s="9" t="s">
        <v>49</v>
      </c>
      <c r="V206" s="9" t="s">
        <v>51</v>
      </c>
      <c r="W206" s="9" t="s">
        <v>49</v>
      </c>
      <c r="X206" s="9" t="s">
        <v>49</v>
      </c>
      <c r="Y206" s="9" t="s">
        <v>2886</v>
      </c>
      <c r="Z206" s="9" t="s">
        <v>49</v>
      </c>
      <c r="AA206" s="9" t="s">
        <v>2887</v>
      </c>
      <c r="AB206" s="9" t="s">
        <v>52</v>
      </c>
      <c r="AC206" s="9" t="s">
        <v>2888</v>
      </c>
      <c r="AD206" s="9" t="s">
        <v>52</v>
      </c>
      <c r="AE206" s="9" t="s">
        <v>1733</v>
      </c>
      <c r="AF206" s="9" t="s">
        <v>48</v>
      </c>
      <c r="AH206" s="9" t="s">
        <v>51</v>
      </c>
      <c r="AI206" s="9" t="s">
        <v>2889</v>
      </c>
      <c r="AJ206" s="9" t="s">
        <v>49</v>
      </c>
      <c r="AK206" s="9" t="s">
        <v>2890</v>
      </c>
      <c r="AN206" s="9" t="s">
        <v>52</v>
      </c>
      <c r="AP206" s="9" t="s">
        <v>49</v>
      </c>
    </row>
    <row r="207" ht="22.5" customHeight="1">
      <c r="A207" s="11">
        <v>46060.59994934028</v>
      </c>
      <c r="B207" s="9" t="s">
        <v>2891</v>
      </c>
      <c r="C207" s="9" t="s">
        <v>45</v>
      </c>
      <c r="D207" s="9" t="s">
        <v>56</v>
      </c>
      <c r="E207" s="9" t="s">
        <v>67</v>
      </c>
      <c r="F207" s="9" t="s">
        <v>52</v>
      </c>
      <c r="G207" s="9" t="s">
        <v>49</v>
      </c>
      <c r="H207" s="9" t="s">
        <v>2892</v>
      </c>
      <c r="I207" s="9" t="s">
        <v>51</v>
      </c>
      <c r="J207" s="9" t="s">
        <v>2893</v>
      </c>
      <c r="K207" s="9" t="s">
        <v>49</v>
      </c>
      <c r="L207" s="9" t="s">
        <v>2894</v>
      </c>
      <c r="M207" s="9" t="s">
        <v>52</v>
      </c>
      <c r="N207" s="9" t="s">
        <v>2895</v>
      </c>
      <c r="O207" s="9" t="s">
        <v>49</v>
      </c>
      <c r="P207" s="9" t="s">
        <v>49</v>
      </c>
      <c r="Q207" s="9" t="s">
        <v>2896</v>
      </c>
      <c r="R207" s="9" t="s">
        <v>49</v>
      </c>
      <c r="S207" s="9" t="s">
        <v>51</v>
      </c>
      <c r="T207" s="9" t="s">
        <v>2897</v>
      </c>
      <c r="U207" s="9" t="s">
        <v>51</v>
      </c>
      <c r="V207" s="9" t="s">
        <v>51</v>
      </c>
      <c r="W207" s="9" t="s">
        <v>49</v>
      </c>
      <c r="X207" s="9" t="s">
        <v>49</v>
      </c>
      <c r="Y207" s="9" t="s">
        <v>2898</v>
      </c>
      <c r="Z207" s="9" t="s">
        <v>51</v>
      </c>
      <c r="AA207" s="9" t="s">
        <v>2899</v>
      </c>
      <c r="AB207" s="9" t="s">
        <v>52</v>
      </c>
      <c r="AC207" s="9" t="s">
        <v>107</v>
      </c>
      <c r="AD207" s="9" t="s">
        <v>48</v>
      </c>
      <c r="AE207" s="9" t="s">
        <v>2900</v>
      </c>
      <c r="AF207" s="9" t="s">
        <v>54</v>
      </c>
      <c r="AG207" s="9" t="s">
        <v>2901</v>
      </c>
      <c r="AH207" s="9" t="s">
        <v>49</v>
      </c>
      <c r="AI207" s="9" t="s">
        <v>2902</v>
      </c>
      <c r="AJ207" s="9" t="s">
        <v>51</v>
      </c>
      <c r="AK207" s="9" t="s">
        <v>2903</v>
      </c>
      <c r="AN207" s="9" t="s">
        <v>48</v>
      </c>
      <c r="AP207" s="9" t="s">
        <v>51</v>
      </c>
      <c r="AQ207" s="9" t="s">
        <v>2904</v>
      </c>
      <c r="AR207" s="9" t="s">
        <v>2905</v>
      </c>
    </row>
    <row r="208" ht="22.5" customHeight="1">
      <c r="A208" s="11">
        <v>46060.80699269676</v>
      </c>
      <c r="B208" s="9" t="s">
        <v>2906</v>
      </c>
      <c r="C208" s="9" t="s">
        <v>875</v>
      </c>
      <c r="D208" s="9" t="s">
        <v>56</v>
      </c>
      <c r="E208" s="9" t="s">
        <v>65</v>
      </c>
      <c r="F208" s="9" t="s">
        <v>52</v>
      </c>
      <c r="G208" s="9" t="s">
        <v>49</v>
      </c>
      <c r="H208" s="9" t="s">
        <v>2907</v>
      </c>
      <c r="I208" s="9" t="s">
        <v>49</v>
      </c>
      <c r="J208" s="9" t="s">
        <v>2908</v>
      </c>
      <c r="K208" s="9" t="s">
        <v>51</v>
      </c>
      <c r="L208" s="9" t="s">
        <v>2909</v>
      </c>
      <c r="M208" s="9" t="s">
        <v>52</v>
      </c>
      <c r="N208" s="9" t="s">
        <v>2910</v>
      </c>
      <c r="O208" s="9" t="s">
        <v>51</v>
      </c>
      <c r="P208" s="9" t="s">
        <v>49</v>
      </c>
      <c r="Q208" s="9" t="s">
        <v>2911</v>
      </c>
      <c r="R208" s="9" t="s">
        <v>51</v>
      </c>
      <c r="S208" s="9" t="s">
        <v>49</v>
      </c>
      <c r="T208" s="9" t="s">
        <v>2912</v>
      </c>
      <c r="U208" s="9" t="s">
        <v>49</v>
      </c>
      <c r="V208" s="9" t="s">
        <v>51</v>
      </c>
      <c r="W208" s="9" t="s">
        <v>49</v>
      </c>
      <c r="X208" s="9" t="s">
        <v>49</v>
      </c>
      <c r="Y208" s="9" t="s">
        <v>2913</v>
      </c>
      <c r="Z208" s="9" t="s">
        <v>49</v>
      </c>
      <c r="AA208" s="9" t="s">
        <v>2914</v>
      </c>
      <c r="AB208" s="9" t="s">
        <v>53</v>
      </c>
      <c r="AC208" s="9" t="s">
        <v>2915</v>
      </c>
      <c r="AD208" s="9" t="s">
        <v>53</v>
      </c>
      <c r="AE208" s="9" t="s">
        <v>1254</v>
      </c>
      <c r="AF208" s="9" t="s">
        <v>54</v>
      </c>
      <c r="AG208" s="9" t="s">
        <v>768</v>
      </c>
      <c r="AH208" s="9" t="s">
        <v>49</v>
      </c>
      <c r="AJ208" s="9" t="s">
        <v>49</v>
      </c>
      <c r="AL208" s="9" t="s">
        <v>48</v>
      </c>
      <c r="AM208" s="9" t="s">
        <v>1315</v>
      </c>
      <c r="AN208" s="9" t="s">
        <v>53</v>
      </c>
      <c r="AO208" s="9" t="s">
        <v>2916</v>
      </c>
      <c r="AP208" s="9" t="s">
        <v>49</v>
      </c>
      <c r="AQ208" s="9" t="s">
        <v>2917</v>
      </c>
      <c r="AR208" s="9" t="s">
        <v>2918</v>
      </c>
    </row>
    <row r="209" ht="22.5" customHeight="1">
      <c r="A209" s="11">
        <v>46060.86106943287</v>
      </c>
      <c r="B209" s="9" t="s">
        <v>2919</v>
      </c>
      <c r="C209" s="9" t="s">
        <v>875</v>
      </c>
      <c r="D209" s="9" t="s">
        <v>56</v>
      </c>
      <c r="E209" s="9" t="s">
        <v>67</v>
      </c>
      <c r="F209" s="9" t="s">
        <v>52</v>
      </c>
      <c r="G209" s="9" t="s">
        <v>49</v>
      </c>
      <c r="H209" s="9" t="s">
        <v>2920</v>
      </c>
      <c r="I209" s="9" t="s">
        <v>51</v>
      </c>
      <c r="J209" s="9" t="s">
        <v>2921</v>
      </c>
      <c r="K209" s="9" t="s">
        <v>49</v>
      </c>
      <c r="L209" s="9" t="s">
        <v>2922</v>
      </c>
      <c r="M209" s="9" t="s">
        <v>48</v>
      </c>
      <c r="N209" s="9" t="s">
        <v>2921</v>
      </c>
      <c r="O209" s="9" t="s">
        <v>51</v>
      </c>
      <c r="P209" s="9" t="s">
        <v>49</v>
      </c>
      <c r="Q209" s="9" t="s">
        <v>2923</v>
      </c>
      <c r="R209" s="9" t="s">
        <v>49</v>
      </c>
      <c r="S209" s="9" t="s">
        <v>49</v>
      </c>
      <c r="T209" s="9" t="s">
        <v>2924</v>
      </c>
      <c r="U209" s="9" t="s">
        <v>49</v>
      </c>
      <c r="V209" s="9" t="s">
        <v>51</v>
      </c>
      <c r="W209" s="9" t="s">
        <v>51</v>
      </c>
      <c r="X209" s="9" t="s">
        <v>49</v>
      </c>
      <c r="Y209" s="9" t="s">
        <v>2925</v>
      </c>
      <c r="Z209" s="9" t="s">
        <v>51</v>
      </c>
      <c r="AA209" s="9" t="s">
        <v>2926</v>
      </c>
      <c r="AB209" s="9" t="s">
        <v>52</v>
      </c>
      <c r="AC209" s="9" t="s">
        <v>2927</v>
      </c>
      <c r="AD209" s="9" t="s">
        <v>53</v>
      </c>
      <c r="AE209" s="9" t="s">
        <v>2928</v>
      </c>
      <c r="AF209" s="9" t="s">
        <v>48</v>
      </c>
      <c r="AG209" s="9" t="s">
        <v>2929</v>
      </c>
      <c r="AH209" s="9" t="s">
        <v>49</v>
      </c>
      <c r="AI209" s="9" t="s">
        <v>2930</v>
      </c>
      <c r="AJ209" s="9" t="s">
        <v>49</v>
      </c>
      <c r="AK209" s="9" t="s">
        <v>2931</v>
      </c>
      <c r="AN209" s="9" t="s">
        <v>52</v>
      </c>
      <c r="AP209" s="9" t="s">
        <v>49</v>
      </c>
    </row>
    <row r="210" ht="22.5" customHeight="1">
      <c r="A210" s="11">
        <v>46060.93902414352</v>
      </c>
      <c r="B210" s="9" t="s">
        <v>2932</v>
      </c>
      <c r="C210" s="9" t="s">
        <v>875</v>
      </c>
      <c r="D210" s="9" t="s">
        <v>399</v>
      </c>
      <c r="E210" s="9" t="s">
        <v>47</v>
      </c>
      <c r="F210" s="9" t="s">
        <v>52</v>
      </c>
      <c r="G210" s="9" t="s">
        <v>49</v>
      </c>
      <c r="H210" s="9" t="s">
        <v>2933</v>
      </c>
      <c r="I210" s="9" t="s">
        <v>49</v>
      </c>
      <c r="J210" s="9" t="s">
        <v>2934</v>
      </c>
      <c r="K210" s="9" t="s">
        <v>49</v>
      </c>
      <c r="L210" s="9" t="s">
        <v>2935</v>
      </c>
      <c r="M210" s="9" t="s">
        <v>52</v>
      </c>
      <c r="N210" s="9" t="s">
        <v>2936</v>
      </c>
      <c r="O210" s="9" t="s">
        <v>49</v>
      </c>
      <c r="P210" s="9" t="s">
        <v>49</v>
      </c>
      <c r="Q210" s="9" t="s">
        <v>2937</v>
      </c>
      <c r="R210" s="9" t="s">
        <v>49</v>
      </c>
      <c r="S210" s="9" t="s">
        <v>49</v>
      </c>
      <c r="T210" s="9" t="s">
        <v>2938</v>
      </c>
      <c r="U210" s="9" t="s">
        <v>49</v>
      </c>
      <c r="V210" s="9" t="s">
        <v>49</v>
      </c>
      <c r="W210" s="9" t="s">
        <v>49</v>
      </c>
      <c r="X210" s="9" t="s">
        <v>49</v>
      </c>
      <c r="Y210" s="9" t="s">
        <v>2939</v>
      </c>
      <c r="Z210" s="9" t="s">
        <v>49</v>
      </c>
      <c r="AA210" s="9" t="s">
        <v>2940</v>
      </c>
      <c r="AB210" s="9" t="s">
        <v>52</v>
      </c>
      <c r="AC210" s="9" t="s">
        <v>2941</v>
      </c>
      <c r="AD210" s="9" t="s">
        <v>53</v>
      </c>
      <c r="AE210" s="9" t="s">
        <v>2942</v>
      </c>
      <c r="AF210" s="9" t="s">
        <v>52</v>
      </c>
      <c r="AG210" s="9" t="s">
        <v>2943</v>
      </c>
      <c r="AH210" s="9" t="s">
        <v>49</v>
      </c>
      <c r="AI210" s="9" t="s">
        <v>2944</v>
      </c>
      <c r="AK210" s="9" t="s">
        <v>2945</v>
      </c>
      <c r="AN210" s="9" t="s">
        <v>52</v>
      </c>
      <c r="AP210" s="9" t="s">
        <v>49</v>
      </c>
    </row>
    <row r="211" ht="22.5" customHeight="1">
      <c r="A211" s="11">
        <v>46060.97067513889</v>
      </c>
      <c r="B211" s="9" t="s">
        <v>2946</v>
      </c>
      <c r="C211" s="9" t="s">
        <v>45</v>
      </c>
      <c r="D211" s="9" t="s">
        <v>399</v>
      </c>
      <c r="E211" s="9" t="s">
        <v>67</v>
      </c>
      <c r="F211" s="9" t="s">
        <v>53</v>
      </c>
      <c r="G211" s="9" t="s">
        <v>49</v>
      </c>
      <c r="H211" s="9" t="s">
        <v>2947</v>
      </c>
      <c r="I211" s="9" t="s">
        <v>49</v>
      </c>
      <c r="J211" s="9" t="s">
        <v>2948</v>
      </c>
      <c r="K211" s="9" t="s">
        <v>49</v>
      </c>
      <c r="L211" s="9" t="s">
        <v>2949</v>
      </c>
      <c r="M211" s="9" t="s">
        <v>53</v>
      </c>
      <c r="N211" s="9" t="s">
        <v>2950</v>
      </c>
      <c r="O211" s="9" t="s">
        <v>49</v>
      </c>
      <c r="P211" s="9" t="s">
        <v>49</v>
      </c>
      <c r="Q211" s="9" t="s">
        <v>2951</v>
      </c>
      <c r="R211" s="9" t="s">
        <v>49</v>
      </c>
      <c r="S211" s="9" t="s">
        <v>49</v>
      </c>
      <c r="T211" s="9" t="s">
        <v>2952</v>
      </c>
      <c r="U211" s="9" t="s">
        <v>49</v>
      </c>
      <c r="V211" s="9" t="s">
        <v>49</v>
      </c>
      <c r="W211" s="9" t="s">
        <v>49</v>
      </c>
      <c r="X211" s="9" t="s">
        <v>49</v>
      </c>
      <c r="Y211" s="9" t="s">
        <v>2953</v>
      </c>
      <c r="Z211" s="9" t="s">
        <v>49</v>
      </c>
      <c r="AA211" s="9" t="s">
        <v>2954</v>
      </c>
      <c r="AB211" s="9" t="s">
        <v>53</v>
      </c>
      <c r="AC211" s="9" t="s">
        <v>2955</v>
      </c>
      <c r="AD211" s="9" t="s">
        <v>53</v>
      </c>
      <c r="AE211" s="9" t="s">
        <v>2956</v>
      </c>
      <c r="AF211" s="9" t="s">
        <v>54</v>
      </c>
      <c r="AG211" s="9" t="s">
        <v>2957</v>
      </c>
      <c r="AN211" s="9" t="s">
        <v>53</v>
      </c>
      <c r="AO211" s="9" t="s">
        <v>2958</v>
      </c>
      <c r="AP211" s="9" t="s">
        <v>49</v>
      </c>
      <c r="AQ211" s="9" t="s">
        <v>2959</v>
      </c>
      <c r="AR211" s="9" t="s">
        <v>2960</v>
      </c>
    </row>
    <row r="212" ht="22.5" customHeight="1">
      <c r="A212" s="11">
        <v>46061.500727453706</v>
      </c>
      <c r="B212" s="9" t="s">
        <v>2961</v>
      </c>
      <c r="C212" s="9" t="s">
        <v>875</v>
      </c>
      <c r="D212" s="9" t="s">
        <v>56</v>
      </c>
      <c r="E212" s="9" t="s">
        <v>67</v>
      </c>
      <c r="F212" s="9" t="s">
        <v>53</v>
      </c>
      <c r="G212" s="9" t="s">
        <v>49</v>
      </c>
      <c r="H212" s="9" t="s">
        <v>2962</v>
      </c>
      <c r="I212" s="9" t="s">
        <v>49</v>
      </c>
      <c r="J212" s="9" t="s">
        <v>2963</v>
      </c>
      <c r="K212" s="9" t="s">
        <v>49</v>
      </c>
      <c r="L212" s="9" t="s">
        <v>2964</v>
      </c>
      <c r="M212" s="9" t="s">
        <v>53</v>
      </c>
      <c r="N212" s="9" t="s">
        <v>2965</v>
      </c>
      <c r="O212" s="9" t="s">
        <v>49</v>
      </c>
      <c r="P212" s="9" t="s">
        <v>49</v>
      </c>
      <c r="Q212" s="9" t="s">
        <v>2966</v>
      </c>
      <c r="R212" s="9" t="s">
        <v>49</v>
      </c>
      <c r="S212" s="9" t="s">
        <v>49</v>
      </c>
      <c r="T212" s="9" t="s">
        <v>2967</v>
      </c>
      <c r="U212" s="9" t="s">
        <v>49</v>
      </c>
      <c r="V212" s="9" t="s">
        <v>51</v>
      </c>
      <c r="W212" s="9" t="s">
        <v>49</v>
      </c>
      <c r="X212" s="9" t="s">
        <v>49</v>
      </c>
      <c r="Y212" s="9" t="s">
        <v>2968</v>
      </c>
      <c r="Z212" s="9" t="s">
        <v>49</v>
      </c>
      <c r="AA212" s="9" t="s">
        <v>2969</v>
      </c>
      <c r="AB212" s="9" t="s">
        <v>53</v>
      </c>
      <c r="AC212" s="9" t="s">
        <v>2970</v>
      </c>
      <c r="AD212" s="9" t="s">
        <v>53</v>
      </c>
      <c r="AE212" s="9" t="s">
        <v>2970</v>
      </c>
      <c r="AF212" s="9" t="s">
        <v>54</v>
      </c>
      <c r="AG212" s="9" t="s">
        <v>2971</v>
      </c>
      <c r="AN212" s="9" t="s">
        <v>53</v>
      </c>
      <c r="AP212" s="9" t="s">
        <v>49</v>
      </c>
      <c r="AR212" s="9" t="s">
        <v>2972</v>
      </c>
    </row>
    <row r="213" ht="22.5" customHeight="1">
      <c r="A213" s="11">
        <v>46061.639477951394</v>
      </c>
      <c r="B213" s="9" t="s">
        <v>2973</v>
      </c>
      <c r="C213" s="9" t="s">
        <v>875</v>
      </c>
      <c r="D213" s="9" t="s">
        <v>56</v>
      </c>
      <c r="E213" s="9" t="s">
        <v>47</v>
      </c>
      <c r="F213" s="9" t="s">
        <v>52</v>
      </c>
      <c r="G213" s="9" t="s">
        <v>49</v>
      </c>
      <c r="H213" s="9" t="s">
        <v>2974</v>
      </c>
      <c r="I213" s="9" t="s">
        <v>49</v>
      </c>
      <c r="J213" s="9" t="s">
        <v>2975</v>
      </c>
      <c r="K213" s="9" t="s">
        <v>49</v>
      </c>
      <c r="L213" s="9" t="s">
        <v>2976</v>
      </c>
      <c r="M213" s="9" t="s">
        <v>48</v>
      </c>
      <c r="N213" s="9" t="s">
        <v>2977</v>
      </c>
      <c r="O213" s="9" t="s">
        <v>49</v>
      </c>
      <c r="P213" s="9" t="s">
        <v>49</v>
      </c>
      <c r="Q213" s="9" t="s">
        <v>2978</v>
      </c>
      <c r="R213" s="9" t="s">
        <v>49</v>
      </c>
      <c r="S213" s="9" t="s">
        <v>49</v>
      </c>
      <c r="T213" s="9" t="s">
        <v>2979</v>
      </c>
      <c r="U213" s="9" t="s">
        <v>49</v>
      </c>
      <c r="V213" s="9" t="s">
        <v>51</v>
      </c>
      <c r="W213" s="9" t="s">
        <v>49</v>
      </c>
      <c r="X213" s="9" t="s">
        <v>49</v>
      </c>
      <c r="Y213" s="9" t="s">
        <v>2980</v>
      </c>
      <c r="Z213" s="9" t="s">
        <v>49</v>
      </c>
      <c r="AA213" s="9" t="s">
        <v>2981</v>
      </c>
      <c r="AB213" s="9" t="s">
        <v>48</v>
      </c>
      <c r="AC213" s="9" t="s">
        <v>2982</v>
      </c>
      <c r="AD213" s="9" t="s">
        <v>53</v>
      </c>
      <c r="AE213" s="9" t="s">
        <v>2983</v>
      </c>
      <c r="AF213" s="9" t="s">
        <v>52</v>
      </c>
      <c r="AG213" s="9" t="s">
        <v>2984</v>
      </c>
      <c r="AH213" s="9" t="s">
        <v>49</v>
      </c>
      <c r="AI213" s="9" t="s">
        <v>2985</v>
      </c>
      <c r="AN213" s="9" t="s">
        <v>52</v>
      </c>
      <c r="AO213" s="9" t="s">
        <v>2986</v>
      </c>
      <c r="AP213" s="9" t="s">
        <v>49</v>
      </c>
      <c r="AQ213" s="9" t="s">
        <v>2987</v>
      </c>
      <c r="AR213" s="9" t="s">
        <v>2988</v>
      </c>
    </row>
    <row r="214" ht="22.5" customHeight="1">
      <c r="A214" s="11">
        <v>46061.665646423615</v>
      </c>
      <c r="B214" s="9" t="s">
        <v>2989</v>
      </c>
      <c r="C214" s="9" t="s">
        <v>875</v>
      </c>
      <c r="D214" s="9" t="s">
        <v>399</v>
      </c>
      <c r="E214" s="9" t="s">
        <v>67</v>
      </c>
      <c r="F214" s="9" t="s">
        <v>48</v>
      </c>
      <c r="G214" s="9" t="s">
        <v>49</v>
      </c>
      <c r="H214" s="9" t="s">
        <v>2990</v>
      </c>
      <c r="I214" s="9" t="s">
        <v>51</v>
      </c>
      <c r="J214" s="9" t="s">
        <v>2991</v>
      </c>
      <c r="K214" s="9" t="s">
        <v>49</v>
      </c>
      <c r="L214" s="9" t="s">
        <v>2992</v>
      </c>
      <c r="M214" s="9" t="s">
        <v>48</v>
      </c>
      <c r="N214" s="9" t="s">
        <v>2993</v>
      </c>
      <c r="O214" s="9" t="s">
        <v>51</v>
      </c>
      <c r="P214" s="9" t="s">
        <v>49</v>
      </c>
      <c r="Q214" s="9" t="s">
        <v>2994</v>
      </c>
      <c r="R214" s="9" t="s">
        <v>51</v>
      </c>
      <c r="S214" s="9" t="s">
        <v>51</v>
      </c>
      <c r="T214" s="8" t="s">
        <v>2995</v>
      </c>
      <c r="U214" s="9" t="s">
        <v>49</v>
      </c>
      <c r="V214" s="9" t="s">
        <v>49</v>
      </c>
      <c r="W214" s="9" t="s">
        <v>49</v>
      </c>
      <c r="X214" s="9" t="s">
        <v>49</v>
      </c>
      <c r="Y214" s="9" t="s">
        <v>2996</v>
      </c>
      <c r="Z214" s="9" t="s">
        <v>49</v>
      </c>
      <c r="AA214" s="8" t="s">
        <v>2997</v>
      </c>
      <c r="AB214" s="9" t="s">
        <v>52</v>
      </c>
      <c r="AC214" s="9" t="s">
        <v>2998</v>
      </c>
      <c r="AD214" s="9" t="s">
        <v>53</v>
      </c>
      <c r="AE214" s="9" t="s">
        <v>2999</v>
      </c>
      <c r="AF214" s="9" t="s">
        <v>52</v>
      </c>
      <c r="AG214" s="9" t="s">
        <v>3000</v>
      </c>
      <c r="AH214" s="9" t="s">
        <v>51</v>
      </c>
      <c r="AJ214" s="9" t="s">
        <v>51</v>
      </c>
      <c r="AL214" s="9" t="s">
        <v>48</v>
      </c>
      <c r="AN214" s="9" t="s">
        <v>52</v>
      </c>
      <c r="AP214" s="9" t="s">
        <v>49</v>
      </c>
      <c r="AQ214" s="9" t="s">
        <v>3001</v>
      </c>
      <c r="AR214" s="8" t="s">
        <v>3002</v>
      </c>
    </row>
    <row r="215" ht="22.5" customHeight="1">
      <c r="A215" s="11">
        <v>46061.76010932871</v>
      </c>
      <c r="B215" s="9" t="s">
        <v>3003</v>
      </c>
      <c r="C215" s="9" t="s">
        <v>875</v>
      </c>
      <c r="D215" s="9" t="s">
        <v>399</v>
      </c>
      <c r="E215" s="9" t="s">
        <v>689</v>
      </c>
      <c r="F215" s="9" t="s">
        <v>53</v>
      </c>
      <c r="G215" s="9" t="s">
        <v>49</v>
      </c>
      <c r="H215" s="9" t="s">
        <v>3004</v>
      </c>
      <c r="I215" s="9" t="s">
        <v>49</v>
      </c>
      <c r="J215" s="9" t="s">
        <v>3005</v>
      </c>
      <c r="K215" s="9" t="s">
        <v>49</v>
      </c>
      <c r="L215" s="9" t="s">
        <v>3006</v>
      </c>
      <c r="M215" s="9" t="s">
        <v>53</v>
      </c>
      <c r="N215" s="9" t="s">
        <v>3007</v>
      </c>
      <c r="O215" s="9" t="s">
        <v>49</v>
      </c>
      <c r="P215" s="9" t="s">
        <v>49</v>
      </c>
      <c r="Q215" s="9" t="s">
        <v>3008</v>
      </c>
      <c r="R215" s="9" t="s">
        <v>49</v>
      </c>
      <c r="S215" s="9" t="s">
        <v>49</v>
      </c>
      <c r="T215" s="9" t="s">
        <v>3009</v>
      </c>
      <c r="U215" s="9" t="s">
        <v>49</v>
      </c>
      <c r="V215" s="9" t="s">
        <v>49</v>
      </c>
      <c r="W215" s="9" t="s">
        <v>49</v>
      </c>
      <c r="X215" s="9" t="s">
        <v>49</v>
      </c>
      <c r="Y215" s="9" t="s">
        <v>3010</v>
      </c>
      <c r="Z215" s="9" t="s">
        <v>49</v>
      </c>
      <c r="AA215" s="9" t="s">
        <v>3011</v>
      </c>
      <c r="AB215" s="9" t="s">
        <v>53</v>
      </c>
      <c r="AC215" s="9" t="s">
        <v>3012</v>
      </c>
      <c r="AD215" s="9" t="s">
        <v>53</v>
      </c>
      <c r="AE215" s="9" t="s">
        <v>3013</v>
      </c>
      <c r="AF215" s="9" t="s">
        <v>54</v>
      </c>
      <c r="AG215" s="9" t="s">
        <v>3014</v>
      </c>
      <c r="AN215" s="9" t="s">
        <v>53</v>
      </c>
      <c r="AO215" s="9" t="s">
        <v>3015</v>
      </c>
      <c r="AP215" s="9" t="s">
        <v>49</v>
      </c>
      <c r="AQ215" s="9" t="s">
        <v>3016</v>
      </c>
    </row>
    <row r="216" ht="22.5" customHeight="1">
      <c r="A216" s="11">
        <v>46061.78436481481</v>
      </c>
      <c r="B216" s="9" t="s">
        <v>3017</v>
      </c>
      <c r="C216" s="9" t="s">
        <v>875</v>
      </c>
      <c r="D216" s="9" t="s">
        <v>56</v>
      </c>
      <c r="E216" s="9" t="s">
        <v>47</v>
      </c>
      <c r="F216" s="9" t="s">
        <v>52</v>
      </c>
      <c r="G216" s="9" t="s">
        <v>49</v>
      </c>
      <c r="H216" s="9" t="s">
        <v>3018</v>
      </c>
      <c r="I216" s="9" t="s">
        <v>51</v>
      </c>
      <c r="J216" s="9" t="s">
        <v>1215</v>
      </c>
      <c r="K216" s="9" t="s">
        <v>51</v>
      </c>
      <c r="L216" s="9" t="s">
        <v>3019</v>
      </c>
      <c r="M216" s="9" t="s">
        <v>48</v>
      </c>
      <c r="N216" s="9" t="s">
        <v>3020</v>
      </c>
      <c r="O216" s="9" t="s">
        <v>51</v>
      </c>
      <c r="P216" s="9" t="s">
        <v>51</v>
      </c>
      <c r="Q216" s="9" t="s">
        <v>3021</v>
      </c>
      <c r="R216" s="9" t="s">
        <v>51</v>
      </c>
      <c r="S216" s="9" t="s">
        <v>51</v>
      </c>
      <c r="T216" s="9" t="s">
        <v>3022</v>
      </c>
      <c r="U216" s="9" t="s">
        <v>49</v>
      </c>
      <c r="V216" s="9" t="s">
        <v>49</v>
      </c>
      <c r="W216" s="9" t="s">
        <v>49</v>
      </c>
      <c r="X216" s="9" t="s">
        <v>49</v>
      </c>
      <c r="Y216" s="9" t="s">
        <v>3023</v>
      </c>
      <c r="Z216" s="9" t="s">
        <v>51</v>
      </c>
      <c r="AA216" s="9" t="s">
        <v>3024</v>
      </c>
      <c r="AB216" s="9" t="s">
        <v>48</v>
      </c>
      <c r="AC216" s="9" t="s">
        <v>3025</v>
      </c>
      <c r="AD216" s="9" t="s">
        <v>52</v>
      </c>
      <c r="AE216" s="9" t="s">
        <v>3026</v>
      </c>
      <c r="AF216" s="9" t="s">
        <v>52</v>
      </c>
      <c r="AG216" s="9" t="s">
        <v>510</v>
      </c>
      <c r="AH216" s="9" t="s">
        <v>51</v>
      </c>
      <c r="AJ216" s="9" t="s">
        <v>51</v>
      </c>
      <c r="AL216" s="9" t="s">
        <v>48</v>
      </c>
      <c r="AN216" s="9" t="s">
        <v>52</v>
      </c>
      <c r="AP216" s="9" t="s">
        <v>51</v>
      </c>
      <c r="AQ216" s="9" t="s">
        <v>185</v>
      </c>
    </row>
    <row r="217" ht="22.5" customHeight="1">
      <c r="A217" s="11">
        <v>46061.795234363424</v>
      </c>
      <c r="B217" s="9" t="s">
        <v>3027</v>
      </c>
      <c r="C217" s="9" t="s">
        <v>875</v>
      </c>
      <c r="D217" s="9" t="s">
        <v>56</v>
      </c>
      <c r="E217" s="9" t="s">
        <v>67</v>
      </c>
      <c r="F217" s="9" t="s">
        <v>52</v>
      </c>
      <c r="G217" s="9" t="s">
        <v>49</v>
      </c>
      <c r="H217" s="9" t="s">
        <v>3028</v>
      </c>
      <c r="I217" s="9" t="s">
        <v>49</v>
      </c>
      <c r="J217" s="9" t="s">
        <v>3029</v>
      </c>
      <c r="K217" s="9" t="s">
        <v>49</v>
      </c>
      <c r="L217" s="9" t="s">
        <v>3030</v>
      </c>
      <c r="M217" s="9" t="s">
        <v>52</v>
      </c>
      <c r="N217" s="9" t="s">
        <v>3031</v>
      </c>
      <c r="O217" s="9" t="s">
        <v>49</v>
      </c>
      <c r="P217" s="9" t="s">
        <v>49</v>
      </c>
      <c r="Q217" s="9" t="s">
        <v>3032</v>
      </c>
      <c r="R217" s="9" t="s">
        <v>49</v>
      </c>
      <c r="S217" s="9" t="s">
        <v>49</v>
      </c>
      <c r="T217" s="9" t="s">
        <v>3033</v>
      </c>
      <c r="U217" s="9" t="s">
        <v>49</v>
      </c>
      <c r="V217" s="9" t="s">
        <v>49</v>
      </c>
      <c r="W217" s="9" t="s">
        <v>49</v>
      </c>
      <c r="X217" s="9" t="s">
        <v>49</v>
      </c>
      <c r="Y217" s="9" t="s">
        <v>3034</v>
      </c>
      <c r="Z217" s="9" t="s">
        <v>49</v>
      </c>
      <c r="AA217" s="9" t="s">
        <v>3035</v>
      </c>
      <c r="AB217" s="9" t="s">
        <v>52</v>
      </c>
      <c r="AC217" s="9" t="s">
        <v>93</v>
      </c>
      <c r="AD217" s="9" t="s">
        <v>48</v>
      </c>
      <c r="AE217" s="9" t="s">
        <v>3036</v>
      </c>
      <c r="AF217" s="9" t="s">
        <v>52</v>
      </c>
      <c r="AG217" s="9" t="s">
        <v>2229</v>
      </c>
      <c r="AH217" s="9" t="s">
        <v>51</v>
      </c>
      <c r="AI217" s="9" t="s">
        <v>3037</v>
      </c>
      <c r="AK217" s="9" t="s">
        <v>3038</v>
      </c>
      <c r="AN217" s="9" t="s">
        <v>52</v>
      </c>
      <c r="AO217" s="9" t="s">
        <v>3039</v>
      </c>
      <c r="AP217" s="9" t="s">
        <v>49</v>
      </c>
      <c r="AQ217" s="9" t="s">
        <v>3040</v>
      </c>
      <c r="AR217" s="9" t="s">
        <v>3041</v>
      </c>
    </row>
    <row r="218" ht="22.5" customHeight="1">
      <c r="A218" s="11">
        <v>46061.79962824074</v>
      </c>
      <c r="B218" s="9" t="s">
        <v>3042</v>
      </c>
      <c r="C218" s="9" t="s">
        <v>875</v>
      </c>
      <c r="D218" s="9" t="s">
        <v>56</v>
      </c>
      <c r="E218" s="9" t="s">
        <v>67</v>
      </c>
      <c r="F218" s="9" t="s">
        <v>48</v>
      </c>
      <c r="G218" s="9" t="s">
        <v>49</v>
      </c>
      <c r="H218" s="9" t="s">
        <v>3043</v>
      </c>
      <c r="I218" s="9" t="s">
        <v>51</v>
      </c>
      <c r="J218" s="9" t="s">
        <v>3044</v>
      </c>
      <c r="K218" s="9" t="s">
        <v>51</v>
      </c>
      <c r="L218" s="9" t="s">
        <v>3045</v>
      </c>
      <c r="M218" s="9" t="s">
        <v>52</v>
      </c>
      <c r="N218" s="9" t="s">
        <v>3046</v>
      </c>
      <c r="O218" s="9" t="s">
        <v>51</v>
      </c>
      <c r="P218" s="9" t="s">
        <v>51</v>
      </c>
      <c r="Q218" s="9" t="s">
        <v>3047</v>
      </c>
      <c r="R218" s="9" t="s">
        <v>51</v>
      </c>
      <c r="S218" s="9" t="s">
        <v>51</v>
      </c>
      <c r="T218" s="9" t="s">
        <v>3048</v>
      </c>
      <c r="U218" s="9" t="s">
        <v>51</v>
      </c>
      <c r="V218" s="9" t="s">
        <v>51</v>
      </c>
      <c r="W218" s="9" t="s">
        <v>49</v>
      </c>
      <c r="X218" s="9" t="s">
        <v>51</v>
      </c>
      <c r="Y218" s="9" t="s">
        <v>3049</v>
      </c>
      <c r="Z218" s="9" t="s">
        <v>51</v>
      </c>
      <c r="AA218" s="9" t="s">
        <v>3050</v>
      </c>
      <c r="AB218" s="9" t="s">
        <v>57</v>
      </c>
      <c r="AC218" s="9" t="s">
        <v>3051</v>
      </c>
      <c r="AD218" s="9" t="s">
        <v>52</v>
      </c>
      <c r="AE218" s="9" t="s">
        <v>3052</v>
      </c>
      <c r="AF218" s="9" t="s">
        <v>48</v>
      </c>
      <c r="AG218" s="9" t="s">
        <v>3053</v>
      </c>
      <c r="AH218" s="9" t="s">
        <v>51</v>
      </c>
      <c r="AI218" s="9" t="s">
        <v>3054</v>
      </c>
      <c r="AJ218" s="9" t="s">
        <v>49</v>
      </c>
      <c r="AK218" s="9" t="s">
        <v>3055</v>
      </c>
      <c r="AL218" s="9" t="s">
        <v>48</v>
      </c>
      <c r="AM218" s="9" t="s">
        <v>3056</v>
      </c>
      <c r="AN218" s="9" t="s">
        <v>48</v>
      </c>
      <c r="AO218" s="9" t="s">
        <v>3057</v>
      </c>
      <c r="AP218" s="9" t="s">
        <v>49</v>
      </c>
      <c r="AQ218" s="9" t="s">
        <v>3058</v>
      </c>
      <c r="AR218" s="9" t="s">
        <v>51</v>
      </c>
    </row>
    <row r="219" ht="22.5" customHeight="1">
      <c r="A219" s="11">
        <v>46061.800094606486</v>
      </c>
      <c r="B219" s="9" t="s">
        <v>3059</v>
      </c>
      <c r="C219" s="9" t="s">
        <v>875</v>
      </c>
      <c r="D219" s="9" t="s">
        <v>56</v>
      </c>
      <c r="E219" s="9" t="s">
        <v>47</v>
      </c>
      <c r="F219" s="9" t="s">
        <v>52</v>
      </c>
      <c r="G219" s="9" t="s">
        <v>49</v>
      </c>
      <c r="H219" s="9" t="s">
        <v>3060</v>
      </c>
      <c r="I219" s="9" t="s">
        <v>49</v>
      </c>
      <c r="J219" s="9" t="s">
        <v>3061</v>
      </c>
      <c r="K219" s="9" t="s">
        <v>49</v>
      </c>
      <c r="L219" s="9" t="s">
        <v>3062</v>
      </c>
      <c r="M219" s="9" t="s">
        <v>52</v>
      </c>
      <c r="N219" s="9" t="s">
        <v>3063</v>
      </c>
      <c r="O219" s="9" t="s">
        <v>49</v>
      </c>
      <c r="P219" s="9" t="s">
        <v>49</v>
      </c>
      <c r="Q219" s="9" t="s">
        <v>808</v>
      </c>
      <c r="R219" s="9" t="s">
        <v>49</v>
      </c>
      <c r="S219" s="9" t="s">
        <v>49</v>
      </c>
      <c r="T219" s="9" t="s">
        <v>3064</v>
      </c>
      <c r="U219" s="9" t="s">
        <v>49</v>
      </c>
      <c r="V219" s="9" t="s">
        <v>49</v>
      </c>
      <c r="W219" s="9" t="s">
        <v>49</v>
      </c>
      <c r="X219" s="9" t="s">
        <v>49</v>
      </c>
      <c r="Y219" s="9" t="s">
        <v>3065</v>
      </c>
      <c r="Z219" s="9" t="s">
        <v>49</v>
      </c>
      <c r="AA219" s="9" t="s">
        <v>3066</v>
      </c>
      <c r="AB219" s="9" t="s">
        <v>52</v>
      </c>
      <c r="AC219" s="9" t="s">
        <v>3067</v>
      </c>
      <c r="AD219" s="9" t="s">
        <v>48</v>
      </c>
      <c r="AE219" s="9" t="s">
        <v>3068</v>
      </c>
      <c r="AF219" s="9" t="s">
        <v>52</v>
      </c>
      <c r="AG219" s="9" t="s">
        <v>3069</v>
      </c>
      <c r="AH219" s="9" t="s">
        <v>49</v>
      </c>
      <c r="AI219" s="9" t="s">
        <v>3070</v>
      </c>
      <c r="AN219" s="9" t="s">
        <v>52</v>
      </c>
      <c r="AO219" s="9" t="s">
        <v>3071</v>
      </c>
      <c r="AP219" s="9" t="s">
        <v>49</v>
      </c>
      <c r="AQ219" s="9" t="s">
        <v>3040</v>
      </c>
      <c r="AR219" s="9" t="s">
        <v>3072</v>
      </c>
    </row>
    <row r="220" ht="22.5" customHeight="1">
      <c r="A220" s="11">
        <v>46061.80423311343</v>
      </c>
      <c r="B220" s="9" t="s">
        <v>3073</v>
      </c>
      <c r="C220" s="9" t="s">
        <v>45</v>
      </c>
      <c r="D220" s="9" t="s">
        <v>56</v>
      </c>
      <c r="E220" s="9" t="s">
        <v>67</v>
      </c>
      <c r="F220" s="9" t="s">
        <v>52</v>
      </c>
      <c r="G220" s="9" t="s">
        <v>49</v>
      </c>
      <c r="H220" s="9" t="s">
        <v>3074</v>
      </c>
      <c r="I220" s="9" t="s">
        <v>49</v>
      </c>
      <c r="J220" s="9" t="s">
        <v>3075</v>
      </c>
      <c r="K220" s="9" t="s">
        <v>49</v>
      </c>
      <c r="L220" s="9" t="s">
        <v>3076</v>
      </c>
      <c r="M220" s="9" t="s">
        <v>53</v>
      </c>
      <c r="N220" s="9" t="s">
        <v>3077</v>
      </c>
      <c r="O220" s="9" t="s">
        <v>49</v>
      </c>
      <c r="P220" s="9" t="s">
        <v>49</v>
      </c>
      <c r="Q220" s="9" t="s">
        <v>3078</v>
      </c>
      <c r="R220" s="9" t="s">
        <v>49</v>
      </c>
      <c r="S220" s="9" t="s">
        <v>49</v>
      </c>
      <c r="T220" s="9" t="s">
        <v>3079</v>
      </c>
      <c r="U220" s="9" t="s">
        <v>49</v>
      </c>
      <c r="V220" s="9" t="s">
        <v>49</v>
      </c>
      <c r="W220" s="9" t="s">
        <v>49</v>
      </c>
      <c r="X220" s="9" t="s">
        <v>49</v>
      </c>
      <c r="Y220" s="9" t="s">
        <v>3080</v>
      </c>
      <c r="Z220" s="9" t="s">
        <v>49</v>
      </c>
      <c r="AA220" s="9" t="s">
        <v>3081</v>
      </c>
      <c r="AB220" s="9" t="s">
        <v>48</v>
      </c>
      <c r="AC220" s="9" t="s">
        <v>3082</v>
      </c>
      <c r="AD220" s="9" t="s">
        <v>52</v>
      </c>
      <c r="AE220" s="9" t="s">
        <v>3083</v>
      </c>
      <c r="AF220" s="9" t="s">
        <v>52</v>
      </c>
      <c r="AG220" s="9" t="s">
        <v>1898</v>
      </c>
      <c r="AH220" s="9" t="s">
        <v>49</v>
      </c>
      <c r="AI220" s="9" t="s">
        <v>3084</v>
      </c>
      <c r="AJ220" s="9" t="s">
        <v>49</v>
      </c>
      <c r="AK220" s="9" t="s">
        <v>3085</v>
      </c>
      <c r="AN220" s="9" t="s">
        <v>48</v>
      </c>
      <c r="AO220" s="9" t="s">
        <v>3086</v>
      </c>
      <c r="AP220" s="9" t="s">
        <v>49</v>
      </c>
      <c r="AQ220" s="9" t="s">
        <v>360</v>
      </c>
      <c r="AR220" s="9" t="s">
        <v>3087</v>
      </c>
    </row>
    <row r="221" ht="22.5" customHeight="1">
      <c r="A221" s="11">
        <v>46061.81011568287</v>
      </c>
      <c r="B221" s="9" t="s">
        <v>3088</v>
      </c>
      <c r="C221" s="9" t="s">
        <v>875</v>
      </c>
      <c r="D221" s="9" t="s">
        <v>399</v>
      </c>
      <c r="E221" s="9" t="s">
        <v>47</v>
      </c>
      <c r="F221" s="9" t="s">
        <v>52</v>
      </c>
      <c r="G221" s="9" t="s">
        <v>49</v>
      </c>
      <c r="H221" s="9" t="s">
        <v>3089</v>
      </c>
      <c r="I221" s="9" t="s">
        <v>51</v>
      </c>
      <c r="J221" s="9" t="s">
        <v>3090</v>
      </c>
      <c r="K221" s="9" t="s">
        <v>49</v>
      </c>
      <c r="L221" s="9" t="s">
        <v>3091</v>
      </c>
      <c r="M221" s="9" t="s">
        <v>52</v>
      </c>
      <c r="N221" s="9" t="s">
        <v>3092</v>
      </c>
      <c r="O221" s="9" t="s">
        <v>49</v>
      </c>
      <c r="P221" s="9" t="s">
        <v>49</v>
      </c>
      <c r="Q221" s="9" t="s">
        <v>3093</v>
      </c>
      <c r="R221" s="9" t="s">
        <v>49</v>
      </c>
      <c r="S221" s="9" t="s">
        <v>51</v>
      </c>
      <c r="T221" s="9" t="s">
        <v>3094</v>
      </c>
      <c r="U221" s="9" t="s">
        <v>49</v>
      </c>
      <c r="V221" s="9" t="s">
        <v>49</v>
      </c>
      <c r="W221" s="9" t="s">
        <v>49</v>
      </c>
      <c r="X221" s="9" t="s">
        <v>49</v>
      </c>
      <c r="Y221" s="9" t="s">
        <v>3095</v>
      </c>
      <c r="Z221" s="9" t="s">
        <v>49</v>
      </c>
      <c r="AA221" s="9" t="s">
        <v>3096</v>
      </c>
      <c r="AB221" s="9" t="s">
        <v>52</v>
      </c>
      <c r="AC221" s="9" t="s">
        <v>3097</v>
      </c>
      <c r="AD221" s="9" t="s">
        <v>52</v>
      </c>
      <c r="AE221" s="9" t="s">
        <v>3098</v>
      </c>
      <c r="AF221" s="9" t="s">
        <v>52</v>
      </c>
      <c r="AG221" s="9" t="s">
        <v>806</v>
      </c>
      <c r="AH221" s="9" t="s">
        <v>49</v>
      </c>
      <c r="AI221" s="9" t="s">
        <v>3099</v>
      </c>
      <c r="AJ221" s="9" t="s">
        <v>49</v>
      </c>
      <c r="AK221" s="9" t="s">
        <v>3100</v>
      </c>
      <c r="AL221" s="9" t="s">
        <v>48</v>
      </c>
      <c r="AM221" s="9" t="s">
        <v>3101</v>
      </c>
      <c r="AN221" s="9" t="s">
        <v>53</v>
      </c>
      <c r="AP221" s="9" t="s">
        <v>49</v>
      </c>
      <c r="AQ221" s="9" t="s">
        <v>3102</v>
      </c>
      <c r="AR221" s="9" t="s">
        <v>3103</v>
      </c>
    </row>
    <row r="222" ht="22.5" customHeight="1">
      <c r="A222" s="11">
        <v>46061.87987434027</v>
      </c>
      <c r="B222" s="9" t="s">
        <v>3104</v>
      </c>
      <c r="C222" s="9" t="s">
        <v>45</v>
      </c>
      <c r="D222" s="9" t="s">
        <v>399</v>
      </c>
      <c r="E222" s="9" t="s">
        <v>47</v>
      </c>
      <c r="F222" s="9" t="s">
        <v>48</v>
      </c>
      <c r="G222" s="9" t="s">
        <v>49</v>
      </c>
      <c r="H222" s="9" t="s">
        <v>3105</v>
      </c>
      <c r="I222" s="9" t="s">
        <v>49</v>
      </c>
      <c r="J222" s="9" t="s">
        <v>3106</v>
      </c>
      <c r="K222" s="9" t="s">
        <v>51</v>
      </c>
      <c r="L222" s="9" t="s">
        <v>3107</v>
      </c>
      <c r="M222" s="9" t="s">
        <v>48</v>
      </c>
      <c r="N222" s="9" t="s">
        <v>3108</v>
      </c>
      <c r="O222" s="9" t="s">
        <v>51</v>
      </c>
      <c r="P222" s="9" t="s">
        <v>49</v>
      </c>
      <c r="Q222" s="9" t="s">
        <v>3109</v>
      </c>
      <c r="R222" s="9" t="s">
        <v>49</v>
      </c>
      <c r="S222" s="9" t="s">
        <v>49</v>
      </c>
      <c r="T222" s="9" t="s">
        <v>3110</v>
      </c>
      <c r="U222" s="9" t="s">
        <v>49</v>
      </c>
      <c r="V222" s="9" t="s">
        <v>49</v>
      </c>
      <c r="W222" s="9" t="s">
        <v>51</v>
      </c>
      <c r="X222" s="9" t="s">
        <v>49</v>
      </c>
      <c r="Y222" s="9" t="s">
        <v>3111</v>
      </c>
      <c r="Z222" s="9" t="s">
        <v>49</v>
      </c>
      <c r="AA222" s="9" t="s">
        <v>3112</v>
      </c>
      <c r="AB222" s="9" t="s">
        <v>48</v>
      </c>
      <c r="AC222" s="9" t="s">
        <v>188</v>
      </c>
      <c r="AD222" s="9" t="s">
        <v>48</v>
      </c>
      <c r="AE222" s="9" t="s">
        <v>3069</v>
      </c>
      <c r="AF222" s="9" t="s">
        <v>48</v>
      </c>
      <c r="AG222" s="9" t="s">
        <v>3113</v>
      </c>
      <c r="AH222" s="9" t="s">
        <v>51</v>
      </c>
      <c r="AI222" s="9" t="s">
        <v>3114</v>
      </c>
      <c r="AJ222" s="9" t="s">
        <v>51</v>
      </c>
      <c r="AK222" s="9" t="s">
        <v>51</v>
      </c>
      <c r="AM222" s="9" t="s">
        <v>3115</v>
      </c>
      <c r="AN222" s="9" t="s">
        <v>48</v>
      </c>
      <c r="AO222" s="9" t="s">
        <v>1016</v>
      </c>
      <c r="AP222" s="9" t="s">
        <v>49</v>
      </c>
    </row>
    <row r="223" ht="22.5" customHeight="1">
      <c r="A223" s="11">
        <v>46061.9054412963</v>
      </c>
      <c r="B223" s="9" t="s">
        <v>3116</v>
      </c>
      <c r="C223" s="9" t="s">
        <v>45</v>
      </c>
      <c r="D223" s="9" t="s">
        <v>399</v>
      </c>
      <c r="E223" s="9" t="s">
        <v>65</v>
      </c>
      <c r="F223" s="9" t="s">
        <v>57</v>
      </c>
      <c r="G223" s="9" t="s">
        <v>51</v>
      </c>
      <c r="H223" s="10" t="s">
        <v>3117</v>
      </c>
      <c r="I223" s="9" t="s">
        <v>51</v>
      </c>
      <c r="J223" s="9" t="s">
        <v>3118</v>
      </c>
      <c r="K223" s="9" t="s">
        <v>51</v>
      </c>
      <c r="L223" s="9" t="s">
        <v>3119</v>
      </c>
      <c r="M223" s="9" t="s">
        <v>48</v>
      </c>
      <c r="N223" s="9" t="s">
        <v>3120</v>
      </c>
      <c r="O223" s="9" t="s">
        <v>51</v>
      </c>
      <c r="P223" s="9" t="s">
        <v>51</v>
      </c>
      <c r="Q223" s="9" t="s">
        <v>3121</v>
      </c>
      <c r="R223" s="9" t="s">
        <v>51</v>
      </c>
      <c r="S223" s="9" t="s">
        <v>51</v>
      </c>
      <c r="T223" s="9" t="s">
        <v>3122</v>
      </c>
      <c r="U223" s="9" t="s">
        <v>51</v>
      </c>
      <c r="V223" s="9" t="s">
        <v>49</v>
      </c>
      <c r="W223" s="9" t="s">
        <v>51</v>
      </c>
      <c r="X223" s="9" t="s">
        <v>51</v>
      </c>
      <c r="Y223" s="9" t="s">
        <v>3123</v>
      </c>
      <c r="Z223" s="9" t="s">
        <v>51</v>
      </c>
      <c r="AA223" s="9" t="s">
        <v>3124</v>
      </c>
      <c r="AB223" s="9" t="s">
        <v>279</v>
      </c>
      <c r="AC223" s="9" t="s">
        <v>3125</v>
      </c>
      <c r="AD223" s="9" t="s">
        <v>48</v>
      </c>
      <c r="AE223" s="9" t="s">
        <v>3126</v>
      </c>
      <c r="AF223" s="9" t="s">
        <v>52</v>
      </c>
      <c r="AG223" s="9" t="s">
        <v>3127</v>
      </c>
      <c r="AH223" s="9" t="s">
        <v>51</v>
      </c>
      <c r="AI223" s="9" t="s">
        <v>3128</v>
      </c>
      <c r="AJ223" s="9" t="s">
        <v>49</v>
      </c>
      <c r="AK223" s="9" t="s">
        <v>3129</v>
      </c>
      <c r="AL223" s="9" t="s">
        <v>48</v>
      </c>
      <c r="AM223" s="9" t="s">
        <v>3130</v>
      </c>
      <c r="AN223" s="9" t="s">
        <v>57</v>
      </c>
      <c r="AO223" s="9" t="s">
        <v>3131</v>
      </c>
      <c r="AP223" s="9" t="s">
        <v>51</v>
      </c>
    </row>
    <row r="224" ht="22.5" customHeight="1">
      <c r="A224" s="11">
        <v>46061.92933050926</v>
      </c>
      <c r="B224" s="9" t="s">
        <v>3132</v>
      </c>
      <c r="C224" s="9" t="s">
        <v>45</v>
      </c>
      <c r="D224" s="9" t="s">
        <v>46</v>
      </c>
      <c r="E224" s="9" t="s">
        <v>65</v>
      </c>
      <c r="F224" s="9" t="s">
        <v>48</v>
      </c>
      <c r="G224" s="9" t="s">
        <v>49</v>
      </c>
      <c r="H224" s="9" t="s">
        <v>3133</v>
      </c>
      <c r="I224" s="9" t="s">
        <v>49</v>
      </c>
      <c r="J224" s="9" t="s">
        <v>3134</v>
      </c>
      <c r="K224" s="9" t="s">
        <v>49</v>
      </c>
      <c r="L224" s="9" t="s">
        <v>3135</v>
      </c>
      <c r="M224" s="9" t="s">
        <v>48</v>
      </c>
      <c r="N224" s="9" t="s">
        <v>3136</v>
      </c>
      <c r="O224" s="9" t="s">
        <v>49</v>
      </c>
      <c r="P224" s="9" t="s">
        <v>49</v>
      </c>
      <c r="Q224" s="9" t="s">
        <v>3137</v>
      </c>
      <c r="R224" s="9" t="s">
        <v>49</v>
      </c>
      <c r="S224" s="9" t="s">
        <v>51</v>
      </c>
      <c r="T224" s="9" t="s">
        <v>2201</v>
      </c>
      <c r="U224" s="9" t="s">
        <v>49</v>
      </c>
      <c r="V224" s="9" t="s">
        <v>51</v>
      </c>
      <c r="W224" s="9" t="s">
        <v>49</v>
      </c>
      <c r="X224" s="9" t="s">
        <v>49</v>
      </c>
      <c r="Y224" s="9" t="s">
        <v>3138</v>
      </c>
      <c r="Z224" s="9" t="s">
        <v>49</v>
      </c>
      <c r="AA224" s="9" t="s">
        <v>3139</v>
      </c>
      <c r="AB224" s="9" t="s">
        <v>48</v>
      </c>
      <c r="AC224" s="9" t="s">
        <v>3140</v>
      </c>
      <c r="AD224" s="9" t="s">
        <v>48</v>
      </c>
      <c r="AE224" s="9" t="s">
        <v>3141</v>
      </c>
      <c r="AF224" s="9" t="s">
        <v>54</v>
      </c>
      <c r="AG224" s="9" t="s">
        <v>3142</v>
      </c>
      <c r="AH224" s="9" t="s">
        <v>51</v>
      </c>
      <c r="AI224" s="9" t="s">
        <v>425</v>
      </c>
      <c r="AJ224" s="9" t="s">
        <v>49</v>
      </c>
      <c r="AK224" s="9" t="s">
        <v>3143</v>
      </c>
      <c r="AL224" s="9" t="s">
        <v>48</v>
      </c>
      <c r="AM224" s="9" t="s">
        <v>3144</v>
      </c>
      <c r="AN224" s="9" t="s">
        <v>48</v>
      </c>
      <c r="AO224" s="9" t="s">
        <v>3145</v>
      </c>
      <c r="AP224" s="9" t="s">
        <v>49</v>
      </c>
      <c r="AQ224" s="9" t="s">
        <v>3146</v>
      </c>
    </row>
    <row r="225" ht="22.5" customHeight="1">
      <c r="A225" s="11">
        <v>46062.22863708333</v>
      </c>
      <c r="B225" s="9" t="s">
        <v>3147</v>
      </c>
      <c r="C225" s="9" t="s">
        <v>45</v>
      </c>
      <c r="D225" s="9" t="s">
        <v>46</v>
      </c>
      <c r="E225" s="9" t="s">
        <v>47</v>
      </c>
      <c r="F225" s="9" t="s">
        <v>52</v>
      </c>
      <c r="G225" s="9" t="s">
        <v>49</v>
      </c>
      <c r="H225" s="9" t="s">
        <v>3148</v>
      </c>
      <c r="I225" s="9" t="s">
        <v>49</v>
      </c>
      <c r="J225" s="9" t="s">
        <v>3149</v>
      </c>
      <c r="K225" s="9" t="s">
        <v>51</v>
      </c>
      <c r="L225" s="9" t="s">
        <v>3150</v>
      </c>
      <c r="M225" s="9" t="s">
        <v>48</v>
      </c>
      <c r="N225" s="9" t="s">
        <v>3151</v>
      </c>
      <c r="O225" s="9" t="s">
        <v>51</v>
      </c>
      <c r="P225" s="9" t="s">
        <v>51</v>
      </c>
      <c r="Q225" s="9" t="s">
        <v>3152</v>
      </c>
      <c r="R225" s="9" t="s">
        <v>49</v>
      </c>
      <c r="S225" s="9" t="s">
        <v>51</v>
      </c>
      <c r="T225" s="9" t="s">
        <v>3153</v>
      </c>
      <c r="U225" s="9" t="s">
        <v>51</v>
      </c>
      <c r="V225" s="9" t="s">
        <v>49</v>
      </c>
      <c r="W225" s="9" t="s">
        <v>51</v>
      </c>
      <c r="X225" s="9" t="s">
        <v>49</v>
      </c>
      <c r="Y225" s="9" t="s">
        <v>3154</v>
      </c>
      <c r="Z225" s="9" t="s">
        <v>49</v>
      </c>
      <c r="AA225" s="9" t="s">
        <v>1010</v>
      </c>
      <c r="AB225" s="9" t="s">
        <v>57</v>
      </c>
      <c r="AC225" s="9" t="s">
        <v>3155</v>
      </c>
      <c r="AD225" s="9" t="s">
        <v>48</v>
      </c>
      <c r="AE225" s="9" t="s">
        <v>3156</v>
      </c>
      <c r="AF225" s="9" t="s">
        <v>48</v>
      </c>
      <c r="AG225" s="9" t="s">
        <v>3157</v>
      </c>
      <c r="AH225" s="9" t="s">
        <v>51</v>
      </c>
      <c r="AI225" s="9" t="s">
        <v>928</v>
      </c>
      <c r="AJ225" s="9" t="s">
        <v>51</v>
      </c>
      <c r="AK225" s="9" t="s">
        <v>1010</v>
      </c>
      <c r="AL225" s="9" t="s">
        <v>48</v>
      </c>
      <c r="AM225" s="9" t="s">
        <v>3158</v>
      </c>
      <c r="AN225" s="9" t="s">
        <v>48</v>
      </c>
      <c r="AO225" s="9" t="s">
        <v>1010</v>
      </c>
      <c r="AP225" s="9" t="s">
        <v>49</v>
      </c>
    </row>
    <row r="226" ht="22.5" customHeight="1">
      <c r="A226" s="11">
        <v>46062.30233924769</v>
      </c>
      <c r="B226" s="9" t="s">
        <v>3159</v>
      </c>
      <c r="C226" s="9" t="s">
        <v>875</v>
      </c>
      <c r="D226" s="9" t="s">
        <v>56</v>
      </c>
      <c r="E226" s="9" t="s">
        <v>67</v>
      </c>
      <c r="F226" s="9" t="s">
        <v>53</v>
      </c>
      <c r="G226" s="9" t="s">
        <v>49</v>
      </c>
      <c r="H226" s="9" t="s">
        <v>3160</v>
      </c>
      <c r="I226" s="9" t="s">
        <v>49</v>
      </c>
      <c r="J226" s="9" t="s">
        <v>3161</v>
      </c>
      <c r="K226" s="9" t="s">
        <v>49</v>
      </c>
      <c r="L226" s="9" t="s">
        <v>3162</v>
      </c>
      <c r="M226" s="9" t="s">
        <v>53</v>
      </c>
      <c r="N226" s="9" t="s">
        <v>3163</v>
      </c>
      <c r="O226" s="9" t="s">
        <v>49</v>
      </c>
      <c r="P226" s="9" t="s">
        <v>49</v>
      </c>
      <c r="Q226" s="9" t="s">
        <v>3164</v>
      </c>
      <c r="R226" s="9" t="s">
        <v>49</v>
      </c>
      <c r="S226" s="9" t="s">
        <v>49</v>
      </c>
      <c r="T226" s="9" t="s">
        <v>3165</v>
      </c>
      <c r="U226" s="9" t="s">
        <v>49</v>
      </c>
      <c r="V226" s="9" t="s">
        <v>49</v>
      </c>
      <c r="W226" s="9" t="s">
        <v>49</v>
      </c>
      <c r="X226" s="9" t="s">
        <v>49</v>
      </c>
      <c r="Y226" s="9" t="s">
        <v>3166</v>
      </c>
      <c r="Z226" s="9" t="s">
        <v>51</v>
      </c>
      <c r="AA226" s="9" t="s">
        <v>3167</v>
      </c>
      <c r="AB226" s="9" t="s">
        <v>53</v>
      </c>
      <c r="AC226" s="9" t="s">
        <v>3168</v>
      </c>
      <c r="AD226" s="9" t="s">
        <v>53</v>
      </c>
      <c r="AE226" s="9" t="s">
        <v>3169</v>
      </c>
      <c r="AF226" s="9" t="s">
        <v>54</v>
      </c>
      <c r="AG226" s="9" t="s">
        <v>3170</v>
      </c>
      <c r="AH226" s="9" t="s">
        <v>49</v>
      </c>
      <c r="AI226" s="9" t="s">
        <v>3171</v>
      </c>
      <c r="AJ226" s="9" t="s">
        <v>49</v>
      </c>
      <c r="AK226" s="9" t="s">
        <v>3172</v>
      </c>
      <c r="AN226" s="9" t="s">
        <v>53</v>
      </c>
      <c r="AO226" s="9" t="s">
        <v>3173</v>
      </c>
      <c r="AP226" s="9" t="s">
        <v>49</v>
      </c>
      <c r="AQ226" s="9" t="s">
        <v>3174</v>
      </c>
      <c r="AR226" s="9" t="s">
        <v>3175</v>
      </c>
    </row>
    <row r="227" ht="22.5" customHeight="1">
      <c r="A227" s="11">
        <v>46062.31372641204</v>
      </c>
      <c r="B227" s="9" t="s">
        <v>3176</v>
      </c>
      <c r="C227" s="9" t="s">
        <v>875</v>
      </c>
      <c r="D227" s="9" t="s">
        <v>399</v>
      </c>
      <c r="E227" s="9" t="s">
        <v>514</v>
      </c>
      <c r="F227" s="9" t="s">
        <v>53</v>
      </c>
      <c r="G227" s="9" t="s">
        <v>49</v>
      </c>
      <c r="H227" s="9" t="s">
        <v>3177</v>
      </c>
      <c r="I227" s="9" t="s">
        <v>49</v>
      </c>
      <c r="J227" s="9" t="s">
        <v>3178</v>
      </c>
      <c r="K227" s="9" t="s">
        <v>49</v>
      </c>
      <c r="L227" s="9" t="s">
        <v>3179</v>
      </c>
      <c r="M227" s="9" t="s">
        <v>53</v>
      </c>
      <c r="N227" s="9" t="s">
        <v>3180</v>
      </c>
      <c r="O227" s="9" t="s">
        <v>49</v>
      </c>
      <c r="P227" s="9" t="s">
        <v>49</v>
      </c>
      <c r="Q227" s="9" t="s">
        <v>3181</v>
      </c>
      <c r="R227" s="9" t="s">
        <v>49</v>
      </c>
      <c r="S227" s="9" t="s">
        <v>49</v>
      </c>
      <c r="T227" s="9" t="s">
        <v>3182</v>
      </c>
      <c r="U227" s="9" t="s">
        <v>49</v>
      </c>
      <c r="V227" s="9" t="s">
        <v>49</v>
      </c>
      <c r="W227" s="9" t="s">
        <v>49</v>
      </c>
      <c r="X227" s="9" t="s">
        <v>49</v>
      </c>
      <c r="Y227" s="9" t="s">
        <v>3183</v>
      </c>
      <c r="Z227" s="9" t="s">
        <v>49</v>
      </c>
      <c r="AA227" s="9" t="s">
        <v>3184</v>
      </c>
      <c r="AB227" s="9" t="s">
        <v>53</v>
      </c>
      <c r="AC227" s="9" t="s">
        <v>3185</v>
      </c>
      <c r="AD227" s="9" t="s">
        <v>53</v>
      </c>
      <c r="AE227" s="9" t="s">
        <v>3186</v>
      </c>
      <c r="AF227" s="9" t="s">
        <v>54</v>
      </c>
      <c r="AG227" s="9" t="s">
        <v>3187</v>
      </c>
      <c r="AH227" s="9" t="s">
        <v>49</v>
      </c>
      <c r="AI227" s="9" t="s">
        <v>3188</v>
      </c>
      <c r="AJ227" s="9" t="s">
        <v>49</v>
      </c>
      <c r="AK227" s="9" t="s">
        <v>3189</v>
      </c>
      <c r="AN227" s="9" t="s">
        <v>53</v>
      </c>
      <c r="AO227" s="9" t="s">
        <v>3190</v>
      </c>
      <c r="AP227" s="9" t="s">
        <v>49</v>
      </c>
      <c r="AQ227" s="9" t="s">
        <v>3191</v>
      </c>
      <c r="AR227" s="9" t="s">
        <v>3192</v>
      </c>
    </row>
    <row r="228" ht="22.5" customHeight="1">
      <c r="A228" s="11">
        <v>46062.31763188657</v>
      </c>
      <c r="B228" s="9" t="s">
        <v>3193</v>
      </c>
      <c r="C228" s="9" t="s">
        <v>45</v>
      </c>
      <c r="D228" s="9" t="s">
        <v>56</v>
      </c>
      <c r="E228" s="9" t="s">
        <v>67</v>
      </c>
      <c r="F228" s="9" t="s">
        <v>48</v>
      </c>
      <c r="G228" s="9" t="s">
        <v>49</v>
      </c>
      <c r="H228" s="9" t="s">
        <v>151</v>
      </c>
      <c r="I228" s="9" t="s">
        <v>49</v>
      </c>
      <c r="J228" s="9" t="s">
        <v>3194</v>
      </c>
      <c r="K228" s="9" t="s">
        <v>51</v>
      </c>
      <c r="L228" s="9" t="s">
        <v>3195</v>
      </c>
      <c r="M228" s="9" t="s">
        <v>52</v>
      </c>
      <c r="N228" s="9" t="s">
        <v>3196</v>
      </c>
      <c r="O228" s="9" t="s">
        <v>49</v>
      </c>
      <c r="P228" s="9" t="s">
        <v>49</v>
      </c>
      <c r="Q228" s="9" t="s">
        <v>3197</v>
      </c>
      <c r="R228" s="9" t="s">
        <v>51</v>
      </c>
      <c r="S228" s="9" t="s">
        <v>51</v>
      </c>
      <c r="T228" s="9" t="s">
        <v>3198</v>
      </c>
      <c r="U228" s="9" t="s">
        <v>49</v>
      </c>
      <c r="V228" s="9" t="s">
        <v>49</v>
      </c>
      <c r="W228" s="9" t="s">
        <v>49</v>
      </c>
      <c r="X228" s="9" t="s">
        <v>49</v>
      </c>
      <c r="Y228" s="9" t="s">
        <v>3199</v>
      </c>
      <c r="Z228" s="9" t="s">
        <v>49</v>
      </c>
      <c r="AA228" s="9" t="s">
        <v>3200</v>
      </c>
      <c r="AB228" s="9" t="s">
        <v>52</v>
      </c>
      <c r="AC228" s="9" t="s">
        <v>3201</v>
      </c>
      <c r="AD228" s="9" t="s">
        <v>48</v>
      </c>
      <c r="AE228" s="9" t="s">
        <v>3201</v>
      </c>
      <c r="AF228" s="9" t="s">
        <v>52</v>
      </c>
      <c r="AG228" s="9" t="s">
        <v>3201</v>
      </c>
      <c r="AH228" s="9" t="s">
        <v>49</v>
      </c>
      <c r="AN228" s="9" t="s">
        <v>48</v>
      </c>
      <c r="AP228" s="9" t="s">
        <v>51</v>
      </c>
      <c r="AQ228" s="9" t="s">
        <v>3202</v>
      </c>
      <c r="AR228" s="9" t="s">
        <v>3203</v>
      </c>
    </row>
    <row r="229" ht="22.5" customHeight="1">
      <c r="A229" s="11">
        <v>46062.31771949074</v>
      </c>
      <c r="B229" s="9" t="s">
        <v>3204</v>
      </c>
      <c r="C229" s="9" t="s">
        <v>45</v>
      </c>
      <c r="D229" s="9" t="s">
        <v>56</v>
      </c>
      <c r="E229" s="9" t="s">
        <v>67</v>
      </c>
      <c r="F229" s="9" t="s">
        <v>53</v>
      </c>
      <c r="G229" s="9" t="s">
        <v>49</v>
      </c>
      <c r="H229" s="9" t="s">
        <v>3205</v>
      </c>
      <c r="I229" s="9" t="s">
        <v>49</v>
      </c>
      <c r="J229" s="9" t="s">
        <v>3206</v>
      </c>
      <c r="K229" s="9" t="s">
        <v>49</v>
      </c>
      <c r="L229" s="9" t="s">
        <v>3207</v>
      </c>
      <c r="M229" s="9" t="s">
        <v>53</v>
      </c>
      <c r="N229" s="9" t="s">
        <v>3208</v>
      </c>
      <c r="O229" s="9" t="s">
        <v>49</v>
      </c>
      <c r="P229" s="9" t="s">
        <v>49</v>
      </c>
      <c r="Q229" s="9" t="s">
        <v>3209</v>
      </c>
      <c r="R229" s="9" t="s">
        <v>51</v>
      </c>
      <c r="S229" s="9" t="s">
        <v>49</v>
      </c>
      <c r="T229" s="9" t="s">
        <v>3210</v>
      </c>
      <c r="U229" s="9" t="s">
        <v>49</v>
      </c>
      <c r="V229" s="9" t="s">
        <v>49</v>
      </c>
      <c r="W229" s="9" t="s">
        <v>49</v>
      </c>
      <c r="X229" s="9" t="s">
        <v>49</v>
      </c>
      <c r="Y229" s="9" t="s">
        <v>3211</v>
      </c>
      <c r="Z229" s="9" t="s">
        <v>49</v>
      </c>
      <c r="AA229" s="9" t="s">
        <v>3212</v>
      </c>
      <c r="AB229" s="9" t="s">
        <v>53</v>
      </c>
      <c r="AC229" s="9" t="s">
        <v>3213</v>
      </c>
      <c r="AD229" s="9" t="s">
        <v>53</v>
      </c>
      <c r="AE229" s="9" t="s">
        <v>3214</v>
      </c>
      <c r="AF229" s="9" t="s">
        <v>54</v>
      </c>
      <c r="AN229" s="9" t="s">
        <v>53</v>
      </c>
      <c r="AO229" s="9" t="s">
        <v>3215</v>
      </c>
      <c r="AP229" s="9" t="s">
        <v>49</v>
      </c>
    </row>
    <row r="230" ht="22.5" customHeight="1">
      <c r="A230" s="11">
        <v>46062.318703854166</v>
      </c>
      <c r="B230" s="9" t="s">
        <v>3216</v>
      </c>
      <c r="C230" s="9" t="s">
        <v>45</v>
      </c>
      <c r="D230" s="9" t="s">
        <v>56</v>
      </c>
      <c r="E230" s="9" t="s">
        <v>67</v>
      </c>
      <c r="F230" s="9" t="s">
        <v>48</v>
      </c>
      <c r="G230" s="9" t="s">
        <v>49</v>
      </c>
      <c r="H230" s="9" t="s">
        <v>3217</v>
      </c>
      <c r="I230" s="9" t="s">
        <v>49</v>
      </c>
      <c r="J230" s="9" t="s">
        <v>3218</v>
      </c>
      <c r="K230" s="9" t="s">
        <v>49</v>
      </c>
      <c r="L230" s="9" t="s">
        <v>3219</v>
      </c>
      <c r="M230" s="9" t="s">
        <v>53</v>
      </c>
      <c r="N230" s="9" t="s">
        <v>3220</v>
      </c>
      <c r="O230" s="9" t="s">
        <v>49</v>
      </c>
      <c r="P230" s="9" t="s">
        <v>51</v>
      </c>
      <c r="Q230" s="9" t="s">
        <v>3221</v>
      </c>
      <c r="R230" s="9" t="s">
        <v>51</v>
      </c>
      <c r="S230" s="9" t="s">
        <v>49</v>
      </c>
      <c r="T230" s="9" t="s">
        <v>151</v>
      </c>
      <c r="U230" s="9" t="s">
        <v>49</v>
      </c>
      <c r="V230" s="9" t="s">
        <v>49</v>
      </c>
      <c r="W230" s="9" t="s">
        <v>51</v>
      </c>
      <c r="X230" s="9" t="s">
        <v>49</v>
      </c>
      <c r="Y230" s="9" t="s">
        <v>3222</v>
      </c>
      <c r="Z230" s="9" t="s">
        <v>49</v>
      </c>
      <c r="AA230" s="9" t="s">
        <v>151</v>
      </c>
      <c r="AB230" s="9" t="s">
        <v>53</v>
      </c>
      <c r="AC230" s="9" t="s">
        <v>3223</v>
      </c>
      <c r="AD230" s="9" t="s">
        <v>48</v>
      </c>
      <c r="AE230" s="9" t="s">
        <v>3224</v>
      </c>
      <c r="AF230" s="9" t="s">
        <v>54</v>
      </c>
      <c r="AG230" s="9" t="s">
        <v>3225</v>
      </c>
      <c r="AN230" s="9" t="s">
        <v>53</v>
      </c>
      <c r="AO230" s="9" t="s">
        <v>3226</v>
      </c>
      <c r="AP230" s="9" t="s">
        <v>49</v>
      </c>
      <c r="AQ230" s="9" t="s">
        <v>3227</v>
      </c>
    </row>
    <row r="231" ht="22.5" customHeight="1">
      <c r="A231" s="11">
        <v>46062.31893625</v>
      </c>
      <c r="B231" s="9" t="s">
        <v>3228</v>
      </c>
      <c r="C231" s="9" t="s">
        <v>45</v>
      </c>
      <c r="D231" s="9" t="s">
        <v>56</v>
      </c>
      <c r="E231" s="9" t="s">
        <v>65</v>
      </c>
      <c r="F231" s="9" t="s">
        <v>48</v>
      </c>
      <c r="G231" s="9" t="s">
        <v>51</v>
      </c>
      <c r="H231" s="9" t="s">
        <v>3229</v>
      </c>
      <c r="I231" s="9" t="s">
        <v>49</v>
      </c>
      <c r="J231" s="9" t="s">
        <v>3230</v>
      </c>
      <c r="K231" s="9" t="s">
        <v>49</v>
      </c>
      <c r="L231" s="9" t="s">
        <v>3231</v>
      </c>
      <c r="M231" s="9" t="s">
        <v>48</v>
      </c>
      <c r="N231" s="9" t="s">
        <v>3232</v>
      </c>
      <c r="O231" s="9" t="s">
        <v>49</v>
      </c>
      <c r="P231" s="9" t="s">
        <v>49</v>
      </c>
      <c r="Q231" s="9" t="s">
        <v>3233</v>
      </c>
      <c r="R231" s="9" t="s">
        <v>49</v>
      </c>
      <c r="S231" s="9" t="s">
        <v>51</v>
      </c>
      <c r="T231" s="9" t="s">
        <v>3234</v>
      </c>
      <c r="U231" s="9" t="s">
        <v>49</v>
      </c>
      <c r="V231" s="9" t="s">
        <v>51</v>
      </c>
      <c r="W231" s="9" t="s">
        <v>49</v>
      </c>
      <c r="X231" s="9" t="s">
        <v>49</v>
      </c>
      <c r="Y231" s="9" t="s">
        <v>3235</v>
      </c>
      <c r="Z231" s="9" t="s">
        <v>51</v>
      </c>
      <c r="AA231" s="9" t="s">
        <v>3236</v>
      </c>
      <c r="AB231" s="9" t="s">
        <v>53</v>
      </c>
      <c r="AC231" s="9" t="s">
        <v>3237</v>
      </c>
      <c r="AD231" s="9" t="s">
        <v>53</v>
      </c>
      <c r="AE231" s="9" t="s">
        <v>3238</v>
      </c>
      <c r="AF231" s="9" t="s">
        <v>54</v>
      </c>
      <c r="AG231" s="9" t="s">
        <v>3239</v>
      </c>
      <c r="AH231" s="9" t="s">
        <v>51</v>
      </c>
      <c r="AI231" s="9" t="s">
        <v>3240</v>
      </c>
      <c r="AJ231" s="9" t="s">
        <v>49</v>
      </c>
      <c r="AK231" s="9" t="s">
        <v>3241</v>
      </c>
      <c r="AM231" s="9" t="s">
        <v>3242</v>
      </c>
      <c r="AN231" s="9" t="s">
        <v>48</v>
      </c>
      <c r="AO231" s="9" t="s">
        <v>3243</v>
      </c>
      <c r="AP231" s="9" t="s">
        <v>49</v>
      </c>
      <c r="AQ231" s="9" t="s">
        <v>3244</v>
      </c>
      <c r="AR231" s="9" t="s">
        <v>3245</v>
      </c>
    </row>
    <row r="232" ht="22.5" customHeight="1">
      <c r="A232" s="11">
        <v>46062.31926560185</v>
      </c>
      <c r="B232" s="9" t="s">
        <v>3246</v>
      </c>
      <c r="C232" s="9" t="s">
        <v>45</v>
      </c>
      <c r="D232" s="9" t="s">
        <v>56</v>
      </c>
      <c r="E232" s="9" t="s">
        <v>67</v>
      </c>
      <c r="F232" s="9" t="s">
        <v>48</v>
      </c>
      <c r="G232" s="9" t="s">
        <v>49</v>
      </c>
      <c r="H232" s="9" t="s">
        <v>151</v>
      </c>
      <c r="I232" s="9" t="s">
        <v>51</v>
      </c>
      <c r="J232" s="9" t="s">
        <v>3247</v>
      </c>
      <c r="K232" s="9" t="s">
        <v>49</v>
      </c>
      <c r="L232" s="9" t="s">
        <v>151</v>
      </c>
      <c r="M232" s="9" t="s">
        <v>48</v>
      </c>
      <c r="N232" s="9" t="s">
        <v>3248</v>
      </c>
      <c r="O232" s="9" t="s">
        <v>49</v>
      </c>
      <c r="P232" s="9" t="s">
        <v>49</v>
      </c>
      <c r="Q232" s="9" t="s">
        <v>3249</v>
      </c>
      <c r="R232" s="9" t="s">
        <v>49</v>
      </c>
      <c r="S232" s="9" t="s">
        <v>51</v>
      </c>
      <c r="T232" s="9" t="s">
        <v>3250</v>
      </c>
      <c r="U232" s="9" t="s">
        <v>49</v>
      </c>
      <c r="V232" s="9" t="s">
        <v>51</v>
      </c>
      <c r="W232" s="9" t="s">
        <v>49</v>
      </c>
      <c r="X232" s="9" t="s">
        <v>49</v>
      </c>
      <c r="Y232" s="9" t="s">
        <v>151</v>
      </c>
      <c r="Z232" s="9" t="s">
        <v>51</v>
      </c>
      <c r="AA232" s="9" t="s">
        <v>3251</v>
      </c>
      <c r="AB232" s="9" t="s">
        <v>52</v>
      </c>
      <c r="AC232" s="9" t="s">
        <v>151</v>
      </c>
      <c r="AD232" s="9" t="s">
        <v>52</v>
      </c>
      <c r="AE232" s="9" t="s">
        <v>151</v>
      </c>
      <c r="AF232" s="9" t="s">
        <v>52</v>
      </c>
      <c r="AG232" s="9" t="s">
        <v>3252</v>
      </c>
      <c r="AH232" s="9" t="s">
        <v>49</v>
      </c>
      <c r="AI232" s="9" t="s">
        <v>151</v>
      </c>
      <c r="AN232" s="9" t="s">
        <v>52</v>
      </c>
      <c r="AO232" s="9" t="s">
        <v>151</v>
      </c>
      <c r="AP232" s="9" t="s">
        <v>49</v>
      </c>
      <c r="AQ232" s="9" t="s">
        <v>151</v>
      </c>
      <c r="AR232" s="8" t="s">
        <v>3253</v>
      </c>
    </row>
    <row r="233" ht="22.5" customHeight="1">
      <c r="A233" s="11">
        <v>46062.32163240741</v>
      </c>
      <c r="B233" s="9" t="s">
        <v>3254</v>
      </c>
      <c r="C233" s="9" t="s">
        <v>45</v>
      </c>
      <c r="D233" s="9" t="s">
        <v>56</v>
      </c>
      <c r="E233" s="9" t="s">
        <v>67</v>
      </c>
      <c r="F233" s="9" t="s">
        <v>52</v>
      </c>
      <c r="G233" s="9" t="s">
        <v>49</v>
      </c>
      <c r="H233" s="9" t="s">
        <v>3255</v>
      </c>
      <c r="I233" s="9" t="s">
        <v>49</v>
      </c>
      <c r="J233" s="9" t="s">
        <v>3256</v>
      </c>
      <c r="K233" s="9" t="s">
        <v>49</v>
      </c>
      <c r="L233" s="9" t="s">
        <v>3257</v>
      </c>
      <c r="M233" s="9" t="s">
        <v>52</v>
      </c>
      <c r="N233" s="9" t="s">
        <v>3258</v>
      </c>
      <c r="O233" s="9" t="s">
        <v>49</v>
      </c>
      <c r="P233" s="9" t="s">
        <v>49</v>
      </c>
      <c r="Q233" s="9" t="s">
        <v>3259</v>
      </c>
      <c r="R233" s="9" t="s">
        <v>49</v>
      </c>
      <c r="S233" s="9" t="s">
        <v>51</v>
      </c>
      <c r="T233" s="9" t="s">
        <v>3260</v>
      </c>
      <c r="U233" s="9" t="s">
        <v>49</v>
      </c>
      <c r="V233" s="9" t="s">
        <v>51</v>
      </c>
      <c r="W233" s="9" t="s">
        <v>49</v>
      </c>
      <c r="X233" s="9" t="s">
        <v>49</v>
      </c>
      <c r="Y233" s="9" t="s">
        <v>3261</v>
      </c>
      <c r="Z233" s="9" t="s">
        <v>49</v>
      </c>
      <c r="AA233" s="9" t="s">
        <v>3262</v>
      </c>
      <c r="AB233" s="9" t="s">
        <v>53</v>
      </c>
      <c r="AC233" s="9" t="s">
        <v>3067</v>
      </c>
      <c r="AD233" s="9" t="s">
        <v>53</v>
      </c>
      <c r="AE233" s="9" t="s">
        <v>3067</v>
      </c>
      <c r="AF233" s="9" t="s">
        <v>54</v>
      </c>
      <c r="AG233" s="9" t="s">
        <v>3067</v>
      </c>
      <c r="AN233" s="9" t="s">
        <v>52</v>
      </c>
      <c r="AP233" s="9" t="s">
        <v>49</v>
      </c>
    </row>
    <row r="234" ht="22.5" customHeight="1">
      <c r="A234" s="11">
        <v>46062.32335980324</v>
      </c>
      <c r="B234" s="9" t="s">
        <v>3263</v>
      </c>
      <c r="C234" s="9" t="s">
        <v>45</v>
      </c>
      <c r="D234" s="9" t="s">
        <v>56</v>
      </c>
      <c r="E234" s="9" t="s">
        <v>47</v>
      </c>
      <c r="F234" s="9" t="s">
        <v>52</v>
      </c>
      <c r="G234" s="9" t="s">
        <v>49</v>
      </c>
      <c r="H234" s="9" t="s">
        <v>3264</v>
      </c>
      <c r="I234" s="9" t="s">
        <v>49</v>
      </c>
      <c r="J234" s="9" t="s">
        <v>3265</v>
      </c>
      <c r="K234" s="9" t="s">
        <v>49</v>
      </c>
      <c r="L234" s="9" t="s">
        <v>3266</v>
      </c>
      <c r="M234" s="9" t="s">
        <v>52</v>
      </c>
      <c r="N234" s="9" t="s">
        <v>3267</v>
      </c>
      <c r="O234" s="9" t="s">
        <v>51</v>
      </c>
      <c r="P234" s="9" t="s">
        <v>49</v>
      </c>
      <c r="Q234" s="9" t="s">
        <v>3268</v>
      </c>
      <c r="R234" s="9" t="s">
        <v>49</v>
      </c>
      <c r="S234" s="9" t="s">
        <v>51</v>
      </c>
      <c r="T234" s="9" t="s">
        <v>3269</v>
      </c>
      <c r="U234" s="9" t="s">
        <v>49</v>
      </c>
      <c r="V234" s="9" t="s">
        <v>49</v>
      </c>
      <c r="W234" s="9" t="s">
        <v>49</v>
      </c>
      <c r="X234" s="9" t="s">
        <v>49</v>
      </c>
      <c r="Y234" s="9" t="s">
        <v>3270</v>
      </c>
      <c r="Z234" s="9" t="s">
        <v>49</v>
      </c>
      <c r="AA234" s="9" t="s">
        <v>3271</v>
      </c>
      <c r="AB234" s="9" t="s">
        <v>53</v>
      </c>
      <c r="AC234" s="9" t="s">
        <v>3272</v>
      </c>
      <c r="AD234" s="9" t="s">
        <v>53</v>
      </c>
      <c r="AE234" s="9" t="s">
        <v>3273</v>
      </c>
      <c r="AF234" s="9" t="s">
        <v>54</v>
      </c>
      <c r="AG234" s="9" t="s">
        <v>3274</v>
      </c>
      <c r="AJ234" s="9" t="s">
        <v>49</v>
      </c>
      <c r="AK234" s="9" t="s">
        <v>3275</v>
      </c>
      <c r="AN234" s="9" t="s">
        <v>52</v>
      </c>
      <c r="AO234" s="9" t="s">
        <v>3276</v>
      </c>
      <c r="AP234" s="9" t="s">
        <v>49</v>
      </c>
      <c r="AQ234" s="9" t="s">
        <v>3277</v>
      </c>
      <c r="AR234" s="9" t="s">
        <v>3278</v>
      </c>
    </row>
    <row r="235" ht="22.5" customHeight="1">
      <c r="A235" s="11">
        <v>46062.325957002315</v>
      </c>
      <c r="B235" s="9" t="s">
        <v>3279</v>
      </c>
      <c r="C235" s="9" t="s">
        <v>45</v>
      </c>
      <c r="D235" s="9" t="s">
        <v>56</v>
      </c>
      <c r="E235" s="9" t="s">
        <v>47</v>
      </c>
      <c r="F235" s="9" t="s">
        <v>98</v>
      </c>
      <c r="G235" s="9" t="s">
        <v>51</v>
      </c>
      <c r="H235" s="9" t="s">
        <v>3280</v>
      </c>
      <c r="I235" s="9" t="s">
        <v>51</v>
      </c>
      <c r="J235" s="9" t="s">
        <v>107</v>
      </c>
      <c r="K235" s="9" t="s">
        <v>49</v>
      </c>
      <c r="L235" s="9" t="s">
        <v>3281</v>
      </c>
      <c r="M235" s="9" t="s">
        <v>52</v>
      </c>
      <c r="N235" s="9" t="s">
        <v>914</v>
      </c>
      <c r="O235" s="9" t="s">
        <v>49</v>
      </c>
      <c r="P235" s="9" t="s">
        <v>51</v>
      </c>
      <c r="Q235" s="9" t="s">
        <v>3282</v>
      </c>
      <c r="R235" s="9" t="s">
        <v>51</v>
      </c>
      <c r="S235" s="9" t="s">
        <v>51</v>
      </c>
      <c r="T235" s="9" t="s">
        <v>3283</v>
      </c>
      <c r="U235" s="9" t="s">
        <v>49</v>
      </c>
      <c r="V235" s="9" t="s">
        <v>51</v>
      </c>
      <c r="W235" s="9" t="s">
        <v>51</v>
      </c>
      <c r="X235" s="9" t="s">
        <v>51</v>
      </c>
      <c r="Y235" s="9" t="s">
        <v>3284</v>
      </c>
      <c r="Z235" s="9" t="s">
        <v>51</v>
      </c>
      <c r="AA235" s="9" t="s">
        <v>3285</v>
      </c>
      <c r="AB235" s="9" t="s">
        <v>53</v>
      </c>
      <c r="AC235" s="9" t="s">
        <v>107</v>
      </c>
      <c r="AD235" s="9" t="s">
        <v>48</v>
      </c>
      <c r="AE235" s="9" t="s">
        <v>187</v>
      </c>
      <c r="AF235" s="9" t="s">
        <v>57</v>
      </c>
      <c r="AG235" s="9" t="s">
        <v>3286</v>
      </c>
      <c r="AH235" s="9" t="s">
        <v>51</v>
      </c>
      <c r="AI235" s="9" t="s">
        <v>3287</v>
      </c>
      <c r="AJ235" s="9" t="s">
        <v>51</v>
      </c>
      <c r="AK235" s="9" t="s">
        <v>3288</v>
      </c>
      <c r="AL235" s="9" t="s">
        <v>48</v>
      </c>
      <c r="AM235" s="9" t="s">
        <v>3158</v>
      </c>
      <c r="AN235" s="9" t="s">
        <v>98</v>
      </c>
      <c r="AO235" s="9" t="s">
        <v>3289</v>
      </c>
      <c r="AP235" s="9" t="s">
        <v>51</v>
      </c>
      <c r="AQ235" s="9" t="s">
        <v>3290</v>
      </c>
    </row>
    <row r="236" ht="22.5" customHeight="1">
      <c r="A236" s="11">
        <v>46062.326006030096</v>
      </c>
      <c r="B236" s="9" t="s">
        <v>3291</v>
      </c>
      <c r="C236" s="9" t="s">
        <v>45</v>
      </c>
      <c r="D236" s="9" t="s">
        <v>56</v>
      </c>
      <c r="E236" s="9" t="s">
        <v>47</v>
      </c>
      <c r="F236" s="9" t="s">
        <v>52</v>
      </c>
      <c r="G236" s="9" t="s">
        <v>49</v>
      </c>
      <c r="H236" s="9" t="s">
        <v>3292</v>
      </c>
      <c r="I236" s="9" t="s">
        <v>49</v>
      </c>
      <c r="J236" s="9" t="s">
        <v>3293</v>
      </c>
      <c r="K236" s="9" t="s">
        <v>49</v>
      </c>
      <c r="L236" s="9" t="s">
        <v>3294</v>
      </c>
      <c r="M236" s="9" t="s">
        <v>52</v>
      </c>
      <c r="N236" s="9" t="s">
        <v>3295</v>
      </c>
      <c r="O236" s="9" t="s">
        <v>49</v>
      </c>
      <c r="P236" s="9" t="s">
        <v>49</v>
      </c>
      <c r="Q236" s="9" t="s">
        <v>3296</v>
      </c>
      <c r="R236" s="9" t="s">
        <v>49</v>
      </c>
      <c r="S236" s="9" t="s">
        <v>49</v>
      </c>
      <c r="T236" s="9" t="s">
        <v>3297</v>
      </c>
      <c r="U236" s="9" t="s">
        <v>49</v>
      </c>
      <c r="V236" s="9" t="s">
        <v>51</v>
      </c>
      <c r="W236" s="9" t="s">
        <v>49</v>
      </c>
      <c r="X236" s="9" t="s">
        <v>49</v>
      </c>
      <c r="Y236" s="9" t="s">
        <v>3298</v>
      </c>
      <c r="Z236" s="9" t="s">
        <v>49</v>
      </c>
      <c r="AA236" s="9" t="s">
        <v>3299</v>
      </c>
      <c r="AB236" s="9" t="s">
        <v>52</v>
      </c>
      <c r="AC236" s="9" t="s">
        <v>3300</v>
      </c>
      <c r="AD236" s="9" t="s">
        <v>52</v>
      </c>
      <c r="AE236" s="9" t="s">
        <v>3301</v>
      </c>
      <c r="AF236" s="9" t="s">
        <v>52</v>
      </c>
      <c r="AG236" s="9" t="s">
        <v>3302</v>
      </c>
      <c r="AH236" s="9" t="s">
        <v>49</v>
      </c>
      <c r="AI236" s="9" t="s">
        <v>3303</v>
      </c>
      <c r="AJ236" s="9" t="s">
        <v>51</v>
      </c>
      <c r="AK236" s="9" t="s">
        <v>3101</v>
      </c>
      <c r="AL236" s="9" t="s">
        <v>48</v>
      </c>
      <c r="AM236" s="9" t="s">
        <v>3304</v>
      </c>
      <c r="AN236" s="9" t="s">
        <v>52</v>
      </c>
      <c r="AO236" s="9" t="s">
        <v>3305</v>
      </c>
      <c r="AP236" s="9" t="s">
        <v>49</v>
      </c>
      <c r="AQ236" s="9" t="s">
        <v>3306</v>
      </c>
      <c r="AR236" s="9" t="s">
        <v>276</v>
      </c>
    </row>
    <row r="237" ht="22.5" customHeight="1">
      <c r="A237" s="11">
        <v>46062.328534305554</v>
      </c>
      <c r="B237" s="9" t="s">
        <v>3307</v>
      </c>
      <c r="C237" s="9" t="s">
        <v>45</v>
      </c>
      <c r="D237" s="9" t="s">
        <v>56</v>
      </c>
      <c r="E237" s="9" t="s">
        <v>65</v>
      </c>
      <c r="F237" s="9" t="s">
        <v>48</v>
      </c>
      <c r="G237" s="9" t="s">
        <v>49</v>
      </c>
      <c r="H237" s="9" t="s">
        <v>3308</v>
      </c>
      <c r="I237" s="9" t="s">
        <v>49</v>
      </c>
      <c r="J237" s="9" t="s">
        <v>3309</v>
      </c>
      <c r="K237" s="9" t="s">
        <v>49</v>
      </c>
      <c r="L237" s="9" t="s">
        <v>3310</v>
      </c>
      <c r="M237" s="9" t="s">
        <v>48</v>
      </c>
      <c r="N237" s="9" t="s">
        <v>3311</v>
      </c>
      <c r="O237" s="9" t="s">
        <v>49</v>
      </c>
      <c r="P237" s="9" t="s">
        <v>49</v>
      </c>
      <c r="Q237" s="9" t="s">
        <v>3312</v>
      </c>
      <c r="R237" s="9" t="s">
        <v>49</v>
      </c>
      <c r="S237" s="9" t="s">
        <v>49</v>
      </c>
      <c r="T237" s="9" t="s">
        <v>3313</v>
      </c>
      <c r="U237" s="9" t="s">
        <v>49</v>
      </c>
      <c r="V237" s="9" t="s">
        <v>51</v>
      </c>
      <c r="W237" s="9" t="s">
        <v>49</v>
      </c>
      <c r="X237" s="9" t="s">
        <v>49</v>
      </c>
      <c r="Y237" s="9" t="s">
        <v>3314</v>
      </c>
      <c r="Z237" s="9" t="s">
        <v>49</v>
      </c>
      <c r="AA237" s="9" t="s">
        <v>3315</v>
      </c>
      <c r="AB237" s="9" t="s">
        <v>48</v>
      </c>
      <c r="AC237" s="9" t="s">
        <v>107</v>
      </c>
      <c r="AD237" s="9" t="s">
        <v>48</v>
      </c>
      <c r="AE237" s="9" t="s">
        <v>107</v>
      </c>
      <c r="AF237" s="9" t="s">
        <v>54</v>
      </c>
      <c r="AG237" s="9" t="s">
        <v>3316</v>
      </c>
      <c r="AH237" s="9" t="s">
        <v>49</v>
      </c>
      <c r="AI237" s="9" t="s">
        <v>3317</v>
      </c>
      <c r="AJ237" s="9" t="s">
        <v>51</v>
      </c>
      <c r="AK237" s="9" t="s">
        <v>3318</v>
      </c>
      <c r="AL237" s="9" t="s">
        <v>48</v>
      </c>
      <c r="AM237" s="9" t="s">
        <v>3319</v>
      </c>
      <c r="AN237" s="9" t="s">
        <v>48</v>
      </c>
      <c r="AO237" s="9" t="s">
        <v>107</v>
      </c>
      <c r="AP237" s="9" t="s">
        <v>49</v>
      </c>
      <c r="AQ237" s="9" t="s">
        <v>3320</v>
      </c>
    </row>
    <row r="238" ht="22.5" customHeight="1">
      <c r="A238" s="11">
        <v>46062.333412395834</v>
      </c>
      <c r="B238" s="9" t="s">
        <v>3321</v>
      </c>
      <c r="C238" s="9" t="s">
        <v>45</v>
      </c>
      <c r="D238" s="9" t="s">
        <v>56</v>
      </c>
      <c r="E238" s="9" t="s">
        <v>67</v>
      </c>
      <c r="F238" s="9" t="s">
        <v>53</v>
      </c>
      <c r="G238" s="9" t="s">
        <v>49</v>
      </c>
      <c r="H238" s="9" t="s">
        <v>3322</v>
      </c>
      <c r="I238" s="9" t="s">
        <v>49</v>
      </c>
      <c r="J238" s="9" t="s">
        <v>3323</v>
      </c>
      <c r="K238" s="9" t="s">
        <v>49</v>
      </c>
      <c r="L238" s="9" t="s">
        <v>3324</v>
      </c>
      <c r="M238" s="9" t="s">
        <v>53</v>
      </c>
      <c r="N238" s="9" t="s">
        <v>3325</v>
      </c>
      <c r="O238" s="9" t="s">
        <v>49</v>
      </c>
      <c r="P238" s="9" t="s">
        <v>49</v>
      </c>
      <c r="Q238" s="9" t="s">
        <v>3326</v>
      </c>
      <c r="R238" s="9" t="s">
        <v>49</v>
      </c>
      <c r="S238" s="9" t="s">
        <v>49</v>
      </c>
      <c r="T238" s="9" t="s">
        <v>3327</v>
      </c>
      <c r="U238" s="9" t="s">
        <v>49</v>
      </c>
      <c r="V238" s="9" t="s">
        <v>51</v>
      </c>
      <c r="W238" s="9" t="s">
        <v>49</v>
      </c>
      <c r="X238" s="9" t="s">
        <v>49</v>
      </c>
      <c r="Y238" s="9" t="s">
        <v>3328</v>
      </c>
      <c r="Z238" s="9" t="s">
        <v>49</v>
      </c>
      <c r="AA238" s="9" t="s">
        <v>3329</v>
      </c>
      <c r="AB238" s="9" t="s">
        <v>53</v>
      </c>
      <c r="AC238" s="9" t="s">
        <v>3330</v>
      </c>
      <c r="AD238" s="9" t="s">
        <v>53</v>
      </c>
      <c r="AE238" s="9" t="s">
        <v>3331</v>
      </c>
      <c r="AF238" s="9" t="s">
        <v>54</v>
      </c>
      <c r="AG238" s="9" t="s">
        <v>1954</v>
      </c>
      <c r="AH238" s="9" t="s">
        <v>51</v>
      </c>
      <c r="AJ238" s="9" t="s">
        <v>51</v>
      </c>
      <c r="AN238" s="9" t="s">
        <v>53</v>
      </c>
      <c r="AO238" s="9" t="s">
        <v>3332</v>
      </c>
      <c r="AP238" s="9" t="s">
        <v>49</v>
      </c>
      <c r="AQ238" s="9" t="s">
        <v>3333</v>
      </c>
      <c r="AR238" s="9" t="s">
        <v>3334</v>
      </c>
    </row>
    <row r="239" ht="22.5" customHeight="1">
      <c r="A239" s="11">
        <v>46062.333620590274</v>
      </c>
      <c r="B239" s="9" t="s">
        <v>3335</v>
      </c>
      <c r="C239" s="9" t="s">
        <v>45</v>
      </c>
      <c r="D239" s="9" t="s">
        <v>56</v>
      </c>
      <c r="E239" s="9" t="s">
        <v>47</v>
      </c>
      <c r="F239" s="9" t="s">
        <v>98</v>
      </c>
      <c r="G239" s="9" t="s">
        <v>51</v>
      </c>
      <c r="H239" s="10" t="s">
        <v>3336</v>
      </c>
      <c r="I239" s="9" t="s">
        <v>51</v>
      </c>
      <c r="J239" s="9" t="s">
        <v>3337</v>
      </c>
      <c r="K239" s="9" t="s">
        <v>51</v>
      </c>
      <c r="L239" s="9" t="s">
        <v>3338</v>
      </c>
      <c r="M239" s="9" t="s">
        <v>57</v>
      </c>
      <c r="N239" s="9" t="s">
        <v>3339</v>
      </c>
      <c r="O239" s="9" t="s">
        <v>51</v>
      </c>
      <c r="P239" s="9" t="s">
        <v>51</v>
      </c>
      <c r="Q239" s="9" t="s">
        <v>3340</v>
      </c>
      <c r="R239" s="9" t="s">
        <v>51</v>
      </c>
      <c r="S239" s="9" t="s">
        <v>51</v>
      </c>
      <c r="T239" s="9" t="s">
        <v>3341</v>
      </c>
      <c r="U239" s="9" t="s">
        <v>51</v>
      </c>
      <c r="V239" s="9" t="s">
        <v>51</v>
      </c>
      <c r="W239" s="9" t="s">
        <v>51</v>
      </c>
      <c r="X239" s="9" t="s">
        <v>51</v>
      </c>
      <c r="Y239" s="9" t="s">
        <v>3342</v>
      </c>
      <c r="Z239" s="9" t="s">
        <v>51</v>
      </c>
      <c r="AA239" s="9" t="s">
        <v>3343</v>
      </c>
      <c r="AB239" s="9" t="s">
        <v>279</v>
      </c>
      <c r="AC239" s="9" t="s">
        <v>3344</v>
      </c>
      <c r="AD239" s="9" t="s">
        <v>48</v>
      </c>
      <c r="AE239" s="9" t="s">
        <v>3345</v>
      </c>
      <c r="AF239" s="9" t="s">
        <v>52</v>
      </c>
      <c r="AG239" s="9" t="s">
        <v>3346</v>
      </c>
      <c r="AH239" s="9" t="s">
        <v>51</v>
      </c>
      <c r="AI239" s="9" t="s">
        <v>3158</v>
      </c>
      <c r="AJ239" s="9" t="s">
        <v>51</v>
      </c>
      <c r="AK239" s="9" t="s">
        <v>3347</v>
      </c>
      <c r="AL239" s="9" t="s">
        <v>48</v>
      </c>
      <c r="AM239" s="9" t="s">
        <v>3158</v>
      </c>
      <c r="AN239" s="9" t="s">
        <v>98</v>
      </c>
      <c r="AO239" s="9" t="s">
        <v>3348</v>
      </c>
      <c r="AP239" s="9" t="s">
        <v>51</v>
      </c>
      <c r="AQ239" s="9" t="s">
        <v>3349</v>
      </c>
      <c r="AR239" s="9" t="s">
        <v>3350</v>
      </c>
    </row>
    <row r="240" ht="22.5" customHeight="1">
      <c r="A240" s="11">
        <v>46062.33490410879</v>
      </c>
      <c r="B240" s="9" t="s">
        <v>3351</v>
      </c>
      <c r="C240" s="9" t="s">
        <v>45</v>
      </c>
      <c r="D240" s="9" t="s">
        <v>56</v>
      </c>
      <c r="E240" s="9" t="s">
        <v>67</v>
      </c>
      <c r="F240" s="9" t="s">
        <v>52</v>
      </c>
      <c r="G240" s="9" t="s">
        <v>49</v>
      </c>
      <c r="H240" s="9" t="s">
        <v>3352</v>
      </c>
      <c r="I240" s="9" t="s">
        <v>49</v>
      </c>
      <c r="J240" s="9" t="s">
        <v>3353</v>
      </c>
      <c r="K240" s="9" t="s">
        <v>49</v>
      </c>
      <c r="L240" s="9" t="s">
        <v>3354</v>
      </c>
      <c r="M240" s="9" t="s">
        <v>52</v>
      </c>
      <c r="N240" s="9" t="s">
        <v>3355</v>
      </c>
      <c r="O240" s="9" t="s">
        <v>49</v>
      </c>
      <c r="P240" s="9" t="s">
        <v>49</v>
      </c>
      <c r="Q240" s="9" t="s">
        <v>3356</v>
      </c>
      <c r="R240" s="9" t="s">
        <v>49</v>
      </c>
      <c r="S240" s="9" t="s">
        <v>51</v>
      </c>
      <c r="T240" s="9" t="s">
        <v>3357</v>
      </c>
      <c r="U240" s="9" t="s">
        <v>49</v>
      </c>
      <c r="V240" s="9" t="s">
        <v>49</v>
      </c>
      <c r="W240" s="9" t="s">
        <v>49</v>
      </c>
      <c r="X240" s="9" t="s">
        <v>49</v>
      </c>
      <c r="Y240" s="9" t="s">
        <v>3358</v>
      </c>
      <c r="Z240" s="9" t="s">
        <v>51</v>
      </c>
      <c r="AA240" s="9" t="s">
        <v>3359</v>
      </c>
      <c r="AB240" s="9" t="s">
        <v>52</v>
      </c>
      <c r="AC240" s="9" t="s">
        <v>3360</v>
      </c>
      <c r="AD240" s="9" t="s">
        <v>52</v>
      </c>
      <c r="AE240" s="9" t="s">
        <v>3361</v>
      </c>
      <c r="AF240" s="9" t="s">
        <v>52</v>
      </c>
      <c r="AG240" s="9" t="s">
        <v>3069</v>
      </c>
      <c r="AH240" s="9" t="s">
        <v>49</v>
      </c>
      <c r="AI240" s="9" t="s">
        <v>3362</v>
      </c>
      <c r="AJ240" s="9" t="s">
        <v>51</v>
      </c>
      <c r="AK240" s="9" t="s">
        <v>1012</v>
      </c>
      <c r="AL240" s="9" t="s">
        <v>48</v>
      </c>
      <c r="AM240" s="9" t="s">
        <v>1012</v>
      </c>
      <c r="AN240" s="9" t="s">
        <v>52</v>
      </c>
      <c r="AO240" s="9" t="s">
        <v>3363</v>
      </c>
      <c r="AP240" s="9" t="s">
        <v>49</v>
      </c>
      <c r="AQ240" s="9" t="s">
        <v>3364</v>
      </c>
      <c r="AR240" s="9" t="s">
        <v>1523</v>
      </c>
    </row>
    <row r="241" ht="22.5" customHeight="1">
      <c r="A241" s="11">
        <v>46062.33495935185</v>
      </c>
      <c r="B241" s="9" t="s">
        <v>3365</v>
      </c>
      <c r="C241" s="9" t="s">
        <v>45</v>
      </c>
      <c r="D241" s="9" t="s">
        <v>56</v>
      </c>
      <c r="E241" s="9" t="s">
        <v>67</v>
      </c>
      <c r="F241" s="9" t="s">
        <v>53</v>
      </c>
      <c r="G241" s="9" t="s">
        <v>49</v>
      </c>
      <c r="H241" s="9" t="s">
        <v>3366</v>
      </c>
      <c r="I241" s="9" t="s">
        <v>49</v>
      </c>
      <c r="J241" s="9" t="s">
        <v>3367</v>
      </c>
      <c r="K241" s="9" t="s">
        <v>49</v>
      </c>
      <c r="L241" s="9" t="s">
        <v>3368</v>
      </c>
      <c r="M241" s="9" t="s">
        <v>53</v>
      </c>
      <c r="N241" s="9" t="s">
        <v>3369</v>
      </c>
      <c r="O241" s="9" t="s">
        <v>49</v>
      </c>
      <c r="P241" s="9" t="s">
        <v>49</v>
      </c>
      <c r="Q241" s="9" t="s">
        <v>1312</v>
      </c>
      <c r="R241" s="9" t="s">
        <v>49</v>
      </c>
      <c r="S241" s="9" t="s">
        <v>49</v>
      </c>
      <c r="T241" s="9" t="s">
        <v>3370</v>
      </c>
      <c r="U241" s="9" t="s">
        <v>49</v>
      </c>
      <c r="V241" s="9" t="s">
        <v>51</v>
      </c>
      <c r="W241" s="9" t="s">
        <v>49</v>
      </c>
      <c r="X241" s="9" t="s">
        <v>49</v>
      </c>
      <c r="Y241" s="9" t="s">
        <v>3371</v>
      </c>
      <c r="Z241" s="9" t="s">
        <v>49</v>
      </c>
      <c r="AA241" s="9" t="s">
        <v>3372</v>
      </c>
      <c r="AB241" s="9" t="s">
        <v>52</v>
      </c>
      <c r="AC241" s="9" t="s">
        <v>3373</v>
      </c>
      <c r="AD241" s="9" t="s">
        <v>48</v>
      </c>
      <c r="AE241" s="9" t="s">
        <v>3374</v>
      </c>
      <c r="AF241" s="9" t="s">
        <v>54</v>
      </c>
      <c r="AG241" s="9" t="s">
        <v>3375</v>
      </c>
      <c r="AH241" s="9" t="s">
        <v>49</v>
      </c>
      <c r="AI241" s="9" t="s">
        <v>3376</v>
      </c>
      <c r="AJ241" s="9" t="s">
        <v>51</v>
      </c>
      <c r="AK241" s="9" t="s">
        <v>3377</v>
      </c>
      <c r="AL241" s="9" t="s">
        <v>48</v>
      </c>
      <c r="AM241" s="9" t="s">
        <v>3378</v>
      </c>
      <c r="AN241" s="9" t="s">
        <v>52</v>
      </c>
      <c r="AO241" s="9" t="s">
        <v>3379</v>
      </c>
      <c r="AP241" s="9" t="s">
        <v>51</v>
      </c>
      <c r="AQ241" s="9" t="s">
        <v>3380</v>
      </c>
      <c r="AR241" s="9" t="s">
        <v>3381</v>
      </c>
    </row>
    <row r="242" ht="22.5" customHeight="1">
      <c r="A242" s="11">
        <v>46062.34104296296</v>
      </c>
      <c r="B242" s="9" t="s">
        <v>3382</v>
      </c>
      <c r="C242" s="9" t="s">
        <v>45</v>
      </c>
      <c r="D242" s="9" t="s">
        <v>56</v>
      </c>
      <c r="E242" s="9" t="s">
        <v>65</v>
      </c>
      <c r="F242" s="9" t="s">
        <v>52</v>
      </c>
      <c r="G242" s="9" t="s">
        <v>49</v>
      </c>
      <c r="H242" s="9" t="s">
        <v>3383</v>
      </c>
      <c r="I242" s="9" t="s">
        <v>49</v>
      </c>
      <c r="J242" s="9" t="s">
        <v>3384</v>
      </c>
      <c r="K242" s="9" t="s">
        <v>49</v>
      </c>
      <c r="L242" s="9" t="s">
        <v>3385</v>
      </c>
      <c r="M242" s="9" t="s">
        <v>52</v>
      </c>
      <c r="N242" s="9" t="s">
        <v>3386</v>
      </c>
      <c r="O242" s="9" t="s">
        <v>49</v>
      </c>
      <c r="P242" s="9" t="s">
        <v>49</v>
      </c>
      <c r="Q242" s="9" t="s">
        <v>3387</v>
      </c>
      <c r="R242" s="9" t="s">
        <v>51</v>
      </c>
      <c r="S242" s="9" t="s">
        <v>51</v>
      </c>
      <c r="T242" s="9" t="s">
        <v>3388</v>
      </c>
      <c r="U242" s="9" t="s">
        <v>49</v>
      </c>
      <c r="V242" s="9" t="s">
        <v>51</v>
      </c>
      <c r="W242" s="9" t="s">
        <v>49</v>
      </c>
      <c r="X242" s="9" t="s">
        <v>49</v>
      </c>
      <c r="Y242" s="9" t="s">
        <v>3389</v>
      </c>
      <c r="Z242" s="9" t="s">
        <v>49</v>
      </c>
      <c r="AA242" s="9" t="s">
        <v>3390</v>
      </c>
      <c r="AB242" s="9" t="s">
        <v>52</v>
      </c>
      <c r="AC242" s="9" t="s">
        <v>3391</v>
      </c>
      <c r="AD242" s="9" t="s">
        <v>52</v>
      </c>
      <c r="AE242" s="9" t="s">
        <v>3392</v>
      </c>
      <c r="AF242" s="9" t="s">
        <v>52</v>
      </c>
      <c r="AG242" s="9" t="s">
        <v>3393</v>
      </c>
      <c r="AN242" s="9" t="s">
        <v>52</v>
      </c>
      <c r="AO242" s="9" t="s">
        <v>3394</v>
      </c>
      <c r="AP242" s="9" t="s">
        <v>51</v>
      </c>
    </row>
    <row r="243" ht="22.5" customHeight="1">
      <c r="A243" s="11">
        <v>46062.35304725694</v>
      </c>
      <c r="B243" s="9" t="s">
        <v>3395</v>
      </c>
      <c r="C243" s="9" t="s">
        <v>45</v>
      </c>
      <c r="D243" s="9" t="s">
        <v>56</v>
      </c>
      <c r="E243" s="9" t="s">
        <v>67</v>
      </c>
      <c r="F243" s="9" t="s">
        <v>52</v>
      </c>
      <c r="G243" s="9" t="s">
        <v>49</v>
      </c>
      <c r="H243" s="9" t="s">
        <v>3396</v>
      </c>
      <c r="I243" s="9" t="s">
        <v>51</v>
      </c>
      <c r="J243" s="9" t="s">
        <v>3397</v>
      </c>
      <c r="K243" s="9" t="s">
        <v>49</v>
      </c>
      <c r="L243" s="9" t="s">
        <v>3398</v>
      </c>
      <c r="M243" s="9" t="s">
        <v>48</v>
      </c>
      <c r="N243" s="9" t="s">
        <v>3399</v>
      </c>
      <c r="O243" s="9" t="s">
        <v>51</v>
      </c>
      <c r="P243" s="9" t="s">
        <v>49</v>
      </c>
      <c r="Q243" s="9" t="s">
        <v>3400</v>
      </c>
      <c r="R243" s="9" t="s">
        <v>49</v>
      </c>
      <c r="S243" s="9" t="s">
        <v>51</v>
      </c>
      <c r="T243" s="9" t="s">
        <v>3401</v>
      </c>
      <c r="U243" s="9" t="s">
        <v>49</v>
      </c>
      <c r="V243" s="9" t="s">
        <v>49</v>
      </c>
      <c r="W243" s="9" t="s">
        <v>49</v>
      </c>
      <c r="X243" s="9" t="s">
        <v>49</v>
      </c>
      <c r="Y243" s="9" t="s">
        <v>3402</v>
      </c>
      <c r="Z243" s="9" t="s">
        <v>51</v>
      </c>
      <c r="AA243" s="9" t="s">
        <v>3403</v>
      </c>
      <c r="AB243" s="9" t="s">
        <v>53</v>
      </c>
      <c r="AC243" s="9" t="s">
        <v>3404</v>
      </c>
      <c r="AD243" s="9" t="s">
        <v>53</v>
      </c>
      <c r="AE243" s="9" t="s">
        <v>3405</v>
      </c>
      <c r="AF243" s="9" t="s">
        <v>48</v>
      </c>
      <c r="AG243" s="9" t="s">
        <v>3406</v>
      </c>
      <c r="AH243" s="9" t="s">
        <v>49</v>
      </c>
      <c r="AJ243" s="9" t="s">
        <v>51</v>
      </c>
      <c r="AK243" s="9" t="s">
        <v>3407</v>
      </c>
      <c r="AN243" s="9" t="s">
        <v>53</v>
      </c>
      <c r="AO243" s="9" t="s">
        <v>3408</v>
      </c>
      <c r="AP243" s="9" t="s">
        <v>49</v>
      </c>
      <c r="AQ243" s="9" t="s">
        <v>3409</v>
      </c>
      <c r="AR243" s="9" t="s">
        <v>3410</v>
      </c>
    </row>
    <row r="244" ht="22.5" customHeight="1">
      <c r="A244" s="11">
        <v>46062.35710412037</v>
      </c>
      <c r="B244" s="9" t="s">
        <v>3411</v>
      </c>
      <c r="C244" s="9" t="s">
        <v>45</v>
      </c>
      <c r="D244" s="9" t="s">
        <v>56</v>
      </c>
      <c r="E244" s="9" t="s">
        <v>65</v>
      </c>
      <c r="F244" s="9" t="s">
        <v>52</v>
      </c>
      <c r="G244" s="9" t="s">
        <v>49</v>
      </c>
      <c r="H244" s="9" t="s">
        <v>3412</v>
      </c>
      <c r="I244" s="9" t="s">
        <v>49</v>
      </c>
      <c r="J244" s="9" t="s">
        <v>3413</v>
      </c>
      <c r="K244" s="9" t="s">
        <v>49</v>
      </c>
      <c r="L244" s="9" t="s">
        <v>3414</v>
      </c>
      <c r="M244" s="9" t="s">
        <v>48</v>
      </c>
      <c r="N244" s="9" t="s">
        <v>3415</v>
      </c>
      <c r="O244" s="9" t="s">
        <v>49</v>
      </c>
      <c r="P244" s="9" t="s">
        <v>49</v>
      </c>
      <c r="Q244" s="9" t="s">
        <v>3416</v>
      </c>
      <c r="R244" s="9" t="s">
        <v>51</v>
      </c>
      <c r="S244" s="9" t="s">
        <v>49</v>
      </c>
      <c r="T244" s="9" t="s">
        <v>3417</v>
      </c>
      <c r="U244" s="9" t="s">
        <v>49</v>
      </c>
      <c r="V244" s="9" t="s">
        <v>51</v>
      </c>
      <c r="W244" s="9" t="s">
        <v>49</v>
      </c>
      <c r="X244" s="9" t="s">
        <v>49</v>
      </c>
      <c r="Y244" s="9" t="s">
        <v>3418</v>
      </c>
      <c r="Z244" s="9" t="s">
        <v>49</v>
      </c>
      <c r="AA244" s="9" t="s">
        <v>3419</v>
      </c>
      <c r="AB244" s="9" t="s">
        <v>52</v>
      </c>
      <c r="AC244" s="9" t="s">
        <v>3420</v>
      </c>
      <c r="AD244" s="9" t="s">
        <v>52</v>
      </c>
      <c r="AE244" s="9" t="s">
        <v>3421</v>
      </c>
      <c r="AF244" s="9" t="s">
        <v>52</v>
      </c>
      <c r="AG244" s="9" t="s">
        <v>1954</v>
      </c>
      <c r="AH244" s="9" t="s">
        <v>51</v>
      </c>
      <c r="AI244" s="9" t="s">
        <v>3422</v>
      </c>
      <c r="AJ244" s="9" t="s">
        <v>51</v>
      </c>
      <c r="AK244" s="9" t="s">
        <v>1091</v>
      </c>
      <c r="AL244" s="9" t="s">
        <v>48</v>
      </c>
      <c r="AM244" s="9" t="s">
        <v>3423</v>
      </c>
      <c r="AN244" s="9" t="s">
        <v>48</v>
      </c>
      <c r="AP244" s="9" t="s">
        <v>51</v>
      </c>
    </row>
    <row r="245" ht="22.5" customHeight="1">
      <c r="A245" s="11">
        <v>46062.36016556713</v>
      </c>
      <c r="B245" s="9" t="s">
        <v>3424</v>
      </c>
      <c r="C245" s="9" t="s">
        <v>45</v>
      </c>
      <c r="D245" s="9" t="s">
        <v>56</v>
      </c>
      <c r="E245" s="9" t="s">
        <v>47</v>
      </c>
      <c r="F245" s="9" t="s">
        <v>52</v>
      </c>
      <c r="G245" s="9" t="s">
        <v>49</v>
      </c>
      <c r="H245" s="9" t="s">
        <v>185</v>
      </c>
      <c r="I245" s="9" t="s">
        <v>49</v>
      </c>
      <c r="J245" s="9" t="s">
        <v>185</v>
      </c>
      <c r="K245" s="9" t="s">
        <v>49</v>
      </c>
      <c r="L245" s="9" t="s">
        <v>185</v>
      </c>
      <c r="M245" s="9" t="s">
        <v>52</v>
      </c>
      <c r="N245" s="9" t="s">
        <v>185</v>
      </c>
      <c r="O245" s="9" t="s">
        <v>49</v>
      </c>
      <c r="P245" s="9" t="s">
        <v>49</v>
      </c>
      <c r="Q245" s="9" t="s">
        <v>185</v>
      </c>
      <c r="R245" s="9" t="s">
        <v>49</v>
      </c>
      <c r="S245" s="9" t="s">
        <v>49</v>
      </c>
      <c r="T245" s="9" t="s">
        <v>185</v>
      </c>
      <c r="U245" s="9" t="s">
        <v>49</v>
      </c>
      <c r="V245" s="9" t="s">
        <v>49</v>
      </c>
      <c r="W245" s="9" t="s">
        <v>49</v>
      </c>
      <c r="X245" s="9" t="s">
        <v>49</v>
      </c>
      <c r="Y245" s="9" t="s">
        <v>185</v>
      </c>
      <c r="Z245" s="9" t="s">
        <v>49</v>
      </c>
      <c r="AA245" s="9" t="s">
        <v>185</v>
      </c>
      <c r="AB245" s="9" t="s">
        <v>53</v>
      </c>
      <c r="AC245" s="9" t="s">
        <v>185</v>
      </c>
      <c r="AD245" s="9" t="s">
        <v>53</v>
      </c>
      <c r="AE245" s="9" t="s">
        <v>185</v>
      </c>
      <c r="AF245" s="9" t="s">
        <v>54</v>
      </c>
      <c r="AH245" s="9" t="s">
        <v>49</v>
      </c>
      <c r="AJ245" s="9" t="s">
        <v>49</v>
      </c>
      <c r="AN245" s="9" t="s">
        <v>48</v>
      </c>
      <c r="AP245" s="9" t="s">
        <v>49</v>
      </c>
      <c r="AQ245" s="9" t="s">
        <v>3425</v>
      </c>
      <c r="AR245" s="9" t="s">
        <v>3426</v>
      </c>
    </row>
    <row r="246" ht="22.5" customHeight="1">
      <c r="A246" s="11">
        <v>46062.38048458334</v>
      </c>
      <c r="B246" s="9" t="s">
        <v>3427</v>
      </c>
      <c r="C246" s="9" t="s">
        <v>45</v>
      </c>
      <c r="D246" s="9" t="s">
        <v>56</v>
      </c>
      <c r="E246" s="9" t="s">
        <v>47</v>
      </c>
      <c r="F246" s="9" t="s">
        <v>57</v>
      </c>
      <c r="G246" s="9" t="s">
        <v>49</v>
      </c>
      <c r="H246" s="9" t="s">
        <v>3428</v>
      </c>
      <c r="I246" s="9" t="s">
        <v>51</v>
      </c>
      <c r="J246" s="9" t="s">
        <v>3429</v>
      </c>
      <c r="K246" s="9" t="s">
        <v>51</v>
      </c>
      <c r="L246" s="9" t="s">
        <v>3430</v>
      </c>
      <c r="M246" s="9" t="s">
        <v>57</v>
      </c>
      <c r="N246" s="9" t="s">
        <v>3431</v>
      </c>
      <c r="O246" s="9" t="s">
        <v>51</v>
      </c>
      <c r="P246" s="9" t="s">
        <v>51</v>
      </c>
      <c r="Q246" s="9" t="s">
        <v>3432</v>
      </c>
      <c r="R246" s="9" t="s">
        <v>51</v>
      </c>
      <c r="S246" s="9" t="s">
        <v>51</v>
      </c>
      <c r="T246" s="9" t="s">
        <v>3433</v>
      </c>
      <c r="U246" s="9" t="s">
        <v>49</v>
      </c>
      <c r="V246" s="9" t="s">
        <v>51</v>
      </c>
      <c r="W246" s="9" t="s">
        <v>51</v>
      </c>
      <c r="X246" s="9" t="s">
        <v>51</v>
      </c>
      <c r="Y246" s="9" t="s">
        <v>3434</v>
      </c>
      <c r="Z246" s="9" t="s">
        <v>51</v>
      </c>
      <c r="AA246" s="9" t="s">
        <v>3435</v>
      </c>
      <c r="AB246" s="9" t="s">
        <v>52</v>
      </c>
      <c r="AC246" s="9" t="s">
        <v>3436</v>
      </c>
      <c r="AD246" s="9" t="s">
        <v>48</v>
      </c>
      <c r="AE246" s="9" t="s">
        <v>1010</v>
      </c>
      <c r="AF246" s="9" t="s">
        <v>48</v>
      </c>
      <c r="AG246" s="9" t="s">
        <v>2204</v>
      </c>
      <c r="AH246" s="9" t="s">
        <v>51</v>
      </c>
      <c r="AI246" s="9" t="s">
        <v>3437</v>
      </c>
      <c r="AJ246" s="9" t="s">
        <v>49</v>
      </c>
      <c r="AK246" s="9" t="s">
        <v>3438</v>
      </c>
      <c r="AL246" s="9" t="s">
        <v>48</v>
      </c>
      <c r="AM246" s="9" t="s">
        <v>3158</v>
      </c>
      <c r="AN246" s="9" t="s">
        <v>48</v>
      </c>
      <c r="AO246" s="9" t="s">
        <v>3439</v>
      </c>
      <c r="AP246" s="9" t="s">
        <v>49</v>
      </c>
      <c r="AQ246" s="9" t="s">
        <v>360</v>
      </c>
      <c r="AR246" s="9" t="s">
        <v>3440</v>
      </c>
    </row>
    <row r="247" ht="22.5" customHeight="1">
      <c r="A247" s="11">
        <v>46062.39467854166</v>
      </c>
      <c r="B247" s="9" t="s">
        <v>3441</v>
      </c>
      <c r="C247" s="9" t="s">
        <v>875</v>
      </c>
      <c r="D247" s="9" t="s">
        <v>46</v>
      </c>
      <c r="E247" s="9" t="s">
        <v>67</v>
      </c>
      <c r="F247" s="9" t="s">
        <v>52</v>
      </c>
      <c r="G247" s="9" t="s">
        <v>49</v>
      </c>
      <c r="H247" s="9" t="s">
        <v>3442</v>
      </c>
      <c r="I247" s="9" t="s">
        <v>49</v>
      </c>
      <c r="J247" s="9" t="s">
        <v>3443</v>
      </c>
      <c r="K247" s="9" t="s">
        <v>49</v>
      </c>
      <c r="L247" s="9" t="s">
        <v>3444</v>
      </c>
      <c r="M247" s="9" t="s">
        <v>53</v>
      </c>
      <c r="N247" s="9" t="s">
        <v>3445</v>
      </c>
      <c r="O247" s="9" t="s">
        <v>49</v>
      </c>
      <c r="P247" s="9" t="s">
        <v>49</v>
      </c>
      <c r="Q247" s="9" t="s">
        <v>3446</v>
      </c>
      <c r="R247" s="9" t="s">
        <v>49</v>
      </c>
      <c r="S247" s="9" t="s">
        <v>49</v>
      </c>
      <c r="T247" s="9" t="s">
        <v>3447</v>
      </c>
      <c r="U247" s="9" t="s">
        <v>49</v>
      </c>
      <c r="V247" s="9" t="s">
        <v>49</v>
      </c>
      <c r="W247" s="9" t="s">
        <v>49</v>
      </c>
      <c r="X247" s="9" t="s">
        <v>49</v>
      </c>
      <c r="Y247" s="9" t="s">
        <v>3448</v>
      </c>
      <c r="Z247" s="9" t="s">
        <v>49</v>
      </c>
      <c r="AA247" s="9" t="s">
        <v>3449</v>
      </c>
      <c r="AB247" s="9" t="s">
        <v>279</v>
      </c>
      <c r="AC247" s="9" t="s">
        <v>3450</v>
      </c>
      <c r="AD247" s="9" t="s">
        <v>57</v>
      </c>
      <c r="AE247" s="9" t="s">
        <v>3451</v>
      </c>
      <c r="AF247" s="9" t="s">
        <v>52</v>
      </c>
      <c r="AH247" s="9" t="s">
        <v>49</v>
      </c>
      <c r="AJ247" s="9" t="s">
        <v>49</v>
      </c>
      <c r="AN247" s="9" t="s">
        <v>52</v>
      </c>
      <c r="AP247" s="9" t="s">
        <v>49</v>
      </c>
      <c r="AQ247" s="9" t="s">
        <v>3452</v>
      </c>
      <c r="AR247" s="9" t="s">
        <v>3453</v>
      </c>
    </row>
    <row r="248" ht="22.5" customHeight="1">
      <c r="A248" s="11">
        <v>46062.413963391205</v>
      </c>
      <c r="B248" s="9" t="s">
        <v>3454</v>
      </c>
      <c r="C248" s="9" t="s">
        <v>45</v>
      </c>
      <c r="D248" s="9" t="s">
        <v>56</v>
      </c>
      <c r="E248" s="9" t="s">
        <v>67</v>
      </c>
      <c r="F248" s="9" t="s">
        <v>52</v>
      </c>
      <c r="G248" s="9" t="s">
        <v>49</v>
      </c>
      <c r="H248" s="9" t="s">
        <v>3455</v>
      </c>
      <c r="I248" s="9" t="s">
        <v>49</v>
      </c>
      <c r="J248" s="9" t="s">
        <v>3456</v>
      </c>
      <c r="K248" s="9" t="s">
        <v>49</v>
      </c>
      <c r="L248" s="9" t="s">
        <v>3457</v>
      </c>
      <c r="M248" s="9" t="s">
        <v>53</v>
      </c>
      <c r="N248" s="9" t="s">
        <v>3458</v>
      </c>
      <c r="O248" s="9" t="s">
        <v>49</v>
      </c>
      <c r="P248" s="9" t="s">
        <v>49</v>
      </c>
      <c r="Q248" s="9" t="s">
        <v>3459</v>
      </c>
      <c r="R248" s="9" t="s">
        <v>49</v>
      </c>
      <c r="S248" s="9" t="s">
        <v>49</v>
      </c>
      <c r="T248" s="9" t="s">
        <v>3460</v>
      </c>
      <c r="U248" s="9" t="s">
        <v>49</v>
      </c>
      <c r="V248" s="9" t="s">
        <v>51</v>
      </c>
      <c r="W248" s="9" t="s">
        <v>49</v>
      </c>
      <c r="X248" s="9" t="s">
        <v>49</v>
      </c>
      <c r="Y248" s="9" t="s">
        <v>3461</v>
      </c>
      <c r="Z248" s="9" t="s">
        <v>49</v>
      </c>
      <c r="AA248" s="9" t="s">
        <v>3462</v>
      </c>
      <c r="AB248" s="9" t="s">
        <v>53</v>
      </c>
      <c r="AC248" s="9" t="s">
        <v>3463</v>
      </c>
      <c r="AD248" s="9" t="s">
        <v>53</v>
      </c>
      <c r="AE248" s="9" t="s">
        <v>3464</v>
      </c>
      <c r="AF248" s="9" t="s">
        <v>54</v>
      </c>
      <c r="AG248" s="9" t="s">
        <v>199</v>
      </c>
      <c r="AH248" s="9" t="s">
        <v>49</v>
      </c>
      <c r="AI248" s="9" t="s">
        <v>3465</v>
      </c>
      <c r="AJ248" s="9" t="s">
        <v>49</v>
      </c>
      <c r="AK248" s="9" t="s">
        <v>3466</v>
      </c>
      <c r="AN248" s="9" t="s">
        <v>53</v>
      </c>
      <c r="AO248" s="9" t="s">
        <v>3467</v>
      </c>
      <c r="AP248" s="9" t="s">
        <v>49</v>
      </c>
      <c r="AQ248" s="9" t="s">
        <v>3468</v>
      </c>
    </row>
    <row r="249" ht="22.5" customHeight="1">
      <c r="A249" s="11">
        <v>46062.41646605324</v>
      </c>
      <c r="B249" s="9" t="s">
        <v>3469</v>
      </c>
      <c r="C249" s="9" t="s">
        <v>45</v>
      </c>
      <c r="D249" s="9" t="s">
        <v>56</v>
      </c>
      <c r="E249" s="9" t="s">
        <v>65</v>
      </c>
      <c r="F249" s="9" t="s">
        <v>48</v>
      </c>
      <c r="G249" s="9" t="s">
        <v>49</v>
      </c>
      <c r="H249" s="9" t="s">
        <v>3470</v>
      </c>
      <c r="I249" s="9" t="s">
        <v>49</v>
      </c>
      <c r="J249" s="9" t="s">
        <v>3471</v>
      </c>
      <c r="K249" s="9" t="s">
        <v>51</v>
      </c>
      <c r="L249" s="9" t="s">
        <v>3472</v>
      </c>
      <c r="M249" s="9" t="s">
        <v>57</v>
      </c>
      <c r="N249" s="9" t="s">
        <v>3473</v>
      </c>
      <c r="O249" s="9" t="s">
        <v>51</v>
      </c>
      <c r="P249" s="9" t="s">
        <v>51</v>
      </c>
      <c r="Q249" s="9" t="s">
        <v>3474</v>
      </c>
      <c r="R249" s="9" t="s">
        <v>51</v>
      </c>
      <c r="S249" s="9" t="s">
        <v>51</v>
      </c>
      <c r="T249" s="9" t="s">
        <v>3475</v>
      </c>
      <c r="U249" s="9" t="s">
        <v>49</v>
      </c>
      <c r="V249" s="9" t="s">
        <v>51</v>
      </c>
      <c r="W249" s="9" t="s">
        <v>49</v>
      </c>
      <c r="X249" s="9" t="s">
        <v>49</v>
      </c>
      <c r="Y249" s="9" t="s">
        <v>3476</v>
      </c>
      <c r="Z249" s="9" t="s">
        <v>49</v>
      </c>
      <c r="AA249" s="9" t="s">
        <v>3477</v>
      </c>
      <c r="AB249" s="9" t="s">
        <v>52</v>
      </c>
      <c r="AC249" s="9" t="s">
        <v>3478</v>
      </c>
      <c r="AD249" s="9" t="s">
        <v>53</v>
      </c>
      <c r="AE249" s="9" t="s">
        <v>3479</v>
      </c>
      <c r="AF249" s="9" t="s">
        <v>52</v>
      </c>
      <c r="AG249" s="9" t="s">
        <v>3480</v>
      </c>
      <c r="AN249" s="9" t="s">
        <v>52</v>
      </c>
      <c r="AO249" s="9" t="s">
        <v>3481</v>
      </c>
      <c r="AP249" s="9" t="s">
        <v>49</v>
      </c>
      <c r="AQ249" s="9" t="s">
        <v>3482</v>
      </c>
    </row>
    <row r="250" ht="22.5" customHeight="1">
      <c r="A250" s="11">
        <v>46062.429177858794</v>
      </c>
      <c r="B250" s="9" t="s">
        <v>3483</v>
      </c>
      <c r="C250" s="9" t="s">
        <v>45</v>
      </c>
      <c r="D250" s="9" t="s">
        <v>56</v>
      </c>
      <c r="E250" s="9" t="s">
        <v>65</v>
      </c>
      <c r="F250" s="9" t="s">
        <v>48</v>
      </c>
      <c r="G250" s="9" t="s">
        <v>49</v>
      </c>
      <c r="H250" s="9" t="s">
        <v>50</v>
      </c>
      <c r="I250" s="9" t="s">
        <v>51</v>
      </c>
      <c r="J250" s="9" t="s">
        <v>50</v>
      </c>
      <c r="K250" s="9" t="s">
        <v>51</v>
      </c>
      <c r="L250" s="9" t="s">
        <v>3484</v>
      </c>
      <c r="M250" s="9" t="s">
        <v>57</v>
      </c>
      <c r="N250" s="9" t="s">
        <v>3485</v>
      </c>
      <c r="O250" s="9" t="s">
        <v>51</v>
      </c>
      <c r="P250" s="9" t="s">
        <v>49</v>
      </c>
      <c r="Q250" s="9" t="s">
        <v>50</v>
      </c>
      <c r="R250" s="9" t="s">
        <v>51</v>
      </c>
      <c r="S250" s="9" t="s">
        <v>51</v>
      </c>
      <c r="T250" s="9" t="s">
        <v>3486</v>
      </c>
      <c r="U250" s="9" t="s">
        <v>49</v>
      </c>
      <c r="V250" s="9" t="s">
        <v>49</v>
      </c>
      <c r="W250" s="9" t="s">
        <v>49</v>
      </c>
      <c r="X250" s="9" t="s">
        <v>51</v>
      </c>
      <c r="Y250" s="9" t="s">
        <v>3487</v>
      </c>
      <c r="Z250" s="9" t="s">
        <v>51</v>
      </c>
      <c r="AA250" s="8" t="s">
        <v>3488</v>
      </c>
      <c r="AB250" s="9" t="s">
        <v>52</v>
      </c>
      <c r="AC250" s="9" t="s">
        <v>3489</v>
      </c>
      <c r="AD250" s="9" t="s">
        <v>52</v>
      </c>
      <c r="AE250" s="9" t="s">
        <v>3490</v>
      </c>
      <c r="AF250" s="9" t="s">
        <v>52</v>
      </c>
      <c r="AH250" s="9" t="s">
        <v>51</v>
      </c>
      <c r="AI250" s="9" t="s">
        <v>3491</v>
      </c>
      <c r="AJ250" s="9" t="s">
        <v>51</v>
      </c>
      <c r="AK250" s="9" t="s">
        <v>3492</v>
      </c>
      <c r="AN250" s="9" t="s">
        <v>48</v>
      </c>
      <c r="AP250" s="9" t="s">
        <v>49</v>
      </c>
      <c r="AQ250" s="9" t="s">
        <v>3493</v>
      </c>
      <c r="AR250" s="9" t="s">
        <v>3494</v>
      </c>
    </row>
    <row r="251" ht="22.5" customHeight="1">
      <c r="A251" s="11">
        <v>46062.4327643287</v>
      </c>
      <c r="B251" s="9" t="s">
        <v>3495</v>
      </c>
      <c r="C251" s="9" t="s">
        <v>45</v>
      </c>
      <c r="D251" s="9" t="s">
        <v>56</v>
      </c>
      <c r="E251" s="9" t="s">
        <v>67</v>
      </c>
      <c r="F251" s="9" t="s">
        <v>53</v>
      </c>
      <c r="G251" s="9" t="s">
        <v>49</v>
      </c>
      <c r="H251" s="9" t="s">
        <v>3496</v>
      </c>
      <c r="I251" s="9" t="s">
        <v>49</v>
      </c>
      <c r="J251" s="9" t="s">
        <v>3497</v>
      </c>
      <c r="K251" s="9" t="s">
        <v>49</v>
      </c>
      <c r="L251" s="9" t="s">
        <v>3498</v>
      </c>
      <c r="M251" s="9" t="s">
        <v>52</v>
      </c>
      <c r="N251" s="9" t="s">
        <v>3499</v>
      </c>
      <c r="O251" s="9" t="s">
        <v>49</v>
      </c>
      <c r="P251" s="9" t="s">
        <v>49</v>
      </c>
      <c r="Q251" s="9" t="s">
        <v>3500</v>
      </c>
      <c r="R251" s="9" t="s">
        <v>49</v>
      </c>
      <c r="S251" s="9" t="s">
        <v>49</v>
      </c>
      <c r="T251" s="9" t="s">
        <v>3501</v>
      </c>
      <c r="U251" s="9" t="s">
        <v>49</v>
      </c>
      <c r="V251" s="9" t="s">
        <v>49</v>
      </c>
      <c r="W251" s="9" t="s">
        <v>49</v>
      </c>
      <c r="X251" s="9" t="s">
        <v>49</v>
      </c>
      <c r="Y251" s="9" t="s">
        <v>3502</v>
      </c>
      <c r="Z251" s="9" t="s">
        <v>49</v>
      </c>
      <c r="AA251" s="9" t="s">
        <v>3503</v>
      </c>
      <c r="AB251" s="9" t="s">
        <v>53</v>
      </c>
      <c r="AC251" s="9" t="s">
        <v>3504</v>
      </c>
      <c r="AD251" s="9" t="s">
        <v>53</v>
      </c>
      <c r="AE251" s="9" t="s">
        <v>3505</v>
      </c>
      <c r="AF251" s="9" t="s">
        <v>54</v>
      </c>
      <c r="AG251" s="9" t="s">
        <v>3506</v>
      </c>
      <c r="AH251" s="9" t="s">
        <v>49</v>
      </c>
      <c r="AI251" s="9" t="s">
        <v>3507</v>
      </c>
      <c r="AJ251" s="9" t="s">
        <v>51</v>
      </c>
      <c r="AK251" s="9" t="s">
        <v>3508</v>
      </c>
      <c r="AN251" s="9" t="s">
        <v>53</v>
      </c>
      <c r="AO251" s="9" t="s">
        <v>3509</v>
      </c>
      <c r="AP251" s="9" t="s">
        <v>49</v>
      </c>
      <c r="AQ251" s="9" t="s">
        <v>3510</v>
      </c>
    </row>
    <row r="252" ht="22.5" customHeight="1">
      <c r="A252" s="11">
        <v>46062.44348469908</v>
      </c>
      <c r="B252" s="9" t="s">
        <v>3511</v>
      </c>
      <c r="C252" s="9" t="s">
        <v>45</v>
      </c>
      <c r="D252" s="9" t="s">
        <v>399</v>
      </c>
      <c r="E252" s="9" t="s">
        <v>67</v>
      </c>
      <c r="F252" s="9" t="s">
        <v>52</v>
      </c>
      <c r="G252" s="9" t="s">
        <v>49</v>
      </c>
      <c r="H252" s="9" t="s">
        <v>3512</v>
      </c>
      <c r="I252" s="9" t="s">
        <v>49</v>
      </c>
      <c r="J252" s="9" t="s">
        <v>3513</v>
      </c>
      <c r="K252" s="9" t="s">
        <v>49</v>
      </c>
      <c r="L252" s="9" t="s">
        <v>3514</v>
      </c>
      <c r="M252" s="9" t="s">
        <v>48</v>
      </c>
      <c r="N252" s="9" t="s">
        <v>3515</v>
      </c>
      <c r="O252" s="9" t="s">
        <v>51</v>
      </c>
      <c r="P252" s="9" t="s">
        <v>49</v>
      </c>
      <c r="Q252" s="9" t="s">
        <v>3516</v>
      </c>
      <c r="R252" s="9" t="s">
        <v>49</v>
      </c>
      <c r="S252" s="9" t="s">
        <v>51</v>
      </c>
      <c r="T252" s="9" t="s">
        <v>3517</v>
      </c>
      <c r="U252" s="9" t="s">
        <v>49</v>
      </c>
      <c r="V252" s="9" t="s">
        <v>51</v>
      </c>
      <c r="W252" s="9" t="s">
        <v>49</v>
      </c>
      <c r="X252" s="9" t="s">
        <v>49</v>
      </c>
      <c r="Y252" s="9" t="s">
        <v>3518</v>
      </c>
      <c r="Z252" s="9" t="s">
        <v>51</v>
      </c>
      <c r="AA252" s="9" t="s">
        <v>3519</v>
      </c>
      <c r="AB252" s="9" t="s">
        <v>57</v>
      </c>
      <c r="AC252" s="9" t="s">
        <v>3520</v>
      </c>
      <c r="AD252" s="9" t="s">
        <v>53</v>
      </c>
      <c r="AE252" s="9" t="s">
        <v>3521</v>
      </c>
      <c r="AF252" s="9" t="s">
        <v>52</v>
      </c>
      <c r="AG252" s="9" t="s">
        <v>3522</v>
      </c>
      <c r="AH252" s="9" t="s">
        <v>49</v>
      </c>
      <c r="AI252" s="9" t="s">
        <v>3523</v>
      </c>
      <c r="AN252" s="9" t="s">
        <v>52</v>
      </c>
      <c r="AO252" s="9" t="s">
        <v>3524</v>
      </c>
      <c r="AP252" s="9" t="s">
        <v>51</v>
      </c>
    </row>
    <row r="253" ht="22.5" customHeight="1">
      <c r="A253" s="11">
        <v>46062.45015578704</v>
      </c>
      <c r="B253" s="9" t="s">
        <v>3525</v>
      </c>
      <c r="C253" s="9" t="s">
        <v>45</v>
      </c>
      <c r="D253" s="9" t="s">
        <v>46</v>
      </c>
      <c r="E253" s="9" t="s">
        <v>65</v>
      </c>
      <c r="F253" s="9" t="s">
        <v>52</v>
      </c>
      <c r="G253" s="9" t="s">
        <v>49</v>
      </c>
      <c r="H253" s="9" t="s">
        <v>3526</v>
      </c>
      <c r="I253" s="9" t="s">
        <v>49</v>
      </c>
      <c r="J253" s="9" t="s">
        <v>3527</v>
      </c>
      <c r="K253" s="9" t="s">
        <v>49</v>
      </c>
      <c r="L253" s="9" t="s">
        <v>3528</v>
      </c>
      <c r="M253" s="9" t="s">
        <v>52</v>
      </c>
      <c r="N253" s="9" t="s">
        <v>3529</v>
      </c>
      <c r="O253" s="9" t="s">
        <v>49</v>
      </c>
      <c r="P253" s="9" t="s">
        <v>49</v>
      </c>
      <c r="Q253" s="9" t="s">
        <v>3530</v>
      </c>
      <c r="R253" s="9" t="s">
        <v>49</v>
      </c>
      <c r="S253" s="9" t="s">
        <v>49</v>
      </c>
      <c r="T253" s="9" t="s">
        <v>3531</v>
      </c>
      <c r="U253" s="9" t="s">
        <v>49</v>
      </c>
      <c r="V253" s="9" t="s">
        <v>51</v>
      </c>
      <c r="W253" s="9" t="s">
        <v>49</v>
      </c>
      <c r="X253" s="9" t="s">
        <v>49</v>
      </c>
      <c r="Y253" s="9" t="s">
        <v>3532</v>
      </c>
      <c r="Z253" s="9" t="s">
        <v>49</v>
      </c>
      <c r="AA253" s="9" t="s">
        <v>3533</v>
      </c>
      <c r="AB253" s="9" t="s">
        <v>52</v>
      </c>
      <c r="AC253" s="9" t="s">
        <v>3534</v>
      </c>
      <c r="AD253" s="9" t="s">
        <v>52</v>
      </c>
      <c r="AE253" s="9" t="s">
        <v>3535</v>
      </c>
      <c r="AF253" s="9" t="s">
        <v>52</v>
      </c>
      <c r="AG253" s="9" t="s">
        <v>3536</v>
      </c>
      <c r="AH253" s="9" t="s">
        <v>49</v>
      </c>
      <c r="AI253" s="9" t="s">
        <v>3537</v>
      </c>
      <c r="AJ253" s="9" t="s">
        <v>49</v>
      </c>
      <c r="AK253" s="9" t="s">
        <v>3538</v>
      </c>
      <c r="AL253" s="9" t="s">
        <v>52</v>
      </c>
      <c r="AM253" s="9" t="s">
        <v>3539</v>
      </c>
      <c r="AN253" s="9" t="s">
        <v>52</v>
      </c>
      <c r="AO253" s="9" t="s">
        <v>3540</v>
      </c>
      <c r="AP253" s="9" t="s">
        <v>49</v>
      </c>
    </row>
    <row r="254" ht="22.5" customHeight="1">
      <c r="A254" s="11">
        <v>46062.45372635417</v>
      </c>
      <c r="B254" s="9" t="s">
        <v>3541</v>
      </c>
      <c r="C254" s="9" t="s">
        <v>45</v>
      </c>
      <c r="D254" s="9" t="s">
        <v>56</v>
      </c>
      <c r="E254" s="9" t="s">
        <v>65</v>
      </c>
      <c r="F254" s="9" t="s">
        <v>52</v>
      </c>
      <c r="G254" s="9" t="s">
        <v>49</v>
      </c>
      <c r="H254" s="9" t="s">
        <v>3542</v>
      </c>
      <c r="I254" s="9" t="s">
        <v>49</v>
      </c>
      <c r="J254" s="9" t="s">
        <v>3543</v>
      </c>
      <c r="K254" s="9" t="s">
        <v>49</v>
      </c>
      <c r="L254" s="9" t="s">
        <v>3543</v>
      </c>
      <c r="M254" s="9" t="s">
        <v>52</v>
      </c>
      <c r="N254" s="9" t="s">
        <v>3544</v>
      </c>
      <c r="O254" s="9" t="s">
        <v>49</v>
      </c>
      <c r="P254" s="9" t="s">
        <v>49</v>
      </c>
      <c r="Q254" s="9" t="s">
        <v>3545</v>
      </c>
      <c r="R254" s="9" t="s">
        <v>49</v>
      </c>
      <c r="S254" s="9" t="s">
        <v>49</v>
      </c>
      <c r="T254" s="9" t="s">
        <v>3544</v>
      </c>
      <c r="U254" s="9" t="s">
        <v>49</v>
      </c>
      <c r="V254" s="9" t="s">
        <v>51</v>
      </c>
      <c r="W254" s="9" t="s">
        <v>49</v>
      </c>
      <c r="X254" s="9" t="s">
        <v>49</v>
      </c>
      <c r="Y254" s="9" t="s">
        <v>3546</v>
      </c>
      <c r="Z254" s="9" t="s">
        <v>49</v>
      </c>
      <c r="AA254" s="9" t="s">
        <v>1016</v>
      </c>
      <c r="AB254" s="9" t="s">
        <v>52</v>
      </c>
      <c r="AC254" s="9" t="s">
        <v>1440</v>
      </c>
      <c r="AD254" s="9" t="s">
        <v>52</v>
      </c>
      <c r="AE254" s="9" t="s">
        <v>1440</v>
      </c>
      <c r="AF254" s="9" t="s">
        <v>52</v>
      </c>
      <c r="AG254" s="9" t="s">
        <v>78</v>
      </c>
      <c r="AH254" s="9" t="s">
        <v>49</v>
      </c>
      <c r="AI254" s="9" t="s">
        <v>3547</v>
      </c>
      <c r="AJ254" s="9" t="s">
        <v>49</v>
      </c>
      <c r="AK254" s="9" t="s">
        <v>3548</v>
      </c>
      <c r="AN254" s="9" t="s">
        <v>57</v>
      </c>
      <c r="AO254" s="9" t="s">
        <v>3549</v>
      </c>
      <c r="AP254" s="9" t="s">
        <v>51</v>
      </c>
      <c r="AQ254" s="9" t="s">
        <v>3550</v>
      </c>
      <c r="AR254" s="9" t="s">
        <v>3551</v>
      </c>
    </row>
    <row r="255" ht="22.5" customHeight="1">
      <c r="A255" s="11">
        <v>46062.46224579861</v>
      </c>
      <c r="B255" s="9" t="s">
        <v>3552</v>
      </c>
      <c r="C255" s="9" t="s">
        <v>45</v>
      </c>
      <c r="D255" s="9" t="s">
        <v>56</v>
      </c>
      <c r="E255" s="9" t="s">
        <v>47</v>
      </c>
      <c r="F255" s="9" t="s">
        <v>52</v>
      </c>
      <c r="G255" s="9" t="s">
        <v>49</v>
      </c>
      <c r="H255" s="9" t="s">
        <v>3553</v>
      </c>
      <c r="I255" s="9" t="s">
        <v>49</v>
      </c>
      <c r="J255" s="9" t="s">
        <v>50</v>
      </c>
      <c r="K255" s="9" t="s">
        <v>49</v>
      </c>
      <c r="L255" s="9" t="s">
        <v>50</v>
      </c>
      <c r="M255" s="9" t="s">
        <v>52</v>
      </c>
      <c r="N255" s="9" t="s">
        <v>50</v>
      </c>
      <c r="O255" s="9" t="s">
        <v>49</v>
      </c>
      <c r="P255" s="9" t="s">
        <v>51</v>
      </c>
      <c r="Q255" s="9" t="s">
        <v>3554</v>
      </c>
      <c r="R255" s="9" t="s">
        <v>51</v>
      </c>
      <c r="S255" s="9" t="s">
        <v>51</v>
      </c>
      <c r="T255" s="9" t="s">
        <v>50</v>
      </c>
      <c r="U255" s="9" t="s">
        <v>51</v>
      </c>
      <c r="V255" s="9" t="s">
        <v>51</v>
      </c>
      <c r="W255" s="9" t="s">
        <v>51</v>
      </c>
      <c r="X255" s="9" t="s">
        <v>49</v>
      </c>
      <c r="Y255" s="9" t="s">
        <v>3555</v>
      </c>
      <c r="Z255" s="9" t="s">
        <v>49</v>
      </c>
      <c r="AA255" s="9" t="s">
        <v>3556</v>
      </c>
      <c r="AB255" s="9" t="s">
        <v>48</v>
      </c>
      <c r="AC255" s="9" t="s">
        <v>3557</v>
      </c>
      <c r="AD255" s="9" t="s">
        <v>52</v>
      </c>
      <c r="AE255" s="9" t="s">
        <v>3558</v>
      </c>
      <c r="AF255" s="9" t="s">
        <v>54</v>
      </c>
      <c r="AG255" s="9" t="s">
        <v>3559</v>
      </c>
      <c r="AJ255" s="9" t="s">
        <v>49</v>
      </c>
      <c r="AK255" s="9" t="s">
        <v>3560</v>
      </c>
      <c r="AN255" s="9" t="s">
        <v>48</v>
      </c>
      <c r="AO255" s="9" t="s">
        <v>3561</v>
      </c>
      <c r="AP255" s="9" t="s">
        <v>51</v>
      </c>
      <c r="AQ255" s="9" t="s">
        <v>3562</v>
      </c>
      <c r="AR255" s="9" t="s">
        <v>3563</v>
      </c>
    </row>
    <row r="256" ht="22.5" customHeight="1">
      <c r="A256" s="11">
        <v>46062.46360584491</v>
      </c>
      <c r="B256" s="9" t="s">
        <v>3564</v>
      </c>
      <c r="C256" s="9" t="s">
        <v>45</v>
      </c>
      <c r="D256" s="9" t="s">
        <v>56</v>
      </c>
      <c r="E256" s="9" t="s">
        <v>67</v>
      </c>
      <c r="F256" s="9" t="s">
        <v>52</v>
      </c>
      <c r="G256" s="9" t="s">
        <v>49</v>
      </c>
      <c r="H256" s="9" t="s">
        <v>3565</v>
      </c>
      <c r="I256" s="9" t="s">
        <v>49</v>
      </c>
      <c r="J256" s="9" t="s">
        <v>3566</v>
      </c>
      <c r="K256" s="9" t="s">
        <v>49</v>
      </c>
      <c r="L256" s="9" t="s">
        <v>3567</v>
      </c>
      <c r="M256" s="9" t="s">
        <v>52</v>
      </c>
      <c r="N256" s="9" t="s">
        <v>3568</v>
      </c>
      <c r="O256" s="9" t="s">
        <v>49</v>
      </c>
      <c r="P256" s="9" t="s">
        <v>49</v>
      </c>
      <c r="Q256" s="9" t="s">
        <v>3569</v>
      </c>
      <c r="R256" s="9" t="s">
        <v>49</v>
      </c>
      <c r="S256" s="9" t="s">
        <v>51</v>
      </c>
      <c r="T256" s="9" t="s">
        <v>3570</v>
      </c>
      <c r="U256" s="9" t="s">
        <v>49</v>
      </c>
      <c r="V256" s="9" t="s">
        <v>49</v>
      </c>
      <c r="W256" s="9" t="s">
        <v>49</v>
      </c>
      <c r="X256" s="9" t="s">
        <v>49</v>
      </c>
      <c r="Y256" s="9" t="s">
        <v>3571</v>
      </c>
      <c r="Z256" s="9" t="s">
        <v>49</v>
      </c>
      <c r="AA256" s="9" t="s">
        <v>3572</v>
      </c>
      <c r="AB256" s="9" t="s">
        <v>52</v>
      </c>
      <c r="AC256" s="9" t="s">
        <v>1016</v>
      </c>
      <c r="AD256" s="9" t="s">
        <v>52</v>
      </c>
      <c r="AE256" s="9" t="s">
        <v>3067</v>
      </c>
      <c r="AF256" s="9" t="s">
        <v>52</v>
      </c>
      <c r="AG256" s="9" t="s">
        <v>3573</v>
      </c>
      <c r="AH256" s="9" t="s">
        <v>49</v>
      </c>
      <c r="AI256" s="9" t="s">
        <v>3574</v>
      </c>
      <c r="AN256" s="9" t="s">
        <v>52</v>
      </c>
      <c r="AP256" s="9" t="s">
        <v>49</v>
      </c>
      <c r="AQ256" s="9" t="s">
        <v>3575</v>
      </c>
    </row>
    <row r="257" ht="22.5" customHeight="1">
      <c r="A257" s="11">
        <v>46062.476897430555</v>
      </c>
      <c r="B257" s="9" t="s">
        <v>3576</v>
      </c>
      <c r="C257" s="9" t="s">
        <v>875</v>
      </c>
      <c r="D257" s="9" t="s">
        <v>399</v>
      </c>
      <c r="E257" s="9" t="s">
        <v>47</v>
      </c>
      <c r="F257" s="9" t="s">
        <v>52</v>
      </c>
      <c r="G257" s="9" t="s">
        <v>49</v>
      </c>
      <c r="H257" s="9" t="s">
        <v>3577</v>
      </c>
      <c r="I257" s="9" t="s">
        <v>49</v>
      </c>
      <c r="J257" s="9" t="s">
        <v>3578</v>
      </c>
      <c r="K257" s="9" t="s">
        <v>49</v>
      </c>
      <c r="L257" s="9" t="s">
        <v>3579</v>
      </c>
      <c r="M257" s="9" t="s">
        <v>48</v>
      </c>
      <c r="N257" s="9" t="s">
        <v>3580</v>
      </c>
      <c r="O257" s="9" t="s">
        <v>49</v>
      </c>
      <c r="P257" s="9" t="s">
        <v>49</v>
      </c>
      <c r="Q257" s="9" t="s">
        <v>3581</v>
      </c>
      <c r="R257" s="9" t="s">
        <v>51</v>
      </c>
      <c r="S257" s="9" t="s">
        <v>51</v>
      </c>
      <c r="T257" s="9" t="s">
        <v>3582</v>
      </c>
      <c r="U257" s="9" t="s">
        <v>49</v>
      </c>
      <c r="V257" s="9" t="s">
        <v>49</v>
      </c>
      <c r="W257" s="9" t="s">
        <v>49</v>
      </c>
      <c r="X257" s="9" t="s">
        <v>49</v>
      </c>
      <c r="Y257" s="9" t="s">
        <v>3583</v>
      </c>
      <c r="Z257" s="9" t="s">
        <v>49</v>
      </c>
      <c r="AA257" s="9" t="s">
        <v>3584</v>
      </c>
      <c r="AB257" s="9" t="s">
        <v>52</v>
      </c>
      <c r="AC257" s="9" t="s">
        <v>3585</v>
      </c>
      <c r="AD257" s="9" t="s">
        <v>53</v>
      </c>
      <c r="AE257" s="9" t="s">
        <v>3586</v>
      </c>
      <c r="AF257" s="9" t="s">
        <v>48</v>
      </c>
      <c r="AG257" s="9" t="s">
        <v>3587</v>
      </c>
      <c r="AN257" s="9" t="s">
        <v>53</v>
      </c>
      <c r="AP257" s="9" t="s">
        <v>49</v>
      </c>
      <c r="AQ257" s="9" t="s">
        <v>3588</v>
      </c>
    </row>
    <row r="258" ht="22.5" customHeight="1">
      <c r="A258" s="11">
        <v>46062.490430509264</v>
      </c>
      <c r="B258" s="9" t="s">
        <v>3589</v>
      </c>
      <c r="C258" s="9" t="s">
        <v>45</v>
      </c>
      <c r="D258" s="9" t="s">
        <v>46</v>
      </c>
      <c r="E258" s="9" t="s">
        <v>47</v>
      </c>
      <c r="F258" s="9" t="s">
        <v>57</v>
      </c>
      <c r="G258" s="9" t="s">
        <v>49</v>
      </c>
      <c r="H258" s="9" t="s">
        <v>3590</v>
      </c>
      <c r="I258" s="9" t="s">
        <v>49</v>
      </c>
      <c r="J258" s="9" t="s">
        <v>3591</v>
      </c>
      <c r="K258" s="9" t="s">
        <v>49</v>
      </c>
      <c r="L258" s="9" t="s">
        <v>3592</v>
      </c>
      <c r="M258" s="9" t="s">
        <v>48</v>
      </c>
      <c r="N258" s="9" t="s">
        <v>3593</v>
      </c>
      <c r="O258" s="9" t="s">
        <v>51</v>
      </c>
      <c r="P258" s="9" t="s">
        <v>49</v>
      </c>
      <c r="Q258" s="9" t="s">
        <v>3594</v>
      </c>
      <c r="R258" s="9" t="s">
        <v>49</v>
      </c>
      <c r="S258" s="9" t="s">
        <v>51</v>
      </c>
      <c r="T258" s="9" t="s">
        <v>3595</v>
      </c>
      <c r="U258" s="9" t="s">
        <v>49</v>
      </c>
      <c r="V258" s="9" t="s">
        <v>49</v>
      </c>
      <c r="W258" s="9" t="s">
        <v>49</v>
      </c>
      <c r="X258" s="9" t="s">
        <v>49</v>
      </c>
      <c r="Y258" s="9" t="s">
        <v>3596</v>
      </c>
      <c r="Z258" s="9" t="s">
        <v>51</v>
      </c>
      <c r="AA258" s="9" t="s">
        <v>3597</v>
      </c>
      <c r="AB258" s="9" t="s">
        <v>48</v>
      </c>
      <c r="AC258" s="9" t="s">
        <v>3598</v>
      </c>
      <c r="AD258" s="9" t="s">
        <v>52</v>
      </c>
      <c r="AE258" s="9" t="s">
        <v>3599</v>
      </c>
      <c r="AF258" s="9" t="s">
        <v>54</v>
      </c>
      <c r="AG258" s="9" t="s">
        <v>3600</v>
      </c>
      <c r="AN258" s="9" t="s">
        <v>98</v>
      </c>
      <c r="AO258" s="9" t="s">
        <v>3601</v>
      </c>
      <c r="AP258" s="9" t="s">
        <v>51</v>
      </c>
      <c r="AQ258" s="9" t="s">
        <v>3602</v>
      </c>
    </row>
    <row r="259" ht="22.5" customHeight="1">
      <c r="A259" s="11">
        <v>46062.495999293984</v>
      </c>
      <c r="B259" s="9" t="s">
        <v>3603</v>
      </c>
      <c r="C259" s="9" t="s">
        <v>45</v>
      </c>
      <c r="D259" s="9" t="s">
        <v>399</v>
      </c>
      <c r="E259" s="9" t="s">
        <v>689</v>
      </c>
      <c r="F259" s="9" t="s">
        <v>48</v>
      </c>
      <c r="G259" s="9" t="s">
        <v>49</v>
      </c>
      <c r="H259" s="9" t="s">
        <v>3604</v>
      </c>
      <c r="I259" s="9" t="s">
        <v>49</v>
      </c>
      <c r="J259" s="9" t="s">
        <v>3605</v>
      </c>
      <c r="K259" s="9" t="s">
        <v>51</v>
      </c>
      <c r="L259" s="9" t="s">
        <v>3606</v>
      </c>
      <c r="M259" s="9" t="s">
        <v>52</v>
      </c>
      <c r="N259" s="9" t="s">
        <v>3607</v>
      </c>
      <c r="O259" s="9" t="s">
        <v>49</v>
      </c>
      <c r="P259" s="9" t="s">
        <v>49</v>
      </c>
      <c r="Q259" s="9" t="s">
        <v>3608</v>
      </c>
      <c r="R259" s="9" t="s">
        <v>51</v>
      </c>
      <c r="S259" s="9" t="s">
        <v>51</v>
      </c>
      <c r="T259" s="9" t="s">
        <v>3609</v>
      </c>
      <c r="U259" s="9" t="s">
        <v>49</v>
      </c>
      <c r="V259" s="9" t="s">
        <v>49</v>
      </c>
      <c r="W259" s="9" t="s">
        <v>51</v>
      </c>
      <c r="X259" s="9" t="s">
        <v>49</v>
      </c>
      <c r="Y259" s="9" t="s">
        <v>3610</v>
      </c>
      <c r="Z259" s="9" t="s">
        <v>49</v>
      </c>
      <c r="AA259" s="9" t="s">
        <v>3611</v>
      </c>
      <c r="AB259" s="9" t="s">
        <v>48</v>
      </c>
      <c r="AC259" s="9" t="s">
        <v>3612</v>
      </c>
      <c r="AD259" s="9" t="s">
        <v>52</v>
      </c>
      <c r="AE259" s="9" t="s">
        <v>3613</v>
      </c>
      <c r="AF259" s="9" t="s">
        <v>54</v>
      </c>
      <c r="AG259" s="9" t="s">
        <v>3614</v>
      </c>
      <c r="AH259" s="9" t="s">
        <v>49</v>
      </c>
      <c r="AN259" s="9" t="s">
        <v>48</v>
      </c>
      <c r="AP259" s="9" t="s">
        <v>51</v>
      </c>
      <c r="AQ259" s="9" t="s">
        <v>3615</v>
      </c>
    </row>
    <row r="260" ht="22.5" customHeight="1">
      <c r="A260" s="11">
        <v>46062.50389064815</v>
      </c>
      <c r="B260" s="9" t="s">
        <v>3616</v>
      </c>
      <c r="C260" s="9" t="s">
        <v>875</v>
      </c>
      <c r="D260" s="9" t="s">
        <v>399</v>
      </c>
      <c r="E260" s="9" t="s">
        <v>65</v>
      </c>
      <c r="F260" s="9" t="s">
        <v>52</v>
      </c>
      <c r="G260" s="9" t="s">
        <v>49</v>
      </c>
      <c r="H260" s="9" t="s">
        <v>3617</v>
      </c>
      <c r="I260" s="9" t="s">
        <v>49</v>
      </c>
      <c r="J260" s="9" t="s">
        <v>3618</v>
      </c>
      <c r="K260" s="9" t="s">
        <v>49</v>
      </c>
      <c r="L260" s="9" t="s">
        <v>3619</v>
      </c>
      <c r="M260" s="9" t="s">
        <v>52</v>
      </c>
      <c r="N260" s="9" t="s">
        <v>3620</v>
      </c>
      <c r="O260" s="9" t="s">
        <v>49</v>
      </c>
      <c r="P260" s="9" t="s">
        <v>49</v>
      </c>
      <c r="Q260" s="9" t="s">
        <v>3621</v>
      </c>
      <c r="R260" s="9" t="s">
        <v>49</v>
      </c>
      <c r="S260" s="9" t="s">
        <v>49</v>
      </c>
      <c r="T260" s="9" t="s">
        <v>3622</v>
      </c>
      <c r="U260" s="9" t="s">
        <v>51</v>
      </c>
      <c r="V260" s="9" t="s">
        <v>51</v>
      </c>
      <c r="W260" s="9" t="s">
        <v>51</v>
      </c>
      <c r="X260" s="9" t="s">
        <v>51</v>
      </c>
      <c r="Y260" s="9" t="s">
        <v>3623</v>
      </c>
      <c r="Z260" s="9" t="s">
        <v>49</v>
      </c>
      <c r="AA260" s="9" t="s">
        <v>3624</v>
      </c>
      <c r="AB260" s="9" t="s">
        <v>52</v>
      </c>
      <c r="AC260" s="9" t="s">
        <v>3625</v>
      </c>
      <c r="AD260" s="9" t="s">
        <v>52</v>
      </c>
      <c r="AE260" s="9" t="s">
        <v>3626</v>
      </c>
      <c r="AF260" s="9" t="s">
        <v>57</v>
      </c>
      <c r="AH260" s="9" t="s">
        <v>49</v>
      </c>
      <c r="AN260" s="9" t="s">
        <v>48</v>
      </c>
      <c r="AP260" s="9" t="s">
        <v>49</v>
      </c>
    </row>
    <row r="261" ht="22.5" customHeight="1">
      <c r="A261" s="11">
        <v>46062.50623560185</v>
      </c>
      <c r="B261" s="9" t="s">
        <v>3627</v>
      </c>
      <c r="C261" s="9" t="s">
        <v>875</v>
      </c>
      <c r="D261" s="9" t="s">
        <v>56</v>
      </c>
      <c r="E261" s="9" t="s">
        <v>67</v>
      </c>
      <c r="F261" s="9" t="s">
        <v>52</v>
      </c>
      <c r="G261" s="9" t="s">
        <v>49</v>
      </c>
      <c r="H261" s="9" t="s">
        <v>1099</v>
      </c>
      <c r="I261" s="9" t="s">
        <v>49</v>
      </c>
      <c r="J261" s="9" t="s">
        <v>3628</v>
      </c>
      <c r="K261" s="9" t="s">
        <v>49</v>
      </c>
      <c r="L261" s="9" t="s">
        <v>3629</v>
      </c>
      <c r="M261" s="9" t="s">
        <v>52</v>
      </c>
      <c r="N261" s="9" t="s">
        <v>2369</v>
      </c>
      <c r="O261" s="9" t="s">
        <v>49</v>
      </c>
      <c r="P261" s="9" t="s">
        <v>49</v>
      </c>
      <c r="Q261" s="9" t="s">
        <v>3630</v>
      </c>
      <c r="R261" s="9" t="s">
        <v>49</v>
      </c>
      <c r="S261" s="9" t="s">
        <v>51</v>
      </c>
      <c r="T261" s="9" t="s">
        <v>3631</v>
      </c>
      <c r="U261" s="9" t="s">
        <v>49</v>
      </c>
      <c r="V261" s="9" t="s">
        <v>49</v>
      </c>
      <c r="W261" s="9" t="s">
        <v>49</v>
      </c>
      <c r="X261" s="9" t="s">
        <v>49</v>
      </c>
      <c r="Y261" s="9" t="s">
        <v>3632</v>
      </c>
      <c r="Z261" s="9" t="s">
        <v>49</v>
      </c>
      <c r="AA261" s="9" t="s">
        <v>3633</v>
      </c>
      <c r="AB261" s="9" t="s">
        <v>52</v>
      </c>
      <c r="AC261" s="9" t="s">
        <v>3625</v>
      </c>
      <c r="AD261" s="9" t="s">
        <v>52</v>
      </c>
      <c r="AE261" s="9" t="s">
        <v>3625</v>
      </c>
      <c r="AF261" s="9" t="s">
        <v>48</v>
      </c>
      <c r="AH261" s="9" t="s">
        <v>49</v>
      </c>
      <c r="AN261" s="9" t="s">
        <v>52</v>
      </c>
      <c r="AP261" s="9" t="s">
        <v>49</v>
      </c>
    </row>
    <row r="262" ht="22.5" customHeight="1">
      <c r="A262" s="11">
        <v>46062.521233356485</v>
      </c>
      <c r="B262" s="9" t="s">
        <v>3634</v>
      </c>
      <c r="C262" s="9" t="s">
        <v>875</v>
      </c>
      <c r="D262" s="9" t="s">
        <v>56</v>
      </c>
      <c r="E262" s="9" t="s">
        <v>67</v>
      </c>
      <c r="F262" s="9" t="s">
        <v>53</v>
      </c>
      <c r="G262" s="9" t="s">
        <v>49</v>
      </c>
      <c r="H262" s="9" t="s">
        <v>667</v>
      </c>
      <c r="I262" s="9" t="s">
        <v>49</v>
      </c>
      <c r="J262" s="9" t="s">
        <v>50</v>
      </c>
      <c r="K262" s="9" t="s">
        <v>49</v>
      </c>
      <c r="L262" s="9" t="s">
        <v>3635</v>
      </c>
      <c r="M262" s="9" t="s">
        <v>53</v>
      </c>
      <c r="N262" s="9" t="s">
        <v>50</v>
      </c>
      <c r="O262" s="9" t="s">
        <v>49</v>
      </c>
      <c r="P262" s="9" t="s">
        <v>49</v>
      </c>
      <c r="Q262" s="9" t="s">
        <v>50</v>
      </c>
      <c r="R262" s="9" t="s">
        <v>49</v>
      </c>
      <c r="S262" s="9" t="s">
        <v>49</v>
      </c>
      <c r="T262" s="9" t="s">
        <v>51</v>
      </c>
      <c r="U262" s="9" t="s">
        <v>49</v>
      </c>
      <c r="V262" s="9" t="s">
        <v>51</v>
      </c>
      <c r="W262" s="9" t="s">
        <v>49</v>
      </c>
      <c r="X262" s="9" t="s">
        <v>49</v>
      </c>
      <c r="Y262" s="9" t="s">
        <v>50</v>
      </c>
      <c r="Z262" s="9" t="s">
        <v>49</v>
      </c>
      <c r="AA262" s="9" t="s">
        <v>50</v>
      </c>
      <c r="AB262" s="9" t="s">
        <v>53</v>
      </c>
      <c r="AC262" s="9" t="s">
        <v>50</v>
      </c>
      <c r="AD262" s="9" t="s">
        <v>53</v>
      </c>
      <c r="AE262" s="9" t="s">
        <v>50</v>
      </c>
      <c r="AF262" s="9" t="s">
        <v>54</v>
      </c>
      <c r="AN262" s="9" t="s">
        <v>53</v>
      </c>
      <c r="AP262" s="9" t="s">
        <v>49</v>
      </c>
    </row>
    <row r="263" ht="22.5" customHeight="1">
      <c r="A263" s="11">
        <v>46062.52289165509</v>
      </c>
      <c r="B263" s="9" t="s">
        <v>3636</v>
      </c>
      <c r="C263" s="9" t="s">
        <v>875</v>
      </c>
      <c r="D263" s="9" t="s">
        <v>56</v>
      </c>
      <c r="E263" s="9" t="s">
        <v>47</v>
      </c>
      <c r="F263" s="9" t="s">
        <v>53</v>
      </c>
      <c r="G263" s="9" t="s">
        <v>49</v>
      </c>
      <c r="H263" s="9" t="s">
        <v>3637</v>
      </c>
      <c r="I263" s="9" t="s">
        <v>49</v>
      </c>
      <c r="J263" s="9" t="s">
        <v>3638</v>
      </c>
      <c r="K263" s="9" t="s">
        <v>49</v>
      </c>
      <c r="L263" s="9" t="s">
        <v>3639</v>
      </c>
      <c r="M263" s="9" t="s">
        <v>53</v>
      </c>
      <c r="N263" s="9" t="s">
        <v>3640</v>
      </c>
      <c r="O263" s="9" t="s">
        <v>49</v>
      </c>
      <c r="P263" s="9" t="s">
        <v>49</v>
      </c>
      <c r="Q263" s="9" t="s">
        <v>3641</v>
      </c>
      <c r="R263" s="9" t="s">
        <v>49</v>
      </c>
      <c r="S263" s="9" t="s">
        <v>49</v>
      </c>
      <c r="T263" s="9" t="s">
        <v>3642</v>
      </c>
      <c r="U263" s="9" t="s">
        <v>49</v>
      </c>
      <c r="V263" s="9" t="s">
        <v>49</v>
      </c>
      <c r="W263" s="9" t="s">
        <v>49</v>
      </c>
      <c r="X263" s="9" t="s">
        <v>49</v>
      </c>
      <c r="Y263" s="9" t="s">
        <v>3643</v>
      </c>
      <c r="Z263" s="9" t="s">
        <v>49</v>
      </c>
      <c r="AA263" s="9" t="s">
        <v>3644</v>
      </c>
      <c r="AB263" s="9" t="s">
        <v>53</v>
      </c>
      <c r="AC263" s="9" t="s">
        <v>3645</v>
      </c>
      <c r="AD263" s="9" t="s">
        <v>53</v>
      </c>
      <c r="AE263" s="9" t="s">
        <v>1426</v>
      </c>
      <c r="AF263" s="9" t="s">
        <v>54</v>
      </c>
      <c r="AH263" s="9" t="s">
        <v>49</v>
      </c>
      <c r="AI263" s="9" t="s">
        <v>3646</v>
      </c>
      <c r="AN263" s="9" t="s">
        <v>53</v>
      </c>
      <c r="AP263" s="9" t="s">
        <v>49</v>
      </c>
    </row>
    <row r="264" ht="22.5" customHeight="1">
      <c r="A264" s="11">
        <v>46062.52579817129</v>
      </c>
      <c r="B264" s="9" t="s">
        <v>3647</v>
      </c>
      <c r="C264" s="9" t="s">
        <v>875</v>
      </c>
      <c r="D264" s="9" t="s">
        <v>56</v>
      </c>
      <c r="E264" s="9" t="s">
        <v>47</v>
      </c>
      <c r="F264" s="9" t="s">
        <v>53</v>
      </c>
      <c r="G264" s="9" t="s">
        <v>49</v>
      </c>
      <c r="H264" s="9" t="s">
        <v>3648</v>
      </c>
      <c r="I264" s="9" t="s">
        <v>49</v>
      </c>
      <c r="J264" s="9" t="s">
        <v>3649</v>
      </c>
      <c r="K264" s="9" t="s">
        <v>49</v>
      </c>
      <c r="L264" s="9" t="s">
        <v>3650</v>
      </c>
      <c r="M264" s="9" t="s">
        <v>53</v>
      </c>
      <c r="N264" s="9" t="s">
        <v>3651</v>
      </c>
      <c r="O264" s="9" t="s">
        <v>49</v>
      </c>
      <c r="P264" s="9" t="s">
        <v>51</v>
      </c>
      <c r="Q264" s="9" t="s">
        <v>3652</v>
      </c>
      <c r="R264" s="9" t="s">
        <v>49</v>
      </c>
      <c r="S264" s="9" t="s">
        <v>49</v>
      </c>
      <c r="T264" s="9" t="s">
        <v>520</v>
      </c>
      <c r="U264" s="9" t="s">
        <v>49</v>
      </c>
      <c r="V264" s="9" t="s">
        <v>51</v>
      </c>
      <c r="W264" s="9" t="s">
        <v>49</v>
      </c>
      <c r="X264" s="9" t="s">
        <v>49</v>
      </c>
      <c r="Y264" s="9" t="s">
        <v>3653</v>
      </c>
      <c r="Z264" s="9" t="s">
        <v>49</v>
      </c>
      <c r="AA264" s="9" t="s">
        <v>3654</v>
      </c>
      <c r="AB264" s="9" t="s">
        <v>53</v>
      </c>
      <c r="AC264" s="9" t="s">
        <v>3655</v>
      </c>
      <c r="AD264" s="9" t="s">
        <v>53</v>
      </c>
      <c r="AE264" s="9" t="s">
        <v>3656</v>
      </c>
      <c r="AF264" s="9" t="s">
        <v>52</v>
      </c>
      <c r="AG264" s="9" t="s">
        <v>3657</v>
      </c>
      <c r="AH264" s="9" t="s">
        <v>51</v>
      </c>
      <c r="AI264" s="9" t="s">
        <v>3658</v>
      </c>
      <c r="AN264" s="9" t="s">
        <v>53</v>
      </c>
      <c r="AO264" s="9" t="s">
        <v>3659</v>
      </c>
      <c r="AP264" s="9" t="s">
        <v>49</v>
      </c>
    </row>
    <row r="265" ht="22.5" customHeight="1">
      <c r="A265" s="11">
        <v>46062.527338113425</v>
      </c>
      <c r="B265" s="9" t="s">
        <v>3660</v>
      </c>
      <c r="C265" s="9" t="s">
        <v>45</v>
      </c>
      <c r="D265" s="9" t="s">
        <v>399</v>
      </c>
      <c r="E265" s="9" t="s">
        <v>67</v>
      </c>
      <c r="F265" s="9" t="s">
        <v>52</v>
      </c>
      <c r="G265" s="9" t="s">
        <v>49</v>
      </c>
      <c r="H265" s="9" t="s">
        <v>3661</v>
      </c>
      <c r="I265" s="9" t="s">
        <v>49</v>
      </c>
      <c r="J265" s="9" t="s">
        <v>3662</v>
      </c>
      <c r="K265" s="9" t="s">
        <v>49</v>
      </c>
      <c r="L265" s="9" t="s">
        <v>3663</v>
      </c>
      <c r="M265" s="9" t="s">
        <v>48</v>
      </c>
      <c r="N265" s="9" t="s">
        <v>3664</v>
      </c>
      <c r="O265" s="9" t="s">
        <v>51</v>
      </c>
      <c r="P265" s="9" t="s">
        <v>49</v>
      </c>
      <c r="Q265" s="9" t="s">
        <v>3665</v>
      </c>
      <c r="R265" s="9" t="s">
        <v>49</v>
      </c>
      <c r="S265" s="9" t="s">
        <v>49</v>
      </c>
      <c r="T265" s="9" t="s">
        <v>3666</v>
      </c>
      <c r="U265" s="9" t="s">
        <v>49</v>
      </c>
      <c r="V265" s="9" t="s">
        <v>49</v>
      </c>
      <c r="W265" s="9" t="s">
        <v>49</v>
      </c>
      <c r="X265" s="9" t="s">
        <v>49</v>
      </c>
      <c r="Y265" s="9" t="s">
        <v>3667</v>
      </c>
      <c r="Z265" s="9" t="s">
        <v>49</v>
      </c>
      <c r="AA265" s="9" t="s">
        <v>3668</v>
      </c>
      <c r="AB265" s="9" t="s">
        <v>52</v>
      </c>
      <c r="AC265" s="9" t="s">
        <v>3669</v>
      </c>
      <c r="AD265" s="9" t="s">
        <v>52</v>
      </c>
      <c r="AE265" s="9" t="s">
        <v>3670</v>
      </c>
      <c r="AF265" s="9" t="s">
        <v>54</v>
      </c>
      <c r="AH265" s="9" t="s">
        <v>49</v>
      </c>
      <c r="AI265" s="9" t="s">
        <v>3671</v>
      </c>
      <c r="AN265" s="9" t="s">
        <v>52</v>
      </c>
      <c r="AP265" s="9" t="s">
        <v>49</v>
      </c>
    </row>
    <row r="266" ht="22.5" customHeight="1">
      <c r="A266" s="11">
        <v>46062.52863244213</v>
      </c>
      <c r="B266" s="9" t="s">
        <v>3672</v>
      </c>
      <c r="C266" s="9" t="s">
        <v>875</v>
      </c>
      <c r="D266" s="9" t="s">
        <v>56</v>
      </c>
      <c r="E266" s="9" t="s">
        <v>65</v>
      </c>
      <c r="F266" s="9" t="s">
        <v>52</v>
      </c>
      <c r="G266" s="9" t="s">
        <v>49</v>
      </c>
      <c r="H266" s="9" t="s">
        <v>3673</v>
      </c>
      <c r="I266" s="9" t="s">
        <v>49</v>
      </c>
      <c r="J266" s="9" t="s">
        <v>3674</v>
      </c>
      <c r="K266" s="9" t="s">
        <v>49</v>
      </c>
      <c r="L266" s="9" t="s">
        <v>3675</v>
      </c>
      <c r="M266" s="9" t="s">
        <v>48</v>
      </c>
      <c r="N266" s="9" t="s">
        <v>3676</v>
      </c>
      <c r="O266" s="9" t="s">
        <v>49</v>
      </c>
      <c r="P266" s="9" t="s">
        <v>49</v>
      </c>
      <c r="Q266" s="9" t="s">
        <v>3677</v>
      </c>
      <c r="R266" s="9" t="s">
        <v>49</v>
      </c>
      <c r="S266" s="9" t="s">
        <v>49</v>
      </c>
      <c r="T266" s="9" t="s">
        <v>1809</v>
      </c>
      <c r="U266" s="9" t="s">
        <v>49</v>
      </c>
      <c r="V266" s="9" t="s">
        <v>49</v>
      </c>
      <c r="W266" s="9" t="s">
        <v>49</v>
      </c>
      <c r="X266" s="9" t="s">
        <v>49</v>
      </c>
      <c r="Y266" s="9" t="s">
        <v>3678</v>
      </c>
      <c r="Z266" s="9" t="s">
        <v>49</v>
      </c>
      <c r="AA266" s="9" t="s">
        <v>3679</v>
      </c>
      <c r="AB266" s="9" t="s">
        <v>48</v>
      </c>
      <c r="AC266" s="9" t="s">
        <v>1809</v>
      </c>
      <c r="AD266" s="9" t="s">
        <v>48</v>
      </c>
      <c r="AE266" s="9" t="s">
        <v>1809</v>
      </c>
      <c r="AF266" s="9" t="s">
        <v>48</v>
      </c>
      <c r="AN266" s="9" t="s">
        <v>52</v>
      </c>
      <c r="AP266" s="9" t="s">
        <v>49</v>
      </c>
    </row>
    <row r="267" ht="22.5" customHeight="1">
      <c r="A267" s="11">
        <v>46062.52940177084</v>
      </c>
      <c r="B267" s="9" t="s">
        <v>3680</v>
      </c>
      <c r="C267" s="9" t="s">
        <v>45</v>
      </c>
      <c r="D267" s="9" t="s">
        <v>56</v>
      </c>
      <c r="E267" s="9" t="s">
        <v>47</v>
      </c>
      <c r="F267" s="9" t="s">
        <v>52</v>
      </c>
      <c r="G267" s="9" t="s">
        <v>49</v>
      </c>
      <c r="H267" s="9" t="s">
        <v>3681</v>
      </c>
      <c r="I267" s="9" t="s">
        <v>49</v>
      </c>
      <c r="J267" s="9" t="s">
        <v>3682</v>
      </c>
      <c r="K267" s="9" t="s">
        <v>49</v>
      </c>
      <c r="L267" s="9" t="s">
        <v>3683</v>
      </c>
      <c r="M267" s="9" t="s">
        <v>52</v>
      </c>
      <c r="N267" s="9" t="s">
        <v>3684</v>
      </c>
      <c r="O267" s="9" t="s">
        <v>49</v>
      </c>
      <c r="P267" s="9" t="s">
        <v>51</v>
      </c>
      <c r="Q267" s="9" t="s">
        <v>3685</v>
      </c>
      <c r="R267" s="9" t="s">
        <v>49</v>
      </c>
      <c r="S267" s="9" t="s">
        <v>49</v>
      </c>
      <c r="T267" s="9" t="s">
        <v>3686</v>
      </c>
      <c r="U267" s="9" t="s">
        <v>49</v>
      </c>
      <c r="V267" s="9" t="s">
        <v>49</v>
      </c>
      <c r="W267" s="9" t="s">
        <v>49</v>
      </c>
      <c r="X267" s="9" t="s">
        <v>49</v>
      </c>
      <c r="Y267" s="9" t="s">
        <v>3687</v>
      </c>
      <c r="Z267" s="9" t="s">
        <v>51</v>
      </c>
      <c r="AA267" s="9" t="s">
        <v>3688</v>
      </c>
      <c r="AB267" s="9" t="s">
        <v>53</v>
      </c>
      <c r="AC267" s="9" t="s">
        <v>3689</v>
      </c>
      <c r="AD267" s="9" t="s">
        <v>53</v>
      </c>
      <c r="AE267" s="9" t="s">
        <v>3690</v>
      </c>
      <c r="AF267" s="9" t="s">
        <v>48</v>
      </c>
      <c r="AN267" s="9" t="s">
        <v>52</v>
      </c>
      <c r="AP267" s="9" t="s">
        <v>49</v>
      </c>
      <c r="AQ267" s="9" t="s">
        <v>3691</v>
      </c>
      <c r="AR267" s="9" t="s">
        <v>3692</v>
      </c>
    </row>
    <row r="268" ht="22.5" customHeight="1">
      <c r="A268" s="11">
        <v>46062.5311840162</v>
      </c>
      <c r="B268" s="9" t="s">
        <v>3693</v>
      </c>
      <c r="C268" s="9" t="s">
        <v>45</v>
      </c>
      <c r="D268" s="9" t="s">
        <v>56</v>
      </c>
      <c r="E268" s="9" t="s">
        <v>65</v>
      </c>
      <c r="F268" s="9" t="s">
        <v>53</v>
      </c>
      <c r="G268" s="9" t="s">
        <v>49</v>
      </c>
      <c r="H268" s="9" t="s">
        <v>3694</v>
      </c>
      <c r="I268" s="9" t="s">
        <v>49</v>
      </c>
      <c r="J268" s="9" t="s">
        <v>3695</v>
      </c>
      <c r="K268" s="9" t="s">
        <v>49</v>
      </c>
      <c r="L268" s="9" t="s">
        <v>3696</v>
      </c>
      <c r="M268" s="9" t="s">
        <v>53</v>
      </c>
      <c r="N268" s="9" t="s">
        <v>3697</v>
      </c>
      <c r="O268" s="9" t="s">
        <v>49</v>
      </c>
      <c r="P268" s="9" t="s">
        <v>49</v>
      </c>
      <c r="Q268" s="9" t="s">
        <v>3698</v>
      </c>
      <c r="R268" s="9" t="s">
        <v>49</v>
      </c>
      <c r="S268" s="9" t="s">
        <v>49</v>
      </c>
      <c r="T268" s="9" t="s">
        <v>3699</v>
      </c>
      <c r="U268" s="9" t="s">
        <v>49</v>
      </c>
      <c r="V268" s="9" t="s">
        <v>49</v>
      </c>
      <c r="W268" s="9" t="s">
        <v>49</v>
      </c>
      <c r="X268" s="9" t="s">
        <v>49</v>
      </c>
      <c r="Y268" s="9" t="s">
        <v>3700</v>
      </c>
      <c r="Z268" s="9" t="s">
        <v>49</v>
      </c>
      <c r="AA268" s="9" t="s">
        <v>3701</v>
      </c>
      <c r="AB268" s="9" t="s">
        <v>53</v>
      </c>
      <c r="AC268" s="9" t="s">
        <v>3702</v>
      </c>
      <c r="AD268" s="9" t="s">
        <v>53</v>
      </c>
      <c r="AE268" s="9" t="s">
        <v>3703</v>
      </c>
      <c r="AF268" s="9" t="s">
        <v>54</v>
      </c>
      <c r="AN268" s="9" t="s">
        <v>53</v>
      </c>
      <c r="AO268" s="9" t="s">
        <v>3704</v>
      </c>
      <c r="AP268" s="9" t="s">
        <v>49</v>
      </c>
      <c r="AQ268" s="9" t="s">
        <v>3705</v>
      </c>
    </row>
    <row r="269" ht="22.5" customHeight="1">
      <c r="A269" s="11">
        <v>46062.53168991898</v>
      </c>
      <c r="B269" s="9" t="s">
        <v>3706</v>
      </c>
      <c r="C269" s="9" t="s">
        <v>875</v>
      </c>
      <c r="D269" s="9" t="s">
        <v>56</v>
      </c>
      <c r="E269" s="9" t="s">
        <v>67</v>
      </c>
      <c r="F269" s="9" t="s">
        <v>48</v>
      </c>
      <c r="G269" s="9" t="s">
        <v>49</v>
      </c>
      <c r="H269" s="9" t="s">
        <v>3707</v>
      </c>
      <c r="I269" s="9" t="s">
        <v>51</v>
      </c>
      <c r="J269" s="9" t="s">
        <v>3708</v>
      </c>
      <c r="K269" s="9" t="s">
        <v>51</v>
      </c>
      <c r="L269" s="9" t="s">
        <v>3709</v>
      </c>
      <c r="M269" s="9" t="s">
        <v>48</v>
      </c>
      <c r="N269" s="9" t="s">
        <v>3710</v>
      </c>
      <c r="O269" s="9" t="s">
        <v>51</v>
      </c>
      <c r="P269" s="9" t="s">
        <v>51</v>
      </c>
      <c r="Q269" s="8" t="s">
        <v>3711</v>
      </c>
      <c r="R269" s="9" t="s">
        <v>51</v>
      </c>
      <c r="S269" s="9" t="s">
        <v>49</v>
      </c>
      <c r="T269" s="9" t="s">
        <v>3712</v>
      </c>
      <c r="U269" s="9" t="s">
        <v>49</v>
      </c>
      <c r="V269" s="9" t="s">
        <v>49</v>
      </c>
      <c r="W269" s="9" t="s">
        <v>49</v>
      </c>
      <c r="X269" s="9" t="s">
        <v>49</v>
      </c>
      <c r="Y269" s="9" t="s">
        <v>3713</v>
      </c>
      <c r="Z269" s="9" t="s">
        <v>49</v>
      </c>
      <c r="AA269" s="9" t="s">
        <v>3714</v>
      </c>
      <c r="AB269" s="9" t="s">
        <v>52</v>
      </c>
      <c r="AC269" s="9" t="s">
        <v>3715</v>
      </c>
      <c r="AD269" s="9" t="s">
        <v>48</v>
      </c>
      <c r="AE269" s="9" t="s">
        <v>3716</v>
      </c>
      <c r="AF269" s="9" t="s">
        <v>48</v>
      </c>
      <c r="AG269" s="9" t="s">
        <v>3717</v>
      </c>
      <c r="AH269" s="9" t="s">
        <v>51</v>
      </c>
      <c r="AI269" s="9" t="s">
        <v>3718</v>
      </c>
      <c r="AJ269" s="9" t="s">
        <v>49</v>
      </c>
      <c r="AK269" s="9" t="s">
        <v>3719</v>
      </c>
      <c r="AM269" s="9" t="s">
        <v>3720</v>
      </c>
      <c r="AN269" s="9" t="s">
        <v>52</v>
      </c>
      <c r="AO269" s="9" t="s">
        <v>3721</v>
      </c>
      <c r="AP269" s="9" t="s">
        <v>49</v>
      </c>
      <c r="AQ269" s="9" t="s">
        <v>3722</v>
      </c>
      <c r="AR269" s="9" t="s">
        <v>3723</v>
      </c>
    </row>
    <row r="270" ht="22.5" customHeight="1">
      <c r="A270" s="11">
        <v>46062.53467929398</v>
      </c>
      <c r="B270" s="9" t="s">
        <v>3724</v>
      </c>
      <c r="C270" s="9" t="s">
        <v>875</v>
      </c>
      <c r="D270" s="9" t="s">
        <v>56</v>
      </c>
      <c r="E270" s="9" t="s">
        <v>47</v>
      </c>
      <c r="F270" s="9" t="s">
        <v>53</v>
      </c>
      <c r="G270" s="9" t="s">
        <v>49</v>
      </c>
      <c r="H270" s="9" t="s">
        <v>3725</v>
      </c>
      <c r="I270" s="9" t="s">
        <v>49</v>
      </c>
      <c r="J270" s="9" t="s">
        <v>3726</v>
      </c>
      <c r="K270" s="9" t="s">
        <v>51</v>
      </c>
      <c r="L270" s="9" t="s">
        <v>3727</v>
      </c>
      <c r="M270" s="9" t="s">
        <v>52</v>
      </c>
      <c r="N270" s="9" t="s">
        <v>3728</v>
      </c>
      <c r="O270" s="9" t="s">
        <v>49</v>
      </c>
      <c r="P270" s="9" t="s">
        <v>51</v>
      </c>
      <c r="Q270" s="9" t="s">
        <v>3729</v>
      </c>
      <c r="R270" s="9" t="s">
        <v>49</v>
      </c>
      <c r="S270" s="9" t="s">
        <v>51</v>
      </c>
      <c r="T270" s="9" t="s">
        <v>3730</v>
      </c>
      <c r="U270" s="9" t="s">
        <v>49</v>
      </c>
      <c r="V270" s="9" t="s">
        <v>51</v>
      </c>
      <c r="W270" s="9" t="s">
        <v>51</v>
      </c>
      <c r="X270" s="9" t="s">
        <v>51</v>
      </c>
      <c r="Y270" s="9" t="s">
        <v>3731</v>
      </c>
      <c r="Z270" s="9" t="s">
        <v>51</v>
      </c>
      <c r="AA270" s="9" t="s">
        <v>3732</v>
      </c>
      <c r="AB270" s="9" t="s">
        <v>48</v>
      </c>
      <c r="AC270" s="9" t="s">
        <v>3733</v>
      </c>
      <c r="AD270" s="9" t="s">
        <v>53</v>
      </c>
      <c r="AE270" s="9" t="s">
        <v>3734</v>
      </c>
      <c r="AF270" s="9" t="s">
        <v>54</v>
      </c>
      <c r="AG270" s="9" t="s">
        <v>3735</v>
      </c>
      <c r="AH270" s="9" t="s">
        <v>49</v>
      </c>
      <c r="AI270" s="9" t="s">
        <v>3736</v>
      </c>
      <c r="AJ270" s="9" t="s">
        <v>51</v>
      </c>
      <c r="AK270" s="9" t="s">
        <v>3737</v>
      </c>
      <c r="AN270" s="9" t="s">
        <v>52</v>
      </c>
      <c r="AO270" s="9" t="s">
        <v>3738</v>
      </c>
      <c r="AP270" s="9" t="s">
        <v>51</v>
      </c>
      <c r="AQ270" s="9" t="s">
        <v>3739</v>
      </c>
      <c r="AR270" s="9" t="s">
        <v>3740</v>
      </c>
    </row>
    <row r="271" ht="22.5" customHeight="1">
      <c r="A271" s="11">
        <v>46062.53669094907</v>
      </c>
      <c r="B271" s="9" t="s">
        <v>3741</v>
      </c>
      <c r="C271" s="9" t="s">
        <v>45</v>
      </c>
      <c r="D271" s="9" t="s">
        <v>56</v>
      </c>
      <c r="E271" s="9" t="s">
        <v>65</v>
      </c>
      <c r="F271" s="9" t="s">
        <v>52</v>
      </c>
      <c r="G271" s="9" t="s">
        <v>49</v>
      </c>
      <c r="H271" s="9" t="s">
        <v>3742</v>
      </c>
      <c r="I271" s="9" t="s">
        <v>49</v>
      </c>
      <c r="J271" s="9" t="s">
        <v>3743</v>
      </c>
      <c r="K271" s="9" t="s">
        <v>49</v>
      </c>
      <c r="L271" s="9" t="s">
        <v>3744</v>
      </c>
      <c r="M271" s="9" t="s">
        <v>52</v>
      </c>
      <c r="N271" s="9" t="s">
        <v>3745</v>
      </c>
      <c r="O271" s="9" t="s">
        <v>49</v>
      </c>
      <c r="P271" s="9" t="s">
        <v>49</v>
      </c>
      <c r="Q271" s="9" t="s">
        <v>3746</v>
      </c>
      <c r="R271" s="9" t="s">
        <v>49</v>
      </c>
      <c r="S271" s="9" t="s">
        <v>51</v>
      </c>
      <c r="T271" s="9" t="s">
        <v>3747</v>
      </c>
      <c r="U271" s="9" t="s">
        <v>49</v>
      </c>
      <c r="V271" s="9" t="s">
        <v>51</v>
      </c>
      <c r="W271" s="9" t="s">
        <v>49</v>
      </c>
      <c r="X271" s="9" t="s">
        <v>49</v>
      </c>
      <c r="Y271" s="9" t="s">
        <v>3748</v>
      </c>
      <c r="Z271" s="9" t="s">
        <v>51</v>
      </c>
      <c r="AA271" s="9" t="s">
        <v>3749</v>
      </c>
      <c r="AB271" s="9" t="s">
        <v>52</v>
      </c>
      <c r="AC271" s="9" t="s">
        <v>3750</v>
      </c>
      <c r="AD271" s="9" t="s">
        <v>53</v>
      </c>
      <c r="AE271" s="9" t="s">
        <v>3751</v>
      </c>
      <c r="AF271" s="9" t="s">
        <v>54</v>
      </c>
      <c r="AG271" s="9" t="s">
        <v>3752</v>
      </c>
      <c r="AH271" s="9" t="s">
        <v>51</v>
      </c>
      <c r="AJ271" s="9" t="s">
        <v>51</v>
      </c>
      <c r="AN271" s="9" t="s">
        <v>52</v>
      </c>
      <c r="AP271" s="9" t="s">
        <v>49</v>
      </c>
      <c r="AR271" s="9" t="s">
        <v>3753</v>
      </c>
    </row>
    <row r="272" ht="22.5" customHeight="1">
      <c r="A272" s="11">
        <v>46062.53684528935</v>
      </c>
      <c r="B272" s="9" t="s">
        <v>3754</v>
      </c>
      <c r="C272" s="9" t="s">
        <v>45</v>
      </c>
      <c r="D272" s="9" t="s">
        <v>46</v>
      </c>
      <c r="E272" s="9" t="s">
        <v>47</v>
      </c>
      <c r="F272" s="9" t="s">
        <v>52</v>
      </c>
      <c r="G272" s="9" t="s">
        <v>49</v>
      </c>
      <c r="H272" s="9" t="s">
        <v>3755</v>
      </c>
      <c r="I272" s="9" t="s">
        <v>49</v>
      </c>
      <c r="J272" s="9" t="s">
        <v>3756</v>
      </c>
      <c r="K272" s="9" t="s">
        <v>51</v>
      </c>
      <c r="L272" s="9" t="s">
        <v>3757</v>
      </c>
      <c r="M272" s="9" t="s">
        <v>52</v>
      </c>
      <c r="N272" s="9" t="s">
        <v>3758</v>
      </c>
      <c r="O272" s="9" t="s">
        <v>49</v>
      </c>
      <c r="P272" s="9" t="s">
        <v>49</v>
      </c>
      <c r="Q272" s="9" t="s">
        <v>3759</v>
      </c>
      <c r="R272" s="9" t="s">
        <v>49</v>
      </c>
      <c r="S272" s="9" t="s">
        <v>49</v>
      </c>
      <c r="T272" s="9" t="s">
        <v>584</v>
      </c>
      <c r="U272" s="9" t="s">
        <v>49</v>
      </c>
      <c r="V272" s="9" t="s">
        <v>49</v>
      </c>
      <c r="W272" s="9" t="s">
        <v>49</v>
      </c>
      <c r="X272" s="9" t="s">
        <v>49</v>
      </c>
      <c r="Y272" s="9" t="s">
        <v>3760</v>
      </c>
      <c r="Z272" s="9" t="s">
        <v>49</v>
      </c>
      <c r="AA272" s="9" t="s">
        <v>3761</v>
      </c>
      <c r="AB272" s="9" t="s">
        <v>53</v>
      </c>
      <c r="AC272" s="9" t="s">
        <v>1177</v>
      </c>
      <c r="AD272" s="9" t="s">
        <v>48</v>
      </c>
      <c r="AE272" s="9" t="s">
        <v>3762</v>
      </c>
      <c r="AF272" s="9" t="s">
        <v>54</v>
      </c>
      <c r="AG272" s="9" t="s">
        <v>3763</v>
      </c>
      <c r="AH272" s="9" t="s">
        <v>49</v>
      </c>
      <c r="AJ272" s="9" t="s">
        <v>49</v>
      </c>
      <c r="AK272" s="9" t="s">
        <v>3764</v>
      </c>
      <c r="AN272" s="9" t="s">
        <v>52</v>
      </c>
      <c r="AP272" s="9" t="s">
        <v>49</v>
      </c>
    </row>
    <row r="273" ht="22.5" customHeight="1">
      <c r="A273" s="11">
        <v>46062.53726222222</v>
      </c>
      <c r="B273" s="9" t="s">
        <v>3765</v>
      </c>
      <c r="C273" s="9" t="s">
        <v>45</v>
      </c>
      <c r="D273" s="9" t="s">
        <v>46</v>
      </c>
      <c r="E273" s="9" t="s">
        <v>65</v>
      </c>
      <c r="F273" s="9" t="s">
        <v>57</v>
      </c>
      <c r="G273" s="9" t="s">
        <v>51</v>
      </c>
      <c r="H273" s="9" t="s">
        <v>50</v>
      </c>
      <c r="I273" s="9" t="s">
        <v>51</v>
      </c>
      <c r="J273" s="9" t="s">
        <v>50</v>
      </c>
      <c r="K273" s="9" t="s">
        <v>51</v>
      </c>
      <c r="L273" s="9" t="s">
        <v>3766</v>
      </c>
      <c r="M273" s="9" t="s">
        <v>48</v>
      </c>
      <c r="N273" s="9" t="s">
        <v>50</v>
      </c>
      <c r="O273" s="9" t="s">
        <v>51</v>
      </c>
      <c r="P273" s="9" t="s">
        <v>51</v>
      </c>
      <c r="Q273" s="9" t="s">
        <v>50</v>
      </c>
      <c r="R273" s="9" t="s">
        <v>51</v>
      </c>
      <c r="S273" s="9" t="s">
        <v>51</v>
      </c>
      <c r="T273" s="9" t="s">
        <v>50</v>
      </c>
      <c r="U273" s="9" t="s">
        <v>51</v>
      </c>
      <c r="V273" s="9" t="s">
        <v>49</v>
      </c>
      <c r="W273" s="9" t="s">
        <v>51</v>
      </c>
      <c r="X273" s="9" t="s">
        <v>51</v>
      </c>
      <c r="Y273" s="9" t="s">
        <v>50</v>
      </c>
      <c r="Z273" s="9" t="s">
        <v>51</v>
      </c>
      <c r="AA273" s="9" t="s">
        <v>50</v>
      </c>
      <c r="AB273" s="9" t="s">
        <v>57</v>
      </c>
      <c r="AC273" s="9" t="s">
        <v>50</v>
      </c>
      <c r="AD273" s="9" t="s">
        <v>57</v>
      </c>
      <c r="AE273" s="9" t="s">
        <v>50</v>
      </c>
      <c r="AF273" s="9" t="s">
        <v>48</v>
      </c>
      <c r="AG273" s="9" t="s">
        <v>50</v>
      </c>
      <c r="AH273" s="9" t="s">
        <v>51</v>
      </c>
      <c r="AI273" s="9" t="s">
        <v>50</v>
      </c>
      <c r="AK273" s="9" t="s">
        <v>50</v>
      </c>
      <c r="AM273" s="9" t="s">
        <v>50</v>
      </c>
      <c r="AN273" s="9" t="s">
        <v>98</v>
      </c>
      <c r="AO273" s="9" t="s">
        <v>50</v>
      </c>
      <c r="AP273" s="9" t="s">
        <v>51</v>
      </c>
      <c r="AQ273" s="9" t="s">
        <v>50</v>
      </c>
      <c r="AR273" s="9" t="s">
        <v>50</v>
      </c>
    </row>
    <row r="274" ht="22.5" customHeight="1">
      <c r="A274" s="11">
        <v>46062.538148761574</v>
      </c>
      <c r="B274" s="9" t="s">
        <v>3767</v>
      </c>
      <c r="C274" s="9" t="s">
        <v>875</v>
      </c>
      <c r="D274" s="9" t="s">
        <v>56</v>
      </c>
      <c r="E274" s="9" t="s">
        <v>67</v>
      </c>
      <c r="F274" s="9" t="s">
        <v>53</v>
      </c>
      <c r="G274" s="9" t="s">
        <v>49</v>
      </c>
      <c r="H274" s="9" t="s">
        <v>3768</v>
      </c>
      <c r="I274" s="9" t="s">
        <v>49</v>
      </c>
      <c r="J274" s="9" t="s">
        <v>3769</v>
      </c>
      <c r="K274" s="9" t="s">
        <v>49</v>
      </c>
      <c r="L274" s="9" t="s">
        <v>3770</v>
      </c>
      <c r="M274" s="9" t="s">
        <v>53</v>
      </c>
      <c r="N274" s="9" t="s">
        <v>3771</v>
      </c>
      <c r="O274" s="9" t="s">
        <v>49</v>
      </c>
      <c r="P274" s="9" t="s">
        <v>49</v>
      </c>
      <c r="Q274" s="9" t="s">
        <v>3772</v>
      </c>
      <c r="R274" s="9" t="s">
        <v>49</v>
      </c>
      <c r="S274" s="9" t="s">
        <v>49</v>
      </c>
      <c r="T274" s="9" t="s">
        <v>3773</v>
      </c>
      <c r="U274" s="9" t="s">
        <v>49</v>
      </c>
      <c r="V274" s="9" t="s">
        <v>49</v>
      </c>
      <c r="W274" s="9" t="s">
        <v>49</v>
      </c>
      <c r="X274" s="9" t="s">
        <v>49</v>
      </c>
      <c r="Y274" s="9" t="s">
        <v>3774</v>
      </c>
      <c r="Z274" s="9" t="s">
        <v>49</v>
      </c>
      <c r="AA274" s="9" t="s">
        <v>3775</v>
      </c>
      <c r="AB274" s="9" t="s">
        <v>52</v>
      </c>
      <c r="AC274" s="9" t="s">
        <v>3776</v>
      </c>
      <c r="AD274" s="9" t="s">
        <v>53</v>
      </c>
      <c r="AE274" s="9" t="s">
        <v>3777</v>
      </c>
      <c r="AF274" s="9" t="s">
        <v>54</v>
      </c>
      <c r="AG274" s="9" t="s">
        <v>3778</v>
      </c>
      <c r="AH274" s="9" t="s">
        <v>51</v>
      </c>
      <c r="AI274" s="9" t="s">
        <v>3779</v>
      </c>
      <c r="AJ274" s="9" t="s">
        <v>51</v>
      </c>
      <c r="AK274" s="9" t="s">
        <v>3780</v>
      </c>
      <c r="AL274" s="9" t="s">
        <v>48</v>
      </c>
      <c r="AN274" s="9" t="s">
        <v>53</v>
      </c>
      <c r="AO274" s="9" t="s">
        <v>3781</v>
      </c>
      <c r="AP274" s="9" t="s">
        <v>49</v>
      </c>
      <c r="AQ274" s="9" t="s">
        <v>3782</v>
      </c>
    </row>
    <row r="275" ht="22.5" customHeight="1">
      <c r="A275" s="11">
        <v>46062.53865103009</v>
      </c>
      <c r="B275" s="9" t="s">
        <v>3783</v>
      </c>
      <c r="C275" s="9" t="s">
        <v>875</v>
      </c>
      <c r="D275" s="9" t="s">
        <v>56</v>
      </c>
      <c r="E275" s="9" t="s">
        <v>47</v>
      </c>
      <c r="F275" s="9" t="s">
        <v>52</v>
      </c>
      <c r="G275" s="9" t="s">
        <v>49</v>
      </c>
      <c r="H275" s="9" t="s">
        <v>3784</v>
      </c>
      <c r="I275" s="9" t="s">
        <v>49</v>
      </c>
      <c r="J275" s="9" t="s">
        <v>3785</v>
      </c>
      <c r="K275" s="9" t="s">
        <v>49</v>
      </c>
      <c r="L275" s="9" t="s">
        <v>3786</v>
      </c>
      <c r="M275" s="9" t="s">
        <v>48</v>
      </c>
      <c r="N275" s="9" t="s">
        <v>3787</v>
      </c>
      <c r="O275" s="9" t="s">
        <v>49</v>
      </c>
      <c r="P275" s="9" t="s">
        <v>49</v>
      </c>
      <c r="Q275" s="9" t="s">
        <v>3788</v>
      </c>
      <c r="R275" s="9" t="s">
        <v>49</v>
      </c>
      <c r="S275" s="9" t="s">
        <v>49</v>
      </c>
      <c r="T275" s="9" t="s">
        <v>3789</v>
      </c>
      <c r="U275" s="9" t="s">
        <v>49</v>
      </c>
      <c r="V275" s="9" t="s">
        <v>51</v>
      </c>
      <c r="W275" s="9" t="s">
        <v>49</v>
      </c>
      <c r="X275" s="9" t="s">
        <v>49</v>
      </c>
      <c r="Y275" s="9" t="s">
        <v>3790</v>
      </c>
      <c r="Z275" s="9" t="s">
        <v>49</v>
      </c>
      <c r="AA275" s="9" t="s">
        <v>3791</v>
      </c>
      <c r="AB275" s="9" t="s">
        <v>53</v>
      </c>
      <c r="AC275" s="9" t="s">
        <v>3792</v>
      </c>
      <c r="AD275" s="9" t="s">
        <v>53</v>
      </c>
      <c r="AE275" s="9" t="s">
        <v>3793</v>
      </c>
      <c r="AF275" s="9" t="s">
        <v>54</v>
      </c>
      <c r="AG275" s="9" t="s">
        <v>3794</v>
      </c>
      <c r="AH275" s="9" t="s">
        <v>49</v>
      </c>
      <c r="AI275" s="9" t="s">
        <v>3795</v>
      </c>
      <c r="AN275" s="9" t="s">
        <v>53</v>
      </c>
      <c r="AO275" s="9" t="s">
        <v>3796</v>
      </c>
      <c r="AP275" s="9" t="s">
        <v>49</v>
      </c>
      <c r="AQ275" s="9" t="s">
        <v>3797</v>
      </c>
      <c r="AR275" s="9" t="s">
        <v>3798</v>
      </c>
    </row>
    <row r="276" ht="22.5" customHeight="1">
      <c r="A276" s="11">
        <v>46062.53873714121</v>
      </c>
      <c r="B276" s="9" t="s">
        <v>3799</v>
      </c>
      <c r="C276" s="9" t="s">
        <v>45</v>
      </c>
      <c r="D276" s="9" t="s">
        <v>46</v>
      </c>
      <c r="E276" s="9" t="s">
        <v>65</v>
      </c>
      <c r="F276" s="9" t="s">
        <v>52</v>
      </c>
      <c r="G276" s="9" t="s">
        <v>49</v>
      </c>
      <c r="H276" s="9" t="s">
        <v>3800</v>
      </c>
      <c r="I276" s="9" t="s">
        <v>49</v>
      </c>
      <c r="J276" s="9" t="s">
        <v>3801</v>
      </c>
      <c r="K276" s="9" t="s">
        <v>49</v>
      </c>
      <c r="L276" s="9" t="s">
        <v>3802</v>
      </c>
      <c r="M276" s="9" t="s">
        <v>52</v>
      </c>
      <c r="N276" s="9" t="s">
        <v>3803</v>
      </c>
      <c r="O276" s="9" t="s">
        <v>49</v>
      </c>
      <c r="P276" s="9" t="s">
        <v>49</v>
      </c>
      <c r="Q276" s="9" t="s">
        <v>3804</v>
      </c>
      <c r="R276" s="9" t="s">
        <v>51</v>
      </c>
      <c r="S276" s="9" t="s">
        <v>49</v>
      </c>
      <c r="T276" s="9" t="s">
        <v>3805</v>
      </c>
      <c r="U276" s="9" t="s">
        <v>49</v>
      </c>
      <c r="V276" s="9" t="s">
        <v>49</v>
      </c>
      <c r="W276" s="9" t="s">
        <v>49</v>
      </c>
      <c r="X276" s="9" t="s">
        <v>49</v>
      </c>
      <c r="Y276" s="9" t="s">
        <v>3806</v>
      </c>
      <c r="Z276" s="9" t="s">
        <v>49</v>
      </c>
      <c r="AA276" s="9" t="s">
        <v>3807</v>
      </c>
      <c r="AB276" s="9" t="s">
        <v>52</v>
      </c>
      <c r="AC276" s="9" t="s">
        <v>3807</v>
      </c>
      <c r="AD276" s="9" t="s">
        <v>52</v>
      </c>
      <c r="AE276" s="9" t="s">
        <v>3807</v>
      </c>
      <c r="AF276" s="9" t="s">
        <v>52</v>
      </c>
      <c r="AH276" s="9" t="s">
        <v>49</v>
      </c>
      <c r="AJ276" s="9" t="s">
        <v>49</v>
      </c>
      <c r="AN276" s="9" t="s">
        <v>53</v>
      </c>
      <c r="AP276" s="9" t="s">
        <v>49</v>
      </c>
    </row>
    <row r="277" ht="22.5" customHeight="1">
      <c r="A277" s="11">
        <v>46062.5392312037</v>
      </c>
      <c r="B277" s="9" t="s">
        <v>3808</v>
      </c>
      <c r="C277" s="9" t="s">
        <v>45</v>
      </c>
      <c r="D277" s="9" t="s">
        <v>46</v>
      </c>
      <c r="E277" s="9" t="s">
        <v>67</v>
      </c>
      <c r="F277" s="9" t="s">
        <v>52</v>
      </c>
      <c r="G277" s="9" t="s">
        <v>49</v>
      </c>
      <c r="H277" s="9" t="s">
        <v>3809</v>
      </c>
      <c r="I277" s="9" t="s">
        <v>49</v>
      </c>
      <c r="J277" s="9" t="s">
        <v>3810</v>
      </c>
      <c r="K277" s="9" t="s">
        <v>49</v>
      </c>
      <c r="L277" s="9" t="s">
        <v>3811</v>
      </c>
      <c r="M277" s="9" t="s">
        <v>52</v>
      </c>
      <c r="N277" s="9" t="s">
        <v>3812</v>
      </c>
      <c r="O277" s="9" t="s">
        <v>49</v>
      </c>
      <c r="P277" s="9" t="s">
        <v>49</v>
      </c>
      <c r="Q277" s="9" t="s">
        <v>3813</v>
      </c>
      <c r="R277" s="9" t="s">
        <v>49</v>
      </c>
      <c r="S277" s="9" t="s">
        <v>49</v>
      </c>
      <c r="T277" s="9" t="s">
        <v>3814</v>
      </c>
      <c r="U277" s="9" t="s">
        <v>49</v>
      </c>
      <c r="V277" s="9" t="s">
        <v>49</v>
      </c>
      <c r="W277" s="9" t="s">
        <v>49</v>
      </c>
      <c r="X277" s="9" t="s">
        <v>51</v>
      </c>
      <c r="Y277" s="9" t="s">
        <v>3815</v>
      </c>
      <c r="Z277" s="9" t="s">
        <v>49</v>
      </c>
      <c r="AA277" s="9" t="s">
        <v>3816</v>
      </c>
      <c r="AB277" s="9" t="s">
        <v>279</v>
      </c>
      <c r="AC277" s="9" t="s">
        <v>3817</v>
      </c>
      <c r="AD277" s="9" t="s">
        <v>48</v>
      </c>
      <c r="AE277" s="9" t="s">
        <v>3818</v>
      </c>
      <c r="AF277" s="9" t="s">
        <v>52</v>
      </c>
      <c r="AG277" s="9" t="s">
        <v>3819</v>
      </c>
      <c r="AH277" s="9" t="s">
        <v>49</v>
      </c>
      <c r="AI277" s="9" t="s">
        <v>3820</v>
      </c>
      <c r="AJ277" s="9" t="s">
        <v>51</v>
      </c>
      <c r="AK277" s="9" t="s">
        <v>3821</v>
      </c>
      <c r="AL277" s="9" t="s">
        <v>48</v>
      </c>
      <c r="AM277" s="9" t="s">
        <v>1551</v>
      </c>
      <c r="AN277" s="9" t="s">
        <v>52</v>
      </c>
      <c r="AO277" s="9" t="s">
        <v>3822</v>
      </c>
      <c r="AP277" s="9" t="s">
        <v>51</v>
      </c>
    </row>
    <row r="278" ht="22.5" customHeight="1">
      <c r="A278" s="11">
        <v>46062.53936229167</v>
      </c>
      <c r="B278" s="9" t="s">
        <v>3823</v>
      </c>
      <c r="C278" s="9" t="s">
        <v>45</v>
      </c>
      <c r="D278" s="9" t="s">
        <v>46</v>
      </c>
      <c r="E278" s="9" t="s">
        <v>47</v>
      </c>
      <c r="F278" s="9" t="s">
        <v>52</v>
      </c>
      <c r="G278" s="9" t="s">
        <v>49</v>
      </c>
      <c r="H278" s="9" t="s">
        <v>3824</v>
      </c>
      <c r="I278" s="9" t="s">
        <v>49</v>
      </c>
      <c r="J278" s="9" t="s">
        <v>3825</v>
      </c>
      <c r="K278" s="9" t="s">
        <v>49</v>
      </c>
      <c r="L278" s="9" t="s">
        <v>1001</v>
      </c>
      <c r="M278" s="9" t="s">
        <v>52</v>
      </c>
      <c r="N278" s="9" t="s">
        <v>3826</v>
      </c>
      <c r="O278" s="9" t="s">
        <v>51</v>
      </c>
      <c r="P278" s="9" t="s">
        <v>49</v>
      </c>
      <c r="Q278" s="9" t="s">
        <v>3827</v>
      </c>
      <c r="R278" s="9" t="s">
        <v>49</v>
      </c>
      <c r="S278" s="9" t="s">
        <v>51</v>
      </c>
      <c r="T278" s="9" t="s">
        <v>3828</v>
      </c>
      <c r="U278" s="9" t="s">
        <v>49</v>
      </c>
      <c r="V278" s="9" t="s">
        <v>49</v>
      </c>
      <c r="W278" s="9" t="s">
        <v>49</v>
      </c>
      <c r="X278" s="9" t="s">
        <v>49</v>
      </c>
      <c r="Y278" s="9" t="s">
        <v>3829</v>
      </c>
      <c r="Z278" s="9" t="s">
        <v>51</v>
      </c>
      <c r="AA278" s="9" t="s">
        <v>3830</v>
      </c>
      <c r="AB278" s="9" t="s">
        <v>53</v>
      </c>
      <c r="AC278" s="9" t="s">
        <v>3831</v>
      </c>
      <c r="AD278" s="9" t="s">
        <v>48</v>
      </c>
      <c r="AE278" s="9" t="s">
        <v>3832</v>
      </c>
      <c r="AF278" s="9" t="s">
        <v>54</v>
      </c>
      <c r="AG278" s="9" t="s">
        <v>3833</v>
      </c>
      <c r="AJ278" s="9" t="s">
        <v>49</v>
      </c>
      <c r="AK278" s="9" t="s">
        <v>3834</v>
      </c>
      <c r="AN278" s="9" t="s">
        <v>52</v>
      </c>
      <c r="AP278" s="9" t="s">
        <v>49</v>
      </c>
    </row>
    <row r="279" ht="22.5" customHeight="1">
      <c r="A279" s="11">
        <v>46062.54091336805</v>
      </c>
      <c r="B279" s="9" t="s">
        <v>3835</v>
      </c>
      <c r="C279" s="9" t="s">
        <v>45</v>
      </c>
      <c r="D279" s="9" t="s">
        <v>46</v>
      </c>
      <c r="E279" s="9" t="s">
        <v>65</v>
      </c>
      <c r="F279" s="9" t="s">
        <v>53</v>
      </c>
      <c r="G279" s="9" t="s">
        <v>49</v>
      </c>
      <c r="H279" s="9" t="s">
        <v>3836</v>
      </c>
      <c r="I279" s="9" t="s">
        <v>49</v>
      </c>
      <c r="J279" s="9" t="s">
        <v>3837</v>
      </c>
      <c r="K279" s="9" t="s">
        <v>49</v>
      </c>
      <c r="L279" s="9" t="s">
        <v>3838</v>
      </c>
      <c r="M279" s="9" t="s">
        <v>53</v>
      </c>
      <c r="N279" s="9" t="s">
        <v>3839</v>
      </c>
      <c r="O279" s="9" t="s">
        <v>49</v>
      </c>
      <c r="P279" s="9" t="s">
        <v>49</v>
      </c>
      <c r="Q279" s="9" t="s">
        <v>3840</v>
      </c>
      <c r="R279" s="9" t="s">
        <v>49</v>
      </c>
      <c r="S279" s="9" t="s">
        <v>49</v>
      </c>
      <c r="T279" s="9" t="s">
        <v>3841</v>
      </c>
      <c r="U279" s="9" t="s">
        <v>49</v>
      </c>
      <c r="V279" s="9" t="s">
        <v>49</v>
      </c>
      <c r="W279" s="9" t="s">
        <v>49</v>
      </c>
      <c r="X279" s="9" t="s">
        <v>49</v>
      </c>
      <c r="Y279" s="9" t="s">
        <v>3842</v>
      </c>
      <c r="Z279" s="9" t="s">
        <v>49</v>
      </c>
      <c r="AA279" s="9" t="s">
        <v>3843</v>
      </c>
      <c r="AB279" s="9" t="s">
        <v>52</v>
      </c>
      <c r="AC279" s="9" t="s">
        <v>3844</v>
      </c>
      <c r="AD279" s="9" t="s">
        <v>53</v>
      </c>
      <c r="AE279" s="9" t="s">
        <v>3845</v>
      </c>
      <c r="AF279" s="9" t="s">
        <v>54</v>
      </c>
      <c r="AG279" s="9" t="s">
        <v>3846</v>
      </c>
      <c r="AH279" s="9" t="s">
        <v>49</v>
      </c>
      <c r="AI279" s="9" t="s">
        <v>3847</v>
      </c>
      <c r="AJ279" s="9" t="s">
        <v>49</v>
      </c>
      <c r="AK279" s="9" t="s">
        <v>3848</v>
      </c>
      <c r="AN279" s="9" t="s">
        <v>53</v>
      </c>
      <c r="AO279" s="9" t="s">
        <v>3849</v>
      </c>
      <c r="AP279" s="9" t="s">
        <v>49</v>
      </c>
      <c r="AQ279" s="9" t="s">
        <v>3850</v>
      </c>
    </row>
    <row r="280" ht="22.5" customHeight="1">
      <c r="A280" s="11">
        <v>46062.542349375</v>
      </c>
      <c r="B280" s="9" t="s">
        <v>3851</v>
      </c>
      <c r="C280" s="9" t="s">
        <v>45</v>
      </c>
      <c r="D280" s="9" t="s">
        <v>399</v>
      </c>
      <c r="E280" s="9" t="s">
        <v>400</v>
      </c>
      <c r="F280" s="9" t="s">
        <v>52</v>
      </c>
      <c r="G280" s="9" t="s">
        <v>49</v>
      </c>
      <c r="H280" s="9" t="s">
        <v>3852</v>
      </c>
      <c r="I280" s="9" t="s">
        <v>49</v>
      </c>
      <c r="J280" s="9" t="s">
        <v>3853</v>
      </c>
      <c r="K280" s="9" t="s">
        <v>49</v>
      </c>
      <c r="L280" s="9" t="s">
        <v>3854</v>
      </c>
      <c r="M280" s="9" t="s">
        <v>53</v>
      </c>
      <c r="N280" s="9" t="s">
        <v>3855</v>
      </c>
      <c r="O280" s="9" t="s">
        <v>49</v>
      </c>
      <c r="P280" s="9" t="s">
        <v>49</v>
      </c>
      <c r="Q280" s="9" t="s">
        <v>3856</v>
      </c>
      <c r="R280" s="9" t="s">
        <v>49</v>
      </c>
      <c r="S280" s="9" t="s">
        <v>49</v>
      </c>
      <c r="T280" s="9" t="s">
        <v>3857</v>
      </c>
      <c r="U280" s="9" t="s">
        <v>49</v>
      </c>
      <c r="V280" s="9" t="s">
        <v>49</v>
      </c>
      <c r="W280" s="9" t="s">
        <v>49</v>
      </c>
      <c r="X280" s="9" t="s">
        <v>49</v>
      </c>
      <c r="Y280" s="9" t="s">
        <v>3858</v>
      </c>
      <c r="Z280" s="9" t="s">
        <v>49</v>
      </c>
      <c r="AA280" s="9" t="s">
        <v>3859</v>
      </c>
      <c r="AB280" s="9" t="s">
        <v>52</v>
      </c>
      <c r="AC280" s="9" t="s">
        <v>3860</v>
      </c>
      <c r="AD280" s="9" t="s">
        <v>52</v>
      </c>
      <c r="AE280" s="9" t="s">
        <v>3861</v>
      </c>
      <c r="AF280" s="9" t="s">
        <v>48</v>
      </c>
      <c r="AG280" s="9" t="s">
        <v>3862</v>
      </c>
      <c r="AH280" s="9" t="s">
        <v>49</v>
      </c>
      <c r="AI280" s="9" t="s">
        <v>3863</v>
      </c>
      <c r="AN280" s="9" t="s">
        <v>53</v>
      </c>
      <c r="AO280" s="9" t="s">
        <v>3864</v>
      </c>
      <c r="AP280" s="9" t="s">
        <v>49</v>
      </c>
    </row>
    <row r="281" ht="22.5" customHeight="1">
      <c r="A281" s="11">
        <v>46062.542510810184</v>
      </c>
      <c r="B281" s="9" t="s">
        <v>3865</v>
      </c>
      <c r="C281" s="9" t="s">
        <v>45</v>
      </c>
      <c r="D281" s="9" t="s">
        <v>46</v>
      </c>
      <c r="E281" s="9" t="s">
        <v>65</v>
      </c>
      <c r="F281" s="9" t="s">
        <v>52</v>
      </c>
      <c r="G281" s="9" t="s">
        <v>49</v>
      </c>
      <c r="H281" s="9" t="s">
        <v>3866</v>
      </c>
      <c r="I281" s="9" t="s">
        <v>49</v>
      </c>
      <c r="J281" s="9" t="s">
        <v>3867</v>
      </c>
      <c r="K281" s="9" t="s">
        <v>49</v>
      </c>
      <c r="L281" s="9" t="s">
        <v>3868</v>
      </c>
      <c r="M281" s="9" t="s">
        <v>52</v>
      </c>
      <c r="N281" s="9" t="s">
        <v>3869</v>
      </c>
      <c r="O281" s="9" t="s">
        <v>49</v>
      </c>
      <c r="P281" s="9" t="s">
        <v>49</v>
      </c>
      <c r="Q281" s="9" t="s">
        <v>3868</v>
      </c>
      <c r="R281" s="9" t="s">
        <v>49</v>
      </c>
      <c r="S281" s="9" t="s">
        <v>49</v>
      </c>
      <c r="T281" s="9" t="s">
        <v>3868</v>
      </c>
      <c r="U281" s="9" t="s">
        <v>49</v>
      </c>
      <c r="V281" s="9" t="s">
        <v>49</v>
      </c>
      <c r="W281" s="9" t="s">
        <v>49</v>
      </c>
      <c r="X281" s="9" t="s">
        <v>49</v>
      </c>
      <c r="Y281" s="9" t="s">
        <v>3870</v>
      </c>
      <c r="Z281" s="9" t="s">
        <v>49</v>
      </c>
      <c r="AA281" s="9" t="s">
        <v>50</v>
      </c>
      <c r="AB281" s="9" t="s">
        <v>52</v>
      </c>
      <c r="AC281" s="9" t="s">
        <v>50</v>
      </c>
      <c r="AD281" s="9" t="s">
        <v>52</v>
      </c>
      <c r="AE281" s="9" t="s">
        <v>50</v>
      </c>
      <c r="AF281" s="9" t="s">
        <v>52</v>
      </c>
      <c r="AG281" s="9" t="s">
        <v>50</v>
      </c>
      <c r="AH281" s="9" t="s">
        <v>49</v>
      </c>
      <c r="AJ281" s="9" t="s">
        <v>49</v>
      </c>
      <c r="AL281" s="9" t="s">
        <v>48</v>
      </c>
      <c r="AM281" s="9" t="s">
        <v>3871</v>
      </c>
      <c r="AN281" s="9" t="s">
        <v>52</v>
      </c>
      <c r="AP281" s="9" t="s">
        <v>49</v>
      </c>
    </row>
    <row r="282" ht="22.5" customHeight="1">
      <c r="A282" s="11">
        <v>46062.54252274305</v>
      </c>
      <c r="B282" s="9" t="s">
        <v>3872</v>
      </c>
      <c r="C282" s="9" t="s">
        <v>45</v>
      </c>
      <c r="D282" s="9" t="s">
        <v>56</v>
      </c>
      <c r="E282" s="9" t="s">
        <v>67</v>
      </c>
      <c r="F282" s="9" t="s">
        <v>52</v>
      </c>
      <c r="G282" s="9" t="s">
        <v>49</v>
      </c>
      <c r="H282" s="9" t="s">
        <v>3873</v>
      </c>
      <c r="I282" s="9" t="s">
        <v>49</v>
      </c>
      <c r="J282" s="9" t="s">
        <v>3874</v>
      </c>
      <c r="K282" s="9" t="s">
        <v>49</v>
      </c>
      <c r="L282" s="9" t="s">
        <v>3875</v>
      </c>
      <c r="M282" s="9" t="s">
        <v>52</v>
      </c>
      <c r="N282" s="9" t="s">
        <v>3876</v>
      </c>
      <c r="O282" s="9" t="s">
        <v>49</v>
      </c>
      <c r="P282" s="9" t="s">
        <v>49</v>
      </c>
      <c r="Q282" s="9" t="s">
        <v>3877</v>
      </c>
      <c r="R282" s="9" t="s">
        <v>49</v>
      </c>
      <c r="S282" s="9" t="s">
        <v>51</v>
      </c>
      <c r="T282" s="9" t="s">
        <v>3878</v>
      </c>
      <c r="U282" s="9" t="s">
        <v>49</v>
      </c>
      <c r="V282" s="9" t="s">
        <v>51</v>
      </c>
      <c r="W282" s="9" t="s">
        <v>49</v>
      </c>
      <c r="X282" s="9" t="s">
        <v>49</v>
      </c>
      <c r="Y282" s="9" t="s">
        <v>3879</v>
      </c>
      <c r="Z282" s="9" t="s">
        <v>51</v>
      </c>
      <c r="AA282" s="9" t="s">
        <v>3880</v>
      </c>
      <c r="AB282" s="9" t="s">
        <v>52</v>
      </c>
      <c r="AC282" s="9" t="s">
        <v>3881</v>
      </c>
      <c r="AD282" s="9" t="s">
        <v>53</v>
      </c>
      <c r="AE282" s="9" t="s">
        <v>3882</v>
      </c>
      <c r="AF282" s="9" t="s">
        <v>54</v>
      </c>
      <c r="AG282" s="9" t="s">
        <v>3883</v>
      </c>
      <c r="AH282" s="9" t="s">
        <v>51</v>
      </c>
      <c r="AN282" s="9" t="s">
        <v>52</v>
      </c>
      <c r="AP282" s="9" t="s">
        <v>49</v>
      </c>
      <c r="AR282" s="9" t="s">
        <v>3884</v>
      </c>
    </row>
    <row r="283" ht="22.5" customHeight="1">
      <c r="A283" s="11">
        <v>46062.54256548611</v>
      </c>
      <c r="B283" s="9" t="s">
        <v>3885</v>
      </c>
      <c r="C283" s="9" t="s">
        <v>45</v>
      </c>
      <c r="D283" s="9" t="s">
        <v>46</v>
      </c>
      <c r="E283" s="9" t="s">
        <v>47</v>
      </c>
      <c r="F283" s="9" t="s">
        <v>53</v>
      </c>
      <c r="G283" s="9" t="s">
        <v>49</v>
      </c>
      <c r="H283" s="9" t="s">
        <v>3886</v>
      </c>
      <c r="I283" s="9" t="s">
        <v>49</v>
      </c>
      <c r="J283" s="9" t="s">
        <v>3887</v>
      </c>
      <c r="K283" s="9" t="s">
        <v>49</v>
      </c>
      <c r="L283" s="9" t="s">
        <v>3888</v>
      </c>
      <c r="M283" s="9" t="s">
        <v>53</v>
      </c>
      <c r="N283" s="9" t="s">
        <v>3889</v>
      </c>
      <c r="O283" s="9" t="s">
        <v>49</v>
      </c>
      <c r="P283" s="9" t="s">
        <v>49</v>
      </c>
      <c r="Q283" s="9" t="s">
        <v>3890</v>
      </c>
      <c r="R283" s="9" t="s">
        <v>49</v>
      </c>
      <c r="S283" s="9" t="s">
        <v>49</v>
      </c>
      <c r="T283" s="9" t="s">
        <v>3891</v>
      </c>
      <c r="U283" s="9" t="s">
        <v>49</v>
      </c>
      <c r="V283" s="9" t="s">
        <v>49</v>
      </c>
      <c r="W283" s="9" t="s">
        <v>49</v>
      </c>
      <c r="X283" s="9" t="s">
        <v>49</v>
      </c>
      <c r="Y283" s="9" t="s">
        <v>3892</v>
      </c>
      <c r="Z283" s="9" t="s">
        <v>49</v>
      </c>
      <c r="AA283" s="9" t="s">
        <v>3893</v>
      </c>
      <c r="AB283" s="9" t="s">
        <v>53</v>
      </c>
      <c r="AC283" s="9" t="s">
        <v>3894</v>
      </c>
      <c r="AD283" s="9" t="s">
        <v>53</v>
      </c>
      <c r="AE283" s="9" t="s">
        <v>3895</v>
      </c>
      <c r="AF283" s="9" t="s">
        <v>48</v>
      </c>
      <c r="AH283" s="9" t="s">
        <v>49</v>
      </c>
      <c r="AN283" s="9" t="s">
        <v>53</v>
      </c>
      <c r="AP283" s="9" t="s">
        <v>49</v>
      </c>
    </row>
    <row r="284" ht="22.5" customHeight="1">
      <c r="A284" s="11">
        <v>46062.5429299074</v>
      </c>
      <c r="B284" s="9" t="s">
        <v>3896</v>
      </c>
      <c r="C284" s="9" t="s">
        <v>45</v>
      </c>
      <c r="D284" s="9" t="s">
        <v>46</v>
      </c>
      <c r="E284" s="9" t="s">
        <v>65</v>
      </c>
      <c r="F284" s="9" t="s">
        <v>52</v>
      </c>
      <c r="G284" s="9" t="s">
        <v>49</v>
      </c>
      <c r="H284" s="9" t="s">
        <v>3897</v>
      </c>
      <c r="I284" s="9" t="s">
        <v>49</v>
      </c>
      <c r="J284" s="9" t="s">
        <v>3898</v>
      </c>
      <c r="K284" s="9" t="s">
        <v>49</v>
      </c>
      <c r="L284" s="9" t="s">
        <v>3899</v>
      </c>
      <c r="M284" s="9" t="s">
        <v>52</v>
      </c>
      <c r="N284" s="9" t="s">
        <v>3900</v>
      </c>
      <c r="O284" s="9" t="s">
        <v>49</v>
      </c>
      <c r="P284" s="9" t="s">
        <v>49</v>
      </c>
      <c r="Q284" s="9" t="s">
        <v>3901</v>
      </c>
      <c r="R284" s="9" t="s">
        <v>49</v>
      </c>
      <c r="S284" s="9" t="s">
        <v>49</v>
      </c>
      <c r="T284" s="9" t="s">
        <v>3902</v>
      </c>
      <c r="U284" s="9" t="s">
        <v>49</v>
      </c>
      <c r="V284" s="9" t="s">
        <v>49</v>
      </c>
      <c r="W284" s="9" t="s">
        <v>49</v>
      </c>
      <c r="X284" s="9" t="s">
        <v>49</v>
      </c>
      <c r="Y284" s="9" t="s">
        <v>3903</v>
      </c>
      <c r="Z284" s="9" t="s">
        <v>49</v>
      </c>
      <c r="AA284" s="9" t="s">
        <v>3904</v>
      </c>
      <c r="AB284" s="9" t="s">
        <v>53</v>
      </c>
      <c r="AC284" s="9" t="s">
        <v>3905</v>
      </c>
      <c r="AD284" s="9" t="s">
        <v>53</v>
      </c>
      <c r="AE284" s="9" t="s">
        <v>3906</v>
      </c>
      <c r="AF284" s="9" t="s">
        <v>54</v>
      </c>
      <c r="AG284" s="9" t="s">
        <v>3907</v>
      </c>
      <c r="AH284" s="9" t="s">
        <v>49</v>
      </c>
      <c r="AI284" s="9" t="s">
        <v>3908</v>
      </c>
      <c r="AJ284" s="9" t="s">
        <v>49</v>
      </c>
      <c r="AK284" s="9" t="s">
        <v>3909</v>
      </c>
      <c r="AL284" s="9" t="s">
        <v>48</v>
      </c>
      <c r="AM284" s="9" t="s">
        <v>3910</v>
      </c>
      <c r="AN284" s="9" t="s">
        <v>53</v>
      </c>
      <c r="AO284" s="9" t="s">
        <v>3911</v>
      </c>
      <c r="AP284" s="9" t="s">
        <v>49</v>
      </c>
      <c r="AQ284" s="9" t="s">
        <v>3912</v>
      </c>
      <c r="AR284" s="9" t="s">
        <v>3913</v>
      </c>
    </row>
    <row r="285" ht="22.5" customHeight="1">
      <c r="A285" s="11">
        <v>46062.544175856485</v>
      </c>
      <c r="B285" s="9" t="s">
        <v>3914</v>
      </c>
      <c r="C285" s="9" t="s">
        <v>875</v>
      </c>
      <c r="D285" s="9" t="s">
        <v>56</v>
      </c>
      <c r="E285" s="9" t="s">
        <v>67</v>
      </c>
      <c r="F285" s="9" t="s">
        <v>52</v>
      </c>
      <c r="G285" s="9" t="s">
        <v>49</v>
      </c>
      <c r="H285" s="9" t="s">
        <v>3915</v>
      </c>
      <c r="I285" s="9" t="s">
        <v>49</v>
      </c>
      <c r="J285" s="9" t="s">
        <v>3916</v>
      </c>
      <c r="K285" s="9" t="s">
        <v>51</v>
      </c>
      <c r="L285" s="9" t="s">
        <v>3917</v>
      </c>
      <c r="M285" s="9" t="s">
        <v>52</v>
      </c>
      <c r="N285" s="9" t="s">
        <v>3918</v>
      </c>
      <c r="O285" s="9" t="s">
        <v>49</v>
      </c>
      <c r="P285" s="9" t="s">
        <v>49</v>
      </c>
      <c r="Q285" s="9" t="s">
        <v>3919</v>
      </c>
      <c r="R285" s="9" t="s">
        <v>49</v>
      </c>
      <c r="S285" s="9" t="s">
        <v>51</v>
      </c>
      <c r="T285" s="9" t="s">
        <v>3920</v>
      </c>
      <c r="U285" s="9" t="s">
        <v>49</v>
      </c>
      <c r="V285" s="9" t="s">
        <v>49</v>
      </c>
      <c r="W285" s="9" t="s">
        <v>49</v>
      </c>
      <c r="X285" s="9" t="s">
        <v>49</v>
      </c>
      <c r="Y285" s="9" t="s">
        <v>3921</v>
      </c>
      <c r="Z285" s="9" t="s">
        <v>51</v>
      </c>
      <c r="AA285" s="9" t="s">
        <v>3922</v>
      </c>
      <c r="AB285" s="9" t="s">
        <v>57</v>
      </c>
      <c r="AC285" s="9" t="s">
        <v>3923</v>
      </c>
      <c r="AD285" s="9" t="s">
        <v>48</v>
      </c>
      <c r="AE285" s="9" t="s">
        <v>3924</v>
      </c>
      <c r="AF285" s="9" t="s">
        <v>54</v>
      </c>
      <c r="AG285" s="9" t="s">
        <v>3925</v>
      </c>
      <c r="AN285" s="9" t="s">
        <v>48</v>
      </c>
      <c r="AO285" s="9" t="s">
        <v>3926</v>
      </c>
      <c r="AP285" s="9" t="s">
        <v>51</v>
      </c>
      <c r="AQ285" s="9" t="s">
        <v>3927</v>
      </c>
    </row>
    <row r="286" ht="22.5" customHeight="1">
      <c r="A286" s="11">
        <v>46062.54427457176</v>
      </c>
      <c r="B286" s="9" t="s">
        <v>3928</v>
      </c>
      <c r="C286" s="9" t="s">
        <v>45</v>
      </c>
      <c r="D286" s="9" t="s">
        <v>46</v>
      </c>
      <c r="E286" s="9" t="s">
        <v>47</v>
      </c>
      <c r="F286" s="9" t="s">
        <v>52</v>
      </c>
      <c r="G286" s="9" t="s">
        <v>49</v>
      </c>
      <c r="H286" s="9" t="s">
        <v>3929</v>
      </c>
      <c r="I286" s="9" t="s">
        <v>49</v>
      </c>
      <c r="J286" s="9" t="s">
        <v>3930</v>
      </c>
      <c r="K286" s="9" t="s">
        <v>49</v>
      </c>
      <c r="L286" s="9" t="s">
        <v>3931</v>
      </c>
      <c r="M286" s="9" t="s">
        <v>48</v>
      </c>
      <c r="N286" s="9" t="s">
        <v>3932</v>
      </c>
      <c r="O286" s="9" t="s">
        <v>51</v>
      </c>
      <c r="P286" s="9" t="s">
        <v>49</v>
      </c>
      <c r="Q286" s="9" t="s">
        <v>1901</v>
      </c>
      <c r="R286" s="9" t="s">
        <v>49</v>
      </c>
      <c r="S286" s="9" t="s">
        <v>49</v>
      </c>
      <c r="T286" s="9" t="s">
        <v>1901</v>
      </c>
      <c r="U286" s="9" t="s">
        <v>49</v>
      </c>
      <c r="V286" s="9" t="s">
        <v>51</v>
      </c>
      <c r="W286" s="9" t="s">
        <v>49</v>
      </c>
      <c r="X286" s="9" t="s">
        <v>49</v>
      </c>
      <c r="Y286" s="9" t="s">
        <v>1901</v>
      </c>
      <c r="Z286" s="9" t="s">
        <v>49</v>
      </c>
      <c r="AA286" s="9" t="s">
        <v>1901</v>
      </c>
      <c r="AB286" s="9" t="s">
        <v>52</v>
      </c>
      <c r="AC286" s="9" t="s">
        <v>1901</v>
      </c>
      <c r="AD286" s="9" t="s">
        <v>52</v>
      </c>
      <c r="AE286" s="9" t="s">
        <v>1901</v>
      </c>
      <c r="AF286" s="9" t="s">
        <v>54</v>
      </c>
      <c r="AH286" s="9" t="s">
        <v>51</v>
      </c>
      <c r="AJ286" s="9" t="s">
        <v>49</v>
      </c>
      <c r="AN286" s="9" t="s">
        <v>52</v>
      </c>
      <c r="AP286" s="9" t="s">
        <v>49</v>
      </c>
      <c r="AQ286" s="9" t="s">
        <v>3933</v>
      </c>
    </row>
    <row r="287" ht="22.5" customHeight="1">
      <c r="A287" s="11">
        <v>46062.54437699074</v>
      </c>
      <c r="B287" s="9" t="s">
        <v>3934</v>
      </c>
      <c r="C287" s="9" t="s">
        <v>45</v>
      </c>
      <c r="D287" s="9" t="s">
        <v>56</v>
      </c>
      <c r="E287" s="9" t="s">
        <v>67</v>
      </c>
      <c r="F287" s="9" t="s">
        <v>52</v>
      </c>
      <c r="G287" s="9" t="s">
        <v>49</v>
      </c>
      <c r="H287" s="9" t="s">
        <v>3935</v>
      </c>
      <c r="I287" s="9" t="s">
        <v>49</v>
      </c>
      <c r="J287" s="9" t="s">
        <v>3936</v>
      </c>
      <c r="K287" s="9" t="s">
        <v>51</v>
      </c>
      <c r="L287" s="9" t="s">
        <v>3937</v>
      </c>
      <c r="M287" s="9" t="s">
        <v>52</v>
      </c>
      <c r="N287" s="9" t="s">
        <v>3938</v>
      </c>
      <c r="O287" s="9" t="s">
        <v>49</v>
      </c>
      <c r="P287" s="9" t="s">
        <v>49</v>
      </c>
      <c r="Q287" s="9" t="s">
        <v>3939</v>
      </c>
      <c r="R287" s="9" t="s">
        <v>49</v>
      </c>
      <c r="S287" s="9" t="s">
        <v>49</v>
      </c>
      <c r="T287" s="9" t="s">
        <v>3940</v>
      </c>
      <c r="U287" s="9" t="s">
        <v>49</v>
      </c>
      <c r="V287" s="9" t="s">
        <v>49</v>
      </c>
      <c r="W287" s="9" t="s">
        <v>49</v>
      </c>
      <c r="X287" s="9" t="s">
        <v>49</v>
      </c>
      <c r="Y287" s="9" t="s">
        <v>3941</v>
      </c>
      <c r="Z287" s="9" t="s">
        <v>49</v>
      </c>
      <c r="AA287" s="9" t="s">
        <v>3942</v>
      </c>
      <c r="AB287" s="9" t="s">
        <v>52</v>
      </c>
      <c r="AC287" s="9" t="s">
        <v>3943</v>
      </c>
      <c r="AD287" s="9" t="s">
        <v>53</v>
      </c>
      <c r="AE287" s="9" t="s">
        <v>3944</v>
      </c>
      <c r="AF287" s="9" t="s">
        <v>52</v>
      </c>
      <c r="AG287" s="9" t="s">
        <v>3945</v>
      </c>
      <c r="AH287" s="9" t="s">
        <v>49</v>
      </c>
      <c r="AI287" s="9" t="s">
        <v>3946</v>
      </c>
      <c r="AN287" s="9" t="s">
        <v>52</v>
      </c>
      <c r="AP287" s="9" t="s">
        <v>49</v>
      </c>
      <c r="AQ287" s="9" t="s">
        <v>3610</v>
      </c>
    </row>
    <row r="288" ht="22.5" customHeight="1">
      <c r="A288" s="11">
        <v>46062.54458295139</v>
      </c>
      <c r="B288" s="9" t="s">
        <v>3947</v>
      </c>
      <c r="C288" s="9" t="s">
        <v>45</v>
      </c>
      <c r="D288" s="9" t="s">
        <v>46</v>
      </c>
      <c r="E288" s="9" t="s">
        <v>65</v>
      </c>
      <c r="F288" s="9" t="s">
        <v>48</v>
      </c>
      <c r="G288" s="9" t="s">
        <v>49</v>
      </c>
      <c r="H288" s="9" t="s">
        <v>3948</v>
      </c>
      <c r="I288" s="9" t="s">
        <v>49</v>
      </c>
      <c r="J288" s="9" t="s">
        <v>3949</v>
      </c>
      <c r="K288" s="9" t="s">
        <v>49</v>
      </c>
      <c r="L288" s="9" t="s">
        <v>3950</v>
      </c>
      <c r="M288" s="9" t="s">
        <v>48</v>
      </c>
      <c r="N288" s="9" t="s">
        <v>3951</v>
      </c>
      <c r="O288" s="9" t="s">
        <v>51</v>
      </c>
      <c r="P288" s="9" t="s">
        <v>49</v>
      </c>
      <c r="Q288" s="9" t="s">
        <v>3952</v>
      </c>
      <c r="R288" s="9" t="s">
        <v>49</v>
      </c>
      <c r="S288" s="9" t="s">
        <v>51</v>
      </c>
      <c r="T288" s="9" t="s">
        <v>3953</v>
      </c>
      <c r="U288" s="9" t="s">
        <v>49</v>
      </c>
      <c r="V288" s="9" t="s">
        <v>49</v>
      </c>
      <c r="W288" s="9" t="s">
        <v>51</v>
      </c>
      <c r="X288" s="9" t="s">
        <v>49</v>
      </c>
      <c r="Y288" s="9" t="s">
        <v>3954</v>
      </c>
      <c r="Z288" s="9" t="s">
        <v>49</v>
      </c>
      <c r="AA288" s="9" t="s">
        <v>3955</v>
      </c>
      <c r="AB288" s="9" t="s">
        <v>48</v>
      </c>
      <c r="AC288" s="9" t="s">
        <v>3956</v>
      </c>
      <c r="AD288" s="9" t="s">
        <v>52</v>
      </c>
      <c r="AE288" s="9" t="s">
        <v>3957</v>
      </c>
      <c r="AF288" s="9" t="s">
        <v>52</v>
      </c>
      <c r="AG288" s="9" t="s">
        <v>3958</v>
      </c>
      <c r="AN288" s="9" t="s">
        <v>52</v>
      </c>
      <c r="AO288" s="9" t="s">
        <v>3959</v>
      </c>
      <c r="AP288" s="9" t="s">
        <v>49</v>
      </c>
    </row>
    <row r="289" ht="22.5" customHeight="1">
      <c r="A289" s="11">
        <v>46062.54496907408</v>
      </c>
      <c r="B289" s="9" t="s">
        <v>3960</v>
      </c>
      <c r="C289" s="9" t="s">
        <v>45</v>
      </c>
      <c r="D289" s="9" t="s">
        <v>46</v>
      </c>
      <c r="E289" s="9" t="s">
        <v>67</v>
      </c>
      <c r="F289" s="9" t="s">
        <v>53</v>
      </c>
      <c r="G289" s="9" t="s">
        <v>49</v>
      </c>
      <c r="H289" s="9" t="s">
        <v>3961</v>
      </c>
      <c r="I289" s="9" t="s">
        <v>49</v>
      </c>
      <c r="J289" s="9" t="s">
        <v>3962</v>
      </c>
      <c r="K289" s="9" t="s">
        <v>49</v>
      </c>
      <c r="L289" s="9" t="s">
        <v>3963</v>
      </c>
      <c r="M289" s="9" t="s">
        <v>52</v>
      </c>
      <c r="N289" s="9" t="s">
        <v>3964</v>
      </c>
      <c r="O289" s="9" t="s">
        <v>49</v>
      </c>
      <c r="P289" s="9" t="s">
        <v>49</v>
      </c>
      <c r="Q289" s="9" t="s">
        <v>3965</v>
      </c>
      <c r="R289" s="9" t="s">
        <v>49</v>
      </c>
      <c r="S289" s="9" t="s">
        <v>49</v>
      </c>
      <c r="T289" s="9" t="s">
        <v>3966</v>
      </c>
      <c r="U289" s="9" t="s">
        <v>49</v>
      </c>
      <c r="V289" s="9" t="s">
        <v>49</v>
      </c>
      <c r="W289" s="9" t="s">
        <v>49</v>
      </c>
      <c r="X289" s="9" t="s">
        <v>49</v>
      </c>
      <c r="Y289" s="9" t="s">
        <v>3967</v>
      </c>
      <c r="Z289" s="9" t="s">
        <v>49</v>
      </c>
      <c r="AA289" s="9" t="s">
        <v>3968</v>
      </c>
      <c r="AB289" s="9" t="s">
        <v>52</v>
      </c>
      <c r="AC289" s="9" t="s">
        <v>3969</v>
      </c>
      <c r="AD289" s="9" t="s">
        <v>52</v>
      </c>
      <c r="AE289" s="9" t="s">
        <v>3970</v>
      </c>
      <c r="AF289" s="9" t="s">
        <v>52</v>
      </c>
      <c r="AG289" s="9" t="s">
        <v>3067</v>
      </c>
      <c r="AH289" s="9" t="s">
        <v>51</v>
      </c>
      <c r="AI289" s="9" t="s">
        <v>457</v>
      </c>
      <c r="AJ289" s="9" t="s">
        <v>49</v>
      </c>
      <c r="AK289" s="9" t="s">
        <v>3971</v>
      </c>
      <c r="AN289" s="9" t="s">
        <v>53</v>
      </c>
      <c r="AO289" s="9" t="s">
        <v>3972</v>
      </c>
      <c r="AP289" s="9" t="s">
        <v>49</v>
      </c>
      <c r="AQ289" s="9" t="s">
        <v>3973</v>
      </c>
    </row>
    <row r="290" ht="22.5" customHeight="1">
      <c r="A290" s="11">
        <v>46062.54534697917</v>
      </c>
      <c r="B290" s="9" t="s">
        <v>3974</v>
      </c>
      <c r="C290" s="9" t="s">
        <v>45</v>
      </c>
      <c r="D290" s="9" t="s">
        <v>56</v>
      </c>
      <c r="E290" s="9" t="s">
        <v>67</v>
      </c>
      <c r="F290" s="9" t="s">
        <v>52</v>
      </c>
      <c r="G290" s="9" t="s">
        <v>49</v>
      </c>
      <c r="H290" s="9" t="s">
        <v>3975</v>
      </c>
      <c r="I290" s="9" t="s">
        <v>49</v>
      </c>
      <c r="J290" s="9" t="s">
        <v>3976</v>
      </c>
      <c r="K290" s="9" t="s">
        <v>49</v>
      </c>
      <c r="L290" s="9" t="s">
        <v>3977</v>
      </c>
      <c r="M290" s="9" t="s">
        <v>48</v>
      </c>
      <c r="N290" s="9" t="s">
        <v>3978</v>
      </c>
      <c r="O290" s="9" t="s">
        <v>49</v>
      </c>
      <c r="P290" s="9" t="s">
        <v>51</v>
      </c>
      <c r="Q290" s="9" t="s">
        <v>3979</v>
      </c>
      <c r="R290" s="9" t="s">
        <v>49</v>
      </c>
      <c r="S290" s="9" t="s">
        <v>51</v>
      </c>
      <c r="T290" s="9" t="s">
        <v>3980</v>
      </c>
      <c r="U290" s="9" t="s">
        <v>49</v>
      </c>
      <c r="V290" s="9" t="s">
        <v>49</v>
      </c>
      <c r="W290" s="9" t="s">
        <v>49</v>
      </c>
      <c r="X290" s="9" t="s">
        <v>49</v>
      </c>
      <c r="Y290" s="9" t="s">
        <v>3981</v>
      </c>
      <c r="Z290" s="9" t="s">
        <v>51</v>
      </c>
      <c r="AA290" s="9" t="s">
        <v>3982</v>
      </c>
      <c r="AB290" s="9" t="s">
        <v>52</v>
      </c>
      <c r="AC290" s="9" t="s">
        <v>3983</v>
      </c>
      <c r="AD290" s="9" t="s">
        <v>53</v>
      </c>
      <c r="AE290" s="9" t="s">
        <v>3984</v>
      </c>
      <c r="AF290" s="9" t="s">
        <v>48</v>
      </c>
      <c r="AG290" s="9" t="s">
        <v>168</v>
      </c>
      <c r="AH290" s="9" t="s">
        <v>51</v>
      </c>
      <c r="AI290" s="9" t="s">
        <v>457</v>
      </c>
      <c r="AJ290" s="9" t="s">
        <v>51</v>
      </c>
      <c r="AK290" s="9" t="s">
        <v>51</v>
      </c>
      <c r="AL290" s="9" t="s">
        <v>48</v>
      </c>
      <c r="AM290" s="9" t="s">
        <v>641</v>
      </c>
      <c r="AN290" s="9" t="s">
        <v>48</v>
      </c>
      <c r="AO290" s="9" t="s">
        <v>3985</v>
      </c>
      <c r="AP290" s="9" t="s">
        <v>51</v>
      </c>
      <c r="AQ290" s="9" t="s">
        <v>3986</v>
      </c>
      <c r="AR290" s="9" t="s">
        <v>3987</v>
      </c>
    </row>
    <row r="291" ht="22.5" customHeight="1">
      <c r="A291" s="11">
        <v>46062.545547835645</v>
      </c>
      <c r="B291" s="9" t="s">
        <v>3988</v>
      </c>
      <c r="C291" s="9" t="s">
        <v>45</v>
      </c>
      <c r="D291" s="9" t="s">
        <v>46</v>
      </c>
      <c r="E291" s="9" t="s">
        <v>47</v>
      </c>
      <c r="F291" s="9" t="s">
        <v>53</v>
      </c>
      <c r="G291" s="9" t="s">
        <v>49</v>
      </c>
      <c r="H291" s="9" t="s">
        <v>3989</v>
      </c>
      <c r="I291" s="9" t="s">
        <v>49</v>
      </c>
      <c r="J291" s="9" t="s">
        <v>3990</v>
      </c>
      <c r="K291" s="9" t="s">
        <v>49</v>
      </c>
      <c r="L291" s="9" t="s">
        <v>3991</v>
      </c>
      <c r="M291" s="9" t="s">
        <v>52</v>
      </c>
      <c r="N291" s="9" t="s">
        <v>3992</v>
      </c>
      <c r="O291" s="9" t="s">
        <v>51</v>
      </c>
      <c r="P291" s="9" t="s">
        <v>49</v>
      </c>
      <c r="Q291" s="9" t="s">
        <v>3993</v>
      </c>
      <c r="R291" s="9" t="s">
        <v>49</v>
      </c>
      <c r="S291" s="9" t="s">
        <v>49</v>
      </c>
      <c r="T291" s="9" t="s">
        <v>3994</v>
      </c>
      <c r="U291" s="9" t="s">
        <v>49</v>
      </c>
      <c r="V291" s="9" t="s">
        <v>51</v>
      </c>
      <c r="W291" s="9" t="s">
        <v>49</v>
      </c>
      <c r="X291" s="9" t="s">
        <v>49</v>
      </c>
      <c r="Y291" s="9" t="s">
        <v>3995</v>
      </c>
      <c r="Z291" s="9" t="s">
        <v>49</v>
      </c>
      <c r="AA291" s="9" t="s">
        <v>3996</v>
      </c>
      <c r="AB291" s="9" t="s">
        <v>53</v>
      </c>
      <c r="AC291" s="9" t="s">
        <v>3997</v>
      </c>
      <c r="AD291" s="9" t="s">
        <v>48</v>
      </c>
      <c r="AE291" s="9" t="s">
        <v>3998</v>
      </c>
      <c r="AF291" s="9" t="s">
        <v>54</v>
      </c>
      <c r="AG291" s="9" t="s">
        <v>3999</v>
      </c>
      <c r="AH291" s="9" t="s">
        <v>51</v>
      </c>
      <c r="AI291" s="9" t="s">
        <v>4000</v>
      </c>
      <c r="AJ291" s="9" t="s">
        <v>49</v>
      </c>
      <c r="AN291" s="9" t="s">
        <v>52</v>
      </c>
      <c r="AP291" s="9" t="s">
        <v>49</v>
      </c>
    </row>
    <row r="292" ht="22.5" customHeight="1">
      <c r="A292" s="11">
        <v>46062.54879181713</v>
      </c>
      <c r="B292" s="9" t="s">
        <v>4001</v>
      </c>
      <c r="C292" s="9" t="s">
        <v>45</v>
      </c>
      <c r="D292" s="9" t="s">
        <v>46</v>
      </c>
      <c r="E292" s="9" t="s">
        <v>47</v>
      </c>
      <c r="F292" s="9" t="s">
        <v>53</v>
      </c>
      <c r="G292" s="9" t="s">
        <v>49</v>
      </c>
      <c r="H292" s="9" t="s">
        <v>4002</v>
      </c>
      <c r="I292" s="9" t="s">
        <v>49</v>
      </c>
      <c r="J292" s="9" t="s">
        <v>4003</v>
      </c>
      <c r="K292" s="9" t="s">
        <v>49</v>
      </c>
      <c r="L292" s="9" t="s">
        <v>4004</v>
      </c>
      <c r="M292" s="9" t="s">
        <v>52</v>
      </c>
      <c r="N292" s="9" t="s">
        <v>4005</v>
      </c>
      <c r="O292" s="9" t="s">
        <v>49</v>
      </c>
      <c r="P292" s="9" t="s">
        <v>49</v>
      </c>
      <c r="Q292" s="9" t="s">
        <v>4006</v>
      </c>
      <c r="R292" s="9" t="s">
        <v>49</v>
      </c>
      <c r="S292" s="9" t="s">
        <v>49</v>
      </c>
      <c r="T292" s="9" t="s">
        <v>4007</v>
      </c>
      <c r="U292" s="9" t="s">
        <v>49</v>
      </c>
      <c r="V292" s="9" t="s">
        <v>51</v>
      </c>
      <c r="W292" s="9" t="s">
        <v>51</v>
      </c>
      <c r="X292" s="9" t="s">
        <v>49</v>
      </c>
      <c r="Y292" s="9" t="s">
        <v>4008</v>
      </c>
      <c r="Z292" s="9" t="s">
        <v>49</v>
      </c>
      <c r="AA292" s="9" t="s">
        <v>185</v>
      </c>
      <c r="AB292" s="9" t="s">
        <v>52</v>
      </c>
      <c r="AC292" s="9" t="s">
        <v>4009</v>
      </c>
      <c r="AD292" s="9" t="s">
        <v>52</v>
      </c>
      <c r="AE292" s="9" t="s">
        <v>4010</v>
      </c>
      <c r="AF292" s="9" t="s">
        <v>54</v>
      </c>
      <c r="AG292" s="9" t="s">
        <v>4011</v>
      </c>
      <c r="AH292" s="9" t="s">
        <v>51</v>
      </c>
      <c r="AI292" s="9" t="s">
        <v>457</v>
      </c>
      <c r="AJ292" s="9" t="s">
        <v>49</v>
      </c>
      <c r="AK292" s="9" t="s">
        <v>4012</v>
      </c>
      <c r="AN292" s="9" t="s">
        <v>52</v>
      </c>
      <c r="AP292" s="9" t="s">
        <v>49</v>
      </c>
    </row>
    <row r="293" ht="22.5" customHeight="1">
      <c r="A293" s="11">
        <v>46062.55064888889</v>
      </c>
      <c r="B293" s="9" t="s">
        <v>4013</v>
      </c>
      <c r="C293" s="9" t="s">
        <v>875</v>
      </c>
      <c r="D293" s="9" t="s">
        <v>56</v>
      </c>
      <c r="E293" s="9" t="s">
        <v>67</v>
      </c>
      <c r="F293" s="9" t="s">
        <v>52</v>
      </c>
      <c r="G293" s="9" t="s">
        <v>49</v>
      </c>
      <c r="H293" s="9" t="s">
        <v>4014</v>
      </c>
      <c r="I293" s="9" t="s">
        <v>49</v>
      </c>
      <c r="J293" s="9" t="s">
        <v>4015</v>
      </c>
      <c r="K293" s="9" t="s">
        <v>49</v>
      </c>
      <c r="L293" s="9" t="s">
        <v>4016</v>
      </c>
      <c r="M293" s="9" t="s">
        <v>48</v>
      </c>
      <c r="N293" s="9" t="s">
        <v>4017</v>
      </c>
      <c r="O293" s="9" t="s">
        <v>51</v>
      </c>
      <c r="P293" s="9" t="s">
        <v>49</v>
      </c>
      <c r="Q293" s="9" t="s">
        <v>4018</v>
      </c>
      <c r="R293" s="9" t="s">
        <v>51</v>
      </c>
      <c r="S293" s="9" t="s">
        <v>49</v>
      </c>
      <c r="T293" s="9" t="s">
        <v>4019</v>
      </c>
      <c r="U293" s="9" t="s">
        <v>49</v>
      </c>
      <c r="V293" s="9" t="s">
        <v>49</v>
      </c>
      <c r="W293" s="9" t="s">
        <v>49</v>
      </c>
      <c r="X293" s="9" t="s">
        <v>49</v>
      </c>
      <c r="Y293" s="9" t="s">
        <v>4020</v>
      </c>
      <c r="Z293" s="9" t="s">
        <v>51</v>
      </c>
      <c r="AA293" s="9" t="s">
        <v>4021</v>
      </c>
      <c r="AB293" s="9" t="s">
        <v>57</v>
      </c>
      <c r="AC293" s="9" t="s">
        <v>4022</v>
      </c>
      <c r="AD293" s="9" t="s">
        <v>48</v>
      </c>
      <c r="AE293" s="9" t="s">
        <v>4023</v>
      </c>
      <c r="AF293" s="9" t="s">
        <v>52</v>
      </c>
      <c r="AG293" s="9" t="s">
        <v>4024</v>
      </c>
      <c r="AN293" s="9" t="s">
        <v>57</v>
      </c>
      <c r="AO293" s="9" t="s">
        <v>4025</v>
      </c>
      <c r="AP293" s="9" t="s">
        <v>51</v>
      </c>
      <c r="AQ293" s="9" t="s">
        <v>4026</v>
      </c>
    </row>
    <row r="294" ht="22.5" customHeight="1">
      <c r="A294" s="11">
        <v>46062.55068263889</v>
      </c>
      <c r="B294" s="9" t="s">
        <v>4027</v>
      </c>
      <c r="C294" s="9" t="s">
        <v>45</v>
      </c>
      <c r="D294" s="9" t="s">
        <v>46</v>
      </c>
      <c r="E294" s="9" t="s">
        <v>47</v>
      </c>
      <c r="F294" s="9" t="s">
        <v>48</v>
      </c>
      <c r="G294" s="9" t="s">
        <v>51</v>
      </c>
      <c r="H294" s="9" t="s">
        <v>4028</v>
      </c>
      <c r="I294" s="9" t="s">
        <v>51</v>
      </c>
      <c r="J294" s="9" t="s">
        <v>4029</v>
      </c>
      <c r="K294" s="9" t="s">
        <v>51</v>
      </c>
      <c r="L294" s="9" t="s">
        <v>4030</v>
      </c>
      <c r="M294" s="9" t="s">
        <v>57</v>
      </c>
      <c r="N294" s="9" t="s">
        <v>4031</v>
      </c>
      <c r="O294" s="9" t="s">
        <v>51</v>
      </c>
      <c r="P294" s="9" t="s">
        <v>51</v>
      </c>
      <c r="Q294" s="9" t="s">
        <v>4032</v>
      </c>
      <c r="R294" s="9" t="s">
        <v>51</v>
      </c>
      <c r="S294" s="9" t="s">
        <v>51</v>
      </c>
      <c r="T294" s="9" t="s">
        <v>4033</v>
      </c>
      <c r="U294" s="9" t="s">
        <v>51</v>
      </c>
      <c r="V294" s="9" t="s">
        <v>51</v>
      </c>
      <c r="W294" s="9" t="s">
        <v>51</v>
      </c>
      <c r="X294" s="9" t="s">
        <v>51</v>
      </c>
      <c r="Y294" s="9" t="s">
        <v>4034</v>
      </c>
      <c r="Z294" s="9" t="s">
        <v>51</v>
      </c>
      <c r="AA294" s="9" t="s">
        <v>4035</v>
      </c>
      <c r="AB294" s="9" t="s">
        <v>48</v>
      </c>
      <c r="AC294" s="9" t="s">
        <v>4036</v>
      </c>
      <c r="AD294" s="9" t="s">
        <v>53</v>
      </c>
      <c r="AE294" s="9" t="s">
        <v>4037</v>
      </c>
      <c r="AF294" s="9" t="s">
        <v>54</v>
      </c>
      <c r="AG294" s="9" t="s">
        <v>4038</v>
      </c>
      <c r="AH294" s="9" t="s">
        <v>51</v>
      </c>
      <c r="AI294" s="9" t="s">
        <v>4039</v>
      </c>
      <c r="AJ294" s="9" t="s">
        <v>51</v>
      </c>
      <c r="AK294" s="9" t="s">
        <v>4039</v>
      </c>
      <c r="AL294" s="9" t="s">
        <v>48</v>
      </c>
      <c r="AM294" s="9" t="s">
        <v>4039</v>
      </c>
      <c r="AN294" s="9" t="s">
        <v>57</v>
      </c>
      <c r="AO294" s="9" t="s">
        <v>4040</v>
      </c>
      <c r="AP294" s="9" t="s">
        <v>51</v>
      </c>
      <c r="AQ294" s="9" t="s">
        <v>4041</v>
      </c>
      <c r="AR294" s="9" t="s">
        <v>4042</v>
      </c>
    </row>
    <row r="295" ht="22.5" customHeight="1">
      <c r="A295" s="11">
        <v>46062.5512084375</v>
      </c>
      <c r="B295" s="9" t="s">
        <v>4043</v>
      </c>
      <c r="C295" s="9" t="s">
        <v>45</v>
      </c>
      <c r="D295" s="9" t="s">
        <v>46</v>
      </c>
      <c r="E295" s="9" t="s">
        <v>67</v>
      </c>
      <c r="F295" s="9" t="s">
        <v>53</v>
      </c>
      <c r="G295" s="9" t="s">
        <v>49</v>
      </c>
      <c r="H295" s="9" t="s">
        <v>4044</v>
      </c>
      <c r="I295" s="9" t="s">
        <v>49</v>
      </c>
      <c r="J295" s="9" t="s">
        <v>4045</v>
      </c>
      <c r="K295" s="9" t="s">
        <v>49</v>
      </c>
      <c r="L295" s="9" t="s">
        <v>4046</v>
      </c>
      <c r="M295" s="9" t="s">
        <v>53</v>
      </c>
      <c r="N295" s="9" t="s">
        <v>4047</v>
      </c>
      <c r="O295" s="9" t="s">
        <v>49</v>
      </c>
      <c r="P295" s="9" t="s">
        <v>49</v>
      </c>
      <c r="Q295" s="9" t="s">
        <v>4048</v>
      </c>
      <c r="R295" s="9" t="s">
        <v>49</v>
      </c>
      <c r="S295" s="9" t="s">
        <v>49</v>
      </c>
      <c r="T295" s="9" t="s">
        <v>4049</v>
      </c>
      <c r="U295" s="9" t="s">
        <v>49</v>
      </c>
      <c r="V295" s="9" t="s">
        <v>49</v>
      </c>
      <c r="W295" s="9" t="s">
        <v>49</v>
      </c>
      <c r="X295" s="9" t="s">
        <v>49</v>
      </c>
      <c r="Y295" s="9" t="s">
        <v>4050</v>
      </c>
      <c r="Z295" s="9" t="s">
        <v>49</v>
      </c>
      <c r="AA295" s="9" t="s">
        <v>4051</v>
      </c>
      <c r="AB295" s="9" t="s">
        <v>53</v>
      </c>
      <c r="AC295" s="9" t="s">
        <v>4052</v>
      </c>
      <c r="AD295" s="9" t="s">
        <v>53</v>
      </c>
      <c r="AE295" s="9" t="s">
        <v>4053</v>
      </c>
      <c r="AF295" s="9" t="s">
        <v>54</v>
      </c>
      <c r="AG295" s="9" t="s">
        <v>4054</v>
      </c>
      <c r="AH295" s="9" t="s">
        <v>51</v>
      </c>
      <c r="AJ295" s="9" t="s">
        <v>51</v>
      </c>
      <c r="AN295" s="9" t="s">
        <v>53</v>
      </c>
      <c r="AP295" s="9" t="s">
        <v>49</v>
      </c>
    </row>
    <row r="296" ht="22.5" customHeight="1">
      <c r="A296" s="11">
        <v>46062.552174861106</v>
      </c>
      <c r="B296" s="9" t="s">
        <v>4055</v>
      </c>
      <c r="C296" s="9" t="s">
        <v>45</v>
      </c>
      <c r="D296" s="9" t="s">
        <v>399</v>
      </c>
      <c r="E296" s="9" t="s">
        <v>47</v>
      </c>
      <c r="F296" s="9" t="s">
        <v>52</v>
      </c>
      <c r="G296" s="9" t="s">
        <v>49</v>
      </c>
      <c r="H296" s="9" t="s">
        <v>4056</v>
      </c>
      <c r="I296" s="9" t="s">
        <v>49</v>
      </c>
      <c r="J296" s="9" t="s">
        <v>4057</v>
      </c>
      <c r="K296" s="9" t="s">
        <v>49</v>
      </c>
      <c r="L296" s="9" t="s">
        <v>4058</v>
      </c>
      <c r="M296" s="9" t="s">
        <v>52</v>
      </c>
      <c r="N296" s="9" t="s">
        <v>4059</v>
      </c>
      <c r="O296" s="9" t="s">
        <v>49</v>
      </c>
      <c r="P296" s="9" t="s">
        <v>49</v>
      </c>
      <c r="Q296" s="9" t="s">
        <v>4060</v>
      </c>
      <c r="R296" s="9" t="s">
        <v>49</v>
      </c>
      <c r="S296" s="9" t="s">
        <v>49</v>
      </c>
      <c r="T296" s="9" t="s">
        <v>1812</v>
      </c>
      <c r="U296" s="9" t="s">
        <v>49</v>
      </c>
      <c r="V296" s="9" t="s">
        <v>49</v>
      </c>
      <c r="W296" s="9" t="s">
        <v>49</v>
      </c>
      <c r="X296" s="9" t="s">
        <v>49</v>
      </c>
      <c r="Y296" s="9" t="s">
        <v>4061</v>
      </c>
      <c r="Z296" s="9" t="s">
        <v>49</v>
      </c>
      <c r="AA296" s="9" t="s">
        <v>4062</v>
      </c>
      <c r="AB296" s="9" t="s">
        <v>53</v>
      </c>
      <c r="AC296" s="9" t="s">
        <v>4063</v>
      </c>
      <c r="AD296" s="9" t="s">
        <v>53</v>
      </c>
      <c r="AE296" s="9" t="s">
        <v>2503</v>
      </c>
      <c r="AF296" s="9" t="s">
        <v>54</v>
      </c>
      <c r="AG296" s="9" t="s">
        <v>4011</v>
      </c>
      <c r="AH296" s="9" t="s">
        <v>49</v>
      </c>
      <c r="AI296" s="9" t="s">
        <v>4064</v>
      </c>
      <c r="AJ296" s="9" t="s">
        <v>49</v>
      </c>
      <c r="AK296" s="9" t="s">
        <v>4065</v>
      </c>
      <c r="AL296" s="9" t="s">
        <v>48</v>
      </c>
      <c r="AM296" s="9" t="s">
        <v>822</v>
      </c>
      <c r="AN296" s="9" t="s">
        <v>52</v>
      </c>
      <c r="AO296" s="9" t="s">
        <v>4066</v>
      </c>
      <c r="AP296" s="9" t="s">
        <v>49</v>
      </c>
      <c r="AQ296" s="9" t="s">
        <v>4067</v>
      </c>
      <c r="AR296" s="9" t="s">
        <v>4068</v>
      </c>
    </row>
    <row r="297" ht="22.5" customHeight="1">
      <c r="A297" s="11">
        <v>46062.55224222223</v>
      </c>
      <c r="B297" s="9" t="s">
        <v>4069</v>
      </c>
      <c r="C297" s="9" t="s">
        <v>45</v>
      </c>
      <c r="D297" s="9" t="s">
        <v>399</v>
      </c>
      <c r="E297" s="9" t="s">
        <v>67</v>
      </c>
      <c r="F297" s="9" t="s">
        <v>53</v>
      </c>
      <c r="G297" s="9" t="s">
        <v>49</v>
      </c>
      <c r="H297" s="9" t="s">
        <v>4070</v>
      </c>
      <c r="I297" s="9" t="s">
        <v>49</v>
      </c>
      <c r="J297" s="9" t="s">
        <v>4071</v>
      </c>
      <c r="K297" s="9" t="s">
        <v>49</v>
      </c>
      <c r="L297" s="9" t="s">
        <v>4072</v>
      </c>
      <c r="M297" s="9" t="s">
        <v>52</v>
      </c>
      <c r="N297" s="9" t="s">
        <v>4073</v>
      </c>
      <c r="O297" s="9" t="s">
        <v>49</v>
      </c>
      <c r="P297" s="9" t="s">
        <v>49</v>
      </c>
      <c r="Q297" s="9" t="s">
        <v>4074</v>
      </c>
      <c r="R297" s="9" t="s">
        <v>49</v>
      </c>
      <c r="S297" s="9" t="s">
        <v>49</v>
      </c>
      <c r="T297" s="9" t="s">
        <v>4075</v>
      </c>
      <c r="U297" s="9" t="s">
        <v>49</v>
      </c>
      <c r="V297" s="9" t="s">
        <v>49</v>
      </c>
      <c r="W297" s="9" t="s">
        <v>49</v>
      </c>
      <c r="X297" s="9" t="s">
        <v>49</v>
      </c>
      <c r="Y297" s="9" t="s">
        <v>4076</v>
      </c>
      <c r="Z297" s="9" t="s">
        <v>49</v>
      </c>
      <c r="AA297" s="9" t="s">
        <v>4077</v>
      </c>
      <c r="AB297" s="9" t="s">
        <v>52</v>
      </c>
      <c r="AC297" s="9" t="s">
        <v>4078</v>
      </c>
      <c r="AD297" s="9" t="s">
        <v>52</v>
      </c>
      <c r="AE297" s="9" t="s">
        <v>4079</v>
      </c>
      <c r="AF297" s="9" t="s">
        <v>54</v>
      </c>
      <c r="AG297" s="9" t="s">
        <v>4080</v>
      </c>
      <c r="AN297" s="9" t="s">
        <v>53</v>
      </c>
      <c r="AO297" s="9" t="s">
        <v>4081</v>
      </c>
      <c r="AP297" s="9" t="s">
        <v>49</v>
      </c>
      <c r="AQ297" s="9" t="s">
        <v>4082</v>
      </c>
    </row>
    <row r="298" ht="22.5" customHeight="1">
      <c r="A298" s="11">
        <v>46062.55281096065</v>
      </c>
      <c r="B298" s="9" t="s">
        <v>4083</v>
      </c>
      <c r="C298" s="9" t="s">
        <v>45</v>
      </c>
      <c r="D298" s="9" t="s">
        <v>399</v>
      </c>
      <c r="E298" s="9" t="s">
        <v>400</v>
      </c>
      <c r="F298" s="9" t="s">
        <v>53</v>
      </c>
      <c r="G298" s="9" t="s">
        <v>49</v>
      </c>
      <c r="H298" s="9" t="s">
        <v>4084</v>
      </c>
      <c r="I298" s="9" t="s">
        <v>49</v>
      </c>
      <c r="J298" s="9" t="s">
        <v>4085</v>
      </c>
      <c r="K298" s="9" t="s">
        <v>49</v>
      </c>
      <c r="L298" s="9" t="s">
        <v>1696</v>
      </c>
      <c r="M298" s="9" t="s">
        <v>52</v>
      </c>
      <c r="N298" s="9" t="s">
        <v>4086</v>
      </c>
      <c r="O298" s="9" t="s">
        <v>49</v>
      </c>
      <c r="P298" s="9" t="s">
        <v>49</v>
      </c>
      <c r="Q298" s="9" t="s">
        <v>4087</v>
      </c>
      <c r="R298" s="9" t="s">
        <v>49</v>
      </c>
      <c r="S298" s="9" t="s">
        <v>49</v>
      </c>
      <c r="T298" s="9" t="s">
        <v>559</v>
      </c>
      <c r="U298" s="9" t="s">
        <v>49</v>
      </c>
      <c r="V298" s="9" t="s">
        <v>51</v>
      </c>
      <c r="W298" s="9" t="s">
        <v>51</v>
      </c>
      <c r="X298" s="9" t="s">
        <v>49</v>
      </c>
      <c r="Y298" s="9" t="s">
        <v>4088</v>
      </c>
      <c r="Z298" s="9" t="s">
        <v>49</v>
      </c>
      <c r="AA298" s="9" t="s">
        <v>4089</v>
      </c>
      <c r="AB298" s="9" t="s">
        <v>53</v>
      </c>
      <c r="AC298" s="9" t="s">
        <v>4090</v>
      </c>
      <c r="AD298" s="9" t="s">
        <v>52</v>
      </c>
      <c r="AE298" s="9" t="s">
        <v>559</v>
      </c>
      <c r="AF298" s="9" t="s">
        <v>54</v>
      </c>
      <c r="AG298" s="9" t="s">
        <v>4091</v>
      </c>
      <c r="AH298" s="9" t="s">
        <v>51</v>
      </c>
      <c r="AI298" s="9" t="s">
        <v>457</v>
      </c>
      <c r="AJ298" s="9" t="s">
        <v>51</v>
      </c>
      <c r="AK298" s="9" t="s">
        <v>822</v>
      </c>
      <c r="AL298" s="9" t="s">
        <v>48</v>
      </c>
      <c r="AM298" s="9" t="s">
        <v>822</v>
      </c>
      <c r="AN298" s="9" t="s">
        <v>53</v>
      </c>
      <c r="AO298" s="9" t="s">
        <v>4092</v>
      </c>
      <c r="AP298" s="9" t="s">
        <v>49</v>
      </c>
      <c r="AQ298" s="9" t="s">
        <v>4093</v>
      </c>
    </row>
    <row r="299" ht="22.5" customHeight="1">
      <c r="A299" s="11">
        <v>46062.55291116898</v>
      </c>
      <c r="B299" s="9" t="s">
        <v>4094</v>
      </c>
      <c r="C299" s="9" t="s">
        <v>875</v>
      </c>
      <c r="D299" s="9" t="s">
        <v>56</v>
      </c>
      <c r="E299" s="9" t="s">
        <v>65</v>
      </c>
      <c r="F299" s="9" t="s">
        <v>52</v>
      </c>
      <c r="G299" s="9" t="s">
        <v>49</v>
      </c>
      <c r="H299" s="9">
        <v>0.0</v>
      </c>
      <c r="I299" s="9" t="s">
        <v>51</v>
      </c>
      <c r="J299" s="9" t="s">
        <v>4095</v>
      </c>
      <c r="K299" s="9" t="s">
        <v>49</v>
      </c>
      <c r="L299" s="9" t="s">
        <v>4096</v>
      </c>
      <c r="M299" s="9" t="s">
        <v>48</v>
      </c>
      <c r="N299" s="9" t="s">
        <v>4097</v>
      </c>
      <c r="O299" s="9" t="s">
        <v>51</v>
      </c>
      <c r="P299" s="9" t="s">
        <v>49</v>
      </c>
      <c r="Q299" s="9" t="s">
        <v>4098</v>
      </c>
      <c r="R299" s="9" t="s">
        <v>51</v>
      </c>
      <c r="S299" s="9" t="s">
        <v>49</v>
      </c>
      <c r="T299" s="9">
        <v>0.0</v>
      </c>
      <c r="U299" s="9" t="s">
        <v>49</v>
      </c>
      <c r="V299" s="9" t="s">
        <v>49</v>
      </c>
      <c r="W299" s="9" t="s">
        <v>49</v>
      </c>
      <c r="X299" s="9" t="s">
        <v>49</v>
      </c>
      <c r="Y299" s="9" t="s">
        <v>4099</v>
      </c>
      <c r="Z299" s="9" t="s">
        <v>51</v>
      </c>
      <c r="AA299" s="9" t="s">
        <v>4100</v>
      </c>
      <c r="AB299" s="9" t="s">
        <v>52</v>
      </c>
      <c r="AC299" s="9">
        <v>0.0</v>
      </c>
      <c r="AD299" s="9" t="s">
        <v>48</v>
      </c>
      <c r="AE299" s="9">
        <v>0.0</v>
      </c>
      <c r="AF299" s="9" t="s">
        <v>52</v>
      </c>
      <c r="AG299" s="9">
        <v>0.0</v>
      </c>
      <c r="AH299" s="9" t="s">
        <v>49</v>
      </c>
      <c r="AI299" s="9" t="s">
        <v>4101</v>
      </c>
      <c r="AJ299" s="9" t="s">
        <v>51</v>
      </c>
      <c r="AK299" s="9" t="s">
        <v>4102</v>
      </c>
      <c r="AN299" s="9" t="s">
        <v>53</v>
      </c>
      <c r="AO299" s="9">
        <v>0.0</v>
      </c>
      <c r="AP299" s="9" t="s">
        <v>49</v>
      </c>
      <c r="AQ299" s="9" t="s">
        <v>4103</v>
      </c>
      <c r="AR299" s="9">
        <v>0.0</v>
      </c>
    </row>
    <row r="300" ht="22.5" customHeight="1">
      <c r="A300" s="11">
        <v>46062.55302523148</v>
      </c>
      <c r="B300" s="9" t="s">
        <v>4104</v>
      </c>
      <c r="C300" s="9" t="s">
        <v>45</v>
      </c>
      <c r="D300" s="9" t="s">
        <v>56</v>
      </c>
      <c r="E300" s="9" t="s">
        <v>67</v>
      </c>
      <c r="F300" s="9" t="s">
        <v>52</v>
      </c>
      <c r="G300" s="9" t="s">
        <v>49</v>
      </c>
      <c r="H300" s="9" t="s">
        <v>4105</v>
      </c>
      <c r="I300" s="9" t="s">
        <v>49</v>
      </c>
      <c r="J300" s="9" t="s">
        <v>4106</v>
      </c>
      <c r="K300" s="9" t="s">
        <v>49</v>
      </c>
      <c r="L300" s="9" t="s">
        <v>4107</v>
      </c>
      <c r="M300" s="9" t="s">
        <v>48</v>
      </c>
      <c r="N300" s="9" t="s">
        <v>4108</v>
      </c>
      <c r="O300" s="9" t="s">
        <v>49</v>
      </c>
      <c r="P300" s="9" t="s">
        <v>51</v>
      </c>
      <c r="Q300" s="9" t="s">
        <v>4109</v>
      </c>
      <c r="R300" s="9" t="s">
        <v>49</v>
      </c>
      <c r="S300" s="9" t="s">
        <v>51</v>
      </c>
      <c r="T300" s="9" t="s">
        <v>4110</v>
      </c>
      <c r="U300" s="9" t="s">
        <v>49</v>
      </c>
      <c r="V300" s="9" t="s">
        <v>51</v>
      </c>
      <c r="W300" s="9" t="s">
        <v>51</v>
      </c>
      <c r="X300" s="9" t="s">
        <v>51</v>
      </c>
      <c r="Y300" s="9" t="s">
        <v>4111</v>
      </c>
      <c r="Z300" s="9" t="s">
        <v>51</v>
      </c>
      <c r="AA300" s="9" t="s">
        <v>4112</v>
      </c>
      <c r="AB300" s="9" t="s">
        <v>52</v>
      </c>
      <c r="AC300" s="9" t="s">
        <v>1007</v>
      </c>
      <c r="AD300" s="9" t="s">
        <v>53</v>
      </c>
      <c r="AE300" s="9" t="s">
        <v>4113</v>
      </c>
      <c r="AF300" s="9" t="s">
        <v>54</v>
      </c>
      <c r="AG300" s="9" t="s">
        <v>4011</v>
      </c>
      <c r="AH300" s="9" t="s">
        <v>49</v>
      </c>
      <c r="AI300" s="9" t="s">
        <v>4114</v>
      </c>
      <c r="AJ300" s="9" t="s">
        <v>51</v>
      </c>
      <c r="AK300" s="9" t="s">
        <v>358</v>
      </c>
      <c r="AL300" s="9" t="s">
        <v>48</v>
      </c>
      <c r="AM300" s="9" t="s">
        <v>358</v>
      </c>
      <c r="AN300" s="9" t="s">
        <v>57</v>
      </c>
      <c r="AO300" s="9" t="s">
        <v>4115</v>
      </c>
      <c r="AP300" s="9" t="s">
        <v>49</v>
      </c>
      <c r="AQ300" s="9" t="s">
        <v>4116</v>
      </c>
      <c r="AR300" s="9" t="s">
        <v>4117</v>
      </c>
    </row>
    <row r="301" ht="22.5" customHeight="1">
      <c r="A301" s="11">
        <v>46062.55330510417</v>
      </c>
      <c r="B301" s="9" t="s">
        <v>4118</v>
      </c>
      <c r="C301" s="9" t="s">
        <v>45</v>
      </c>
      <c r="D301" s="9" t="s">
        <v>399</v>
      </c>
      <c r="E301" s="9" t="s">
        <v>65</v>
      </c>
      <c r="F301" s="9" t="s">
        <v>52</v>
      </c>
      <c r="G301" s="9" t="s">
        <v>49</v>
      </c>
      <c r="H301" s="9" t="s">
        <v>4119</v>
      </c>
      <c r="I301" s="9" t="s">
        <v>49</v>
      </c>
      <c r="J301" s="9" t="s">
        <v>4120</v>
      </c>
      <c r="K301" s="9" t="s">
        <v>49</v>
      </c>
      <c r="L301" s="9" t="s">
        <v>4121</v>
      </c>
      <c r="M301" s="9" t="s">
        <v>52</v>
      </c>
      <c r="N301" s="9" t="s">
        <v>4122</v>
      </c>
      <c r="O301" s="9" t="s">
        <v>49</v>
      </c>
      <c r="P301" s="9" t="s">
        <v>49</v>
      </c>
      <c r="Q301" s="9" t="s">
        <v>4123</v>
      </c>
      <c r="R301" s="9" t="s">
        <v>49</v>
      </c>
      <c r="S301" s="9" t="s">
        <v>49</v>
      </c>
      <c r="T301" s="9" t="s">
        <v>4124</v>
      </c>
      <c r="U301" s="9" t="s">
        <v>49</v>
      </c>
      <c r="V301" s="9" t="s">
        <v>49</v>
      </c>
      <c r="W301" s="9" t="s">
        <v>49</v>
      </c>
      <c r="X301" s="9" t="s">
        <v>49</v>
      </c>
      <c r="Y301" s="9" t="s">
        <v>4125</v>
      </c>
      <c r="Z301" s="9" t="s">
        <v>49</v>
      </c>
      <c r="AA301" s="9" t="s">
        <v>4126</v>
      </c>
      <c r="AB301" s="9" t="s">
        <v>52</v>
      </c>
      <c r="AC301" s="9" t="s">
        <v>837</v>
      </c>
      <c r="AD301" s="9" t="s">
        <v>52</v>
      </c>
      <c r="AE301" s="9" t="s">
        <v>837</v>
      </c>
      <c r="AF301" s="9" t="s">
        <v>52</v>
      </c>
      <c r="AG301" s="9" t="s">
        <v>837</v>
      </c>
      <c r="AN301" s="9" t="s">
        <v>52</v>
      </c>
      <c r="AO301" s="9" t="s">
        <v>4127</v>
      </c>
      <c r="AP301" s="9" t="s">
        <v>49</v>
      </c>
      <c r="AQ301" s="9" t="s">
        <v>4128</v>
      </c>
    </row>
    <row r="302" ht="22.5" customHeight="1">
      <c r="A302" s="11">
        <v>46062.55511729167</v>
      </c>
      <c r="B302" s="9" t="s">
        <v>4129</v>
      </c>
      <c r="C302" s="9" t="s">
        <v>45</v>
      </c>
      <c r="D302" s="9" t="s">
        <v>399</v>
      </c>
      <c r="E302" s="9" t="s">
        <v>47</v>
      </c>
      <c r="F302" s="9" t="s">
        <v>53</v>
      </c>
      <c r="G302" s="9" t="s">
        <v>49</v>
      </c>
      <c r="H302" s="9" t="s">
        <v>4130</v>
      </c>
      <c r="I302" s="9" t="s">
        <v>51</v>
      </c>
      <c r="J302" s="9" t="s">
        <v>4131</v>
      </c>
      <c r="K302" s="9" t="s">
        <v>51</v>
      </c>
      <c r="L302" s="9" t="s">
        <v>4132</v>
      </c>
      <c r="M302" s="9" t="s">
        <v>53</v>
      </c>
      <c r="N302" s="9" t="s">
        <v>4133</v>
      </c>
      <c r="O302" s="9" t="s">
        <v>49</v>
      </c>
      <c r="P302" s="9" t="s">
        <v>49</v>
      </c>
      <c r="Q302" s="9" t="s">
        <v>4134</v>
      </c>
      <c r="R302" s="9" t="s">
        <v>49</v>
      </c>
      <c r="S302" s="9" t="s">
        <v>51</v>
      </c>
      <c r="T302" s="9" t="s">
        <v>4135</v>
      </c>
      <c r="U302" s="9" t="s">
        <v>49</v>
      </c>
      <c r="V302" s="9" t="s">
        <v>49</v>
      </c>
      <c r="W302" s="9" t="s">
        <v>49</v>
      </c>
      <c r="X302" s="9" t="s">
        <v>49</v>
      </c>
      <c r="Y302" s="9" t="s">
        <v>4136</v>
      </c>
      <c r="Z302" s="9" t="s">
        <v>49</v>
      </c>
      <c r="AA302" s="9" t="s">
        <v>4137</v>
      </c>
      <c r="AB302" s="9" t="s">
        <v>53</v>
      </c>
      <c r="AC302" s="9" t="s">
        <v>1440</v>
      </c>
      <c r="AD302" s="9" t="s">
        <v>53</v>
      </c>
      <c r="AE302" s="9" t="s">
        <v>4138</v>
      </c>
      <c r="AF302" s="9" t="s">
        <v>54</v>
      </c>
      <c r="AG302" s="9" t="s">
        <v>4139</v>
      </c>
      <c r="AI302" s="9" t="s">
        <v>4140</v>
      </c>
      <c r="AN302" s="9" t="s">
        <v>53</v>
      </c>
      <c r="AO302" s="9" t="s">
        <v>4141</v>
      </c>
      <c r="AP302" s="9" t="s">
        <v>49</v>
      </c>
      <c r="AQ302" s="9" t="s">
        <v>4142</v>
      </c>
    </row>
    <row r="303" ht="22.5" customHeight="1">
      <c r="A303" s="11">
        <v>46062.55573136574</v>
      </c>
      <c r="B303" s="9" t="s">
        <v>4143</v>
      </c>
      <c r="C303" s="9" t="s">
        <v>45</v>
      </c>
      <c r="D303" s="9" t="s">
        <v>399</v>
      </c>
      <c r="E303" s="9" t="s">
        <v>65</v>
      </c>
      <c r="F303" s="9" t="s">
        <v>53</v>
      </c>
      <c r="G303" s="9" t="s">
        <v>49</v>
      </c>
      <c r="H303" s="9" t="s">
        <v>4144</v>
      </c>
      <c r="I303" s="9" t="s">
        <v>49</v>
      </c>
      <c r="J303" s="9" t="s">
        <v>4145</v>
      </c>
      <c r="K303" s="9" t="s">
        <v>49</v>
      </c>
      <c r="L303" s="9" t="s">
        <v>4146</v>
      </c>
      <c r="M303" s="9" t="s">
        <v>52</v>
      </c>
      <c r="N303" s="9" t="s">
        <v>4147</v>
      </c>
      <c r="O303" s="9" t="s">
        <v>49</v>
      </c>
      <c r="P303" s="9" t="s">
        <v>49</v>
      </c>
      <c r="Q303" s="9" t="s">
        <v>4148</v>
      </c>
      <c r="R303" s="9" t="s">
        <v>49</v>
      </c>
      <c r="S303" s="9" t="s">
        <v>51</v>
      </c>
      <c r="T303" s="9" t="s">
        <v>4149</v>
      </c>
      <c r="U303" s="9" t="s">
        <v>49</v>
      </c>
      <c r="V303" s="9" t="s">
        <v>49</v>
      </c>
      <c r="W303" s="9" t="s">
        <v>49</v>
      </c>
      <c r="X303" s="9" t="s">
        <v>49</v>
      </c>
      <c r="Y303" s="9" t="s">
        <v>4150</v>
      </c>
      <c r="Z303" s="9" t="s">
        <v>49</v>
      </c>
      <c r="AA303" s="9" t="s">
        <v>4151</v>
      </c>
      <c r="AB303" s="9" t="s">
        <v>52</v>
      </c>
      <c r="AC303" s="9" t="s">
        <v>4152</v>
      </c>
      <c r="AD303" s="9" t="s">
        <v>53</v>
      </c>
      <c r="AE303" s="9" t="s">
        <v>4153</v>
      </c>
      <c r="AF303" s="9" t="s">
        <v>52</v>
      </c>
      <c r="AG303" s="9" t="s">
        <v>4154</v>
      </c>
      <c r="AH303" s="9" t="s">
        <v>49</v>
      </c>
      <c r="AI303" s="9" t="s">
        <v>4155</v>
      </c>
      <c r="AN303" s="9" t="s">
        <v>52</v>
      </c>
      <c r="AO303" s="9" t="s">
        <v>4156</v>
      </c>
      <c r="AP303" s="9" t="s">
        <v>49</v>
      </c>
      <c r="AQ303" s="9" t="s">
        <v>4157</v>
      </c>
      <c r="AR303" s="9" t="s">
        <v>4158</v>
      </c>
    </row>
    <row r="304" ht="22.5" customHeight="1">
      <c r="A304" s="11">
        <v>46062.55684943287</v>
      </c>
      <c r="B304" s="9" t="s">
        <v>4159</v>
      </c>
      <c r="C304" s="9" t="s">
        <v>875</v>
      </c>
      <c r="D304" s="9" t="s">
        <v>399</v>
      </c>
      <c r="E304" s="9" t="s">
        <v>67</v>
      </c>
      <c r="F304" s="9" t="s">
        <v>52</v>
      </c>
      <c r="G304" s="9" t="s">
        <v>49</v>
      </c>
      <c r="H304" s="9">
        <v>0.0</v>
      </c>
      <c r="I304" s="9" t="s">
        <v>51</v>
      </c>
      <c r="J304" s="9" t="s">
        <v>4160</v>
      </c>
      <c r="K304" s="9" t="s">
        <v>49</v>
      </c>
      <c r="L304" s="9" t="s">
        <v>2894</v>
      </c>
      <c r="M304" s="9" t="s">
        <v>48</v>
      </c>
      <c r="N304" s="9" t="s">
        <v>4161</v>
      </c>
      <c r="O304" s="9" t="s">
        <v>51</v>
      </c>
      <c r="P304" s="9" t="s">
        <v>49</v>
      </c>
      <c r="Q304" s="9">
        <v>0.0</v>
      </c>
      <c r="R304" s="9" t="s">
        <v>51</v>
      </c>
      <c r="S304" s="9" t="s">
        <v>49</v>
      </c>
      <c r="T304" s="9">
        <v>0.0</v>
      </c>
      <c r="U304" s="9" t="s">
        <v>49</v>
      </c>
      <c r="V304" s="9" t="s">
        <v>49</v>
      </c>
      <c r="W304" s="9" t="s">
        <v>51</v>
      </c>
      <c r="X304" s="9" t="s">
        <v>51</v>
      </c>
      <c r="Y304" s="9" t="s">
        <v>4162</v>
      </c>
      <c r="Z304" s="9" t="s">
        <v>49</v>
      </c>
      <c r="AA304" s="9">
        <v>0.0</v>
      </c>
      <c r="AB304" s="9" t="s">
        <v>52</v>
      </c>
      <c r="AC304" s="9">
        <v>0.0</v>
      </c>
      <c r="AD304" s="9" t="s">
        <v>48</v>
      </c>
      <c r="AE304" s="9">
        <v>0.0</v>
      </c>
      <c r="AF304" s="9" t="s">
        <v>52</v>
      </c>
      <c r="AG304" s="9">
        <v>0.0</v>
      </c>
      <c r="AH304" s="9" t="s">
        <v>49</v>
      </c>
      <c r="AI304" s="9" t="s">
        <v>4163</v>
      </c>
      <c r="AJ304" s="9" t="s">
        <v>49</v>
      </c>
      <c r="AN304" s="9" t="s">
        <v>53</v>
      </c>
      <c r="AP304" s="9" t="s">
        <v>49</v>
      </c>
      <c r="AQ304" s="9" t="s">
        <v>4164</v>
      </c>
    </row>
    <row r="305" ht="22.5" customHeight="1">
      <c r="A305" s="11">
        <v>46062.55894488426</v>
      </c>
      <c r="B305" s="9" t="s">
        <v>4165</v>
      </c>
      <c r="C305" s="9" t="s">
        <v>45</v>
      </c>
      <c r="D305" s="9" t="s">
        <v>399</v>
      </c>
      <c r="E305" s="9" t="s">
        <v>689</v>
      </c>
      <c r="F305" s="9" t="s">
        <v>53</v>
      </c>
      <c r="G305" s="9" t="s">
        <v>49</v>
      </c>
      <c r="H305" s="9" t="s">
        <v>4166</v>
      </c>
      <c r="I305" s="9" t="s">
        <v>49</v>
      </c>
      <c r="J305" s="9" t="s">
        <v>4167</v>
      </c>
      <c r="K305" s="9" t="s">
        <v>49</v>
      </c>
      <c r="L305" s="9" t="s">
        <v>4168</v>
      </c>
      <c r="M305" s="9" t="s">
        <v>53</v>
      </c>
      <c r="N305" s="9" t="s">
        <v>4169</v>
      </c>
      <c r="O305" s="9" t="s">
        <v>49</v>
      </c>
      <c r="P305" s="9" t="s">
        <v>49</v>
      </c>
      <c r="Q305" s="9" t="s">
        <v>4170</v>
      </c>
      <c r="R305" s="9" t="s">
        <v>49</v>
      </c>
      <c r="S305" s="9" t="s">
        <v>49</v>
      </c>
      <c r="T305" s="9" t="s">
        <v>4171</v>
      </c>
      <c r="U305" s="9" t="s">
        <v>49</v>
      </c>
      <c r="V305" s="9" t="s">
        <v>49</v>
      </c>
      <c r="W305" s="9" t="s">
        <v>49</v>
      </c>
      <c r="X305" s="9" t="s">
        <v>49</v>
      </c>
      <c r="Y305" s="9" t="s">
        <v>4172</v>
      </c>
      <c r="Z305" s="9" t="s">
        <v>49</v>
      </c>
      <c r="AA305" s="9" t="s">
        <v>50</v>
      </c>
      <c r="AB305" s="9" t="s">
        <v>53</v>
      </c>
      <c r="AC305" s="9" t="s">
        <v>4173</v>
      </c>
      <c r="AD305" s="9" t="s">
        <v>53</v>
      </c>
      <c r="AE305" s="9" t="s">
        <v>4174</v>
      </c>
      <c r="AF305" s="9" t="s">
        <v>54</v>
      </c>
      <c r="AG305" s="9" t="s">
        <v>4175</v>
      </c>
      <c r="AH305" s="9" t="s">
        <v>49</v>
      </c>
      <c r="AI305" s="9" t="s">
        <v>4176</v>
      </c>
      <c r="AJ305" s="9" t="s">
        <v>51</v>
      </c>
      <c r="AN305" s="9" t="s">
        <v>53</v>
      </c>
      <c r="AO305" s="9" t="s">
        <v>4177</v>
      </c>
      <c r="AP305" s="9" t="s">
        <v>49</v>
      </c>
    </row>
    <row r="306" ht="22.5" customHeight="1">
      <c r="A306" s="11">
        <v>46062.55896498842</v>
      </c>
      <c r="B306" s="9" t="s">
        <v>4178</v>
      </c>
      <c r="C306" s="9" t="s">
        <v>45</v>
      </c>
      <c r="D306" s="9" t="s">
        <v>399</v>
      </c>
      <c r="E306" s="9" t="s">
        <v>65</v>
      </c>
      <c r="F306" s="9" t="s">
        <v>53</v>
      </c>
      <c r="G306" s="9" t="s">
        <v>49</v>
      </c>
      <c r="H306" s="9" t="s">
        <v>4179</v>
      </c>
      <c r="I306" s="9" t="s">
        <v>49</v>
      </c>
      <c r="J306" s="9" t="s">
        <v>4180</v>
      </c>
      <c r="K306" s="9" t="s">
        <v>49</v>
      </c>
      <c r="L306" s="9" t="s">
        <v>4181</v>
      </c>
      <c r="M306" s="9" t="s">
        <v>53</v>
      </c>
      <c r="N306" s="9" t="s">
        <v>4182</v>
      </c>
      <c r="O306" s="9" t="s">
        <v>49</v>
      </c>
      <c r="P306" s="9" t="s">
        <v>49</v>
      </c>
      <c r="Q306" s="9" t="s">
        <v>4183</v>
      </c>
      <c r="R306" s="9" t="s">
        <v>51</v>
      </c>
      <c r="S306" s="9" t="s">
        <v>51</v>
      </c>
      <c r="T306" s="9" t="s">
        <v>4184</v>
      </c>
      <c r="U306" s="9" t="s">
        <v>49</v>
      </c>
      <c r="V306" s="9" t="s">
        <v>49</v>
      </c>
      <c r="W306" s="9" t="s">
        <v>49</v>
      </c>
      <c r="X306" s="9" t="s">
        <v>49</v>
      </c>
      <c r="Y306" s="9" t="s">
        <v>4185</v>
      </c>
      <c r="Z306" s="9" t="s">
        <v>49</v>
      </c>
      <c r="AA306" s="9" t="s">
        <v>4186</v>
      </c>
      <c r="AB306" s="9" t="s">
        <v>53</v>
      </c>
      <c r="AC306" s="9" t="s">
        <v>4187</v>
      </c>
      <c r="AD306" s="9" t="s">
        <v>53</v>
      </c>
      <c r="AE306" s="9" t="s">
        <v>4188</v>
      </c>
      <c r="AF306" s="9" t="s">
        <v>54</v>
      </c>
      <c r="AG306" s="9" t="s">
        <v>4189</v>
      </c>
      <c r="AN306" s="9" t="s">
        <v>53</v>
      </c>
      <c r="AO306" s="9" t="s">
        <v>4190</v>
      </c>
      <c r="AP306" s="9" t="s">
        <v>49</v>
      </c>
      <c r="AQ306" s="9" t="s">
        <v>4191</v>
      </c>
      <c r="AR306" s="9" t="s">
        <v>4192</v>
      </c>
    </row>
    <row r="307" ht="22.5" customHeight="1">
      <c r="A307" s="11">
        <v>46062.55904640046</v>
      </c>
      <c r="B307" s="9" t="s">
        <v>4193</v>
      </c>
      <c r="C307" s="9" t="s">
        <v>45</v>
      </c>
      <c r="D307" s="9" t="s">
        <v>46</v>
      </c>
      <c r="E307" s="9" t="s">
        <v>47</v>
      </c>
      <c r="F307" s="9" t="s">
        <v>52</v>
      </c>
      <c r="G307" s="9" t="s">
        <v>49</v>
      </c>
      <c r="H307" s="9" t="s">
        <v>4194</v>
      </c>
      <c r="I307" s="9" t="s">
        <v>49</v>
      </c>
      <c r="J307" s="9" t="s">
        <v>4195</v>
      </c>
      <c r="K307" s="9" t="s">
        <v>49</v>
      </c>
      <c r="L307" s="9" t="s">
        <v>4196</v>
      </c>
      <c r="M307" s="9" t="s">
        <v>48</v>
      </c>
      <c r="N307" s="9" t="s">
        <v>4197</v>
      </c>
      <c r="O307" s="9" t="s">
        <v>51</v>
      </c>
      <c r="P307" s="9" t="s">
        <v>51</v>
      </c>
      <c r="Q307" s="9" t="s">
        <v>4198</v>
      </c>
      <c r="R307" s="9" t="s">
        <v>51</v>
      </c>
      <c r="S307" s="9" t="s">
        <v>51</v>
      </c>
      <c r="T307" s="9" t="s">
        <v>4199</v>
      </c>
      <c r="U307" s="9" t="s">
        <v>49</v>
      </c>
      <c r="V307" s="9" t="s">
        <v>51</v>
      </c>
      <c r="W307" s="9" t="s">
        <v>51</v>
      </c>
      <c r="X307" s="9" t="s">
        <v>49</v>
      </c>
      <c r="Y307" s="9" t="s">
        <v>4200</v>
      </c>
      <c r="Z307" s="9" t="s">
        <v>51</v>
      </c>
      <c r="AA307" s="9" t="s">
        <v>4201</v>
      </c>
      <c r="AB307" s="9" t="s">
        <v>52</v>
      </c>
      <c r="AC307" s="9" t="s">
        <v>50</v>
      </c>
      <c r="AD307" s="9" t="s">
        <v>52</v>
      </c>
      <c r="AE307" s="9" t="s">
        <v>50</v>
      </c>
      <c r="AF307" s="9" t="s">
        <v>52</v>
      </c>
      <c r="AG307" s="9" t="s">
        <v>4202</v>
      </c>
      <c r="AH307" s="9" t="s">
        <v>49</v>
      </c>
      <c r="AI307" s="9" t="s">
        <v>50</v>
      </c>
      <c r="AJ307" s="9" t="s">
        <v>51</v>
      </c>
      <c r="AN307" s="9" t="s">
        <v>48</v>
      </c>
      <c r="AO307" s="9" t="s">
        <v>50</v>
      </c>
      <c r="AP307" s="9" t="s">
        <v>49</v>
      </c>
      <c r="AQ307" s="9" t="s">
        <v>50</v>
      </c>
      <c r="AR307" s="9" t="s">
        <v>50</v>
      </c>
    </row>
    <row r="308" ht="22.5" customHeight="1">
      <c r="A308" s="11">
        <v>46062.5594322338</v>
      </c>
      <c r="B308" s="9" t="s">
        <v>4203</v>
      </c>
      <c r="C308" s="9" t="s">
        <v>45</v>
      </c>
      <c r="D308" s="9" t="s">
        <v>46</v>
      </c>
      <c r="E308" s="9" t="s">
        <v>65</v>
      </c>
      <c r="F308" s="9" t="s">
        <v>48</v>
      </c>
      <c r="G308" s="9" t="s">
        <v>49</v>
      </c>
      <c r="H308" s="9" t="s">
        <v>4204</v>
      </c>
      <c r="I308" s="9" t="s">
        <v>51</v>
      </c>
      <c r="J308" s="9" t="s">
        <v>4205</v>
      </c>
      <c r="K308" s="9" t="s">
        <v>51</v>
      </c>
      <c r="L308" s="9" t="s">
        <v>4206</v>
      </c>
      <c r="M308" s="9" t="s">
        <v>52</v>
      </c>
      <c r="N308" s="9" t="s">
        <v>4207</v>
      </c>
      <c r="O308" s="9" t="s">
        <v>49</v>
      </c>
      <c r="P308" s="9" t="s">
        <v>49</v>
      </c>
      <c r="Q308" s="9" t="s">
        <v>4208</v>
      </c>
      <c r="R308" s="9" t="s">
        <v>49</v>
      </c>
      <c r="S308" s="9" t="s">
        <v>51</v>
      </c>
      <c r="T308" s="9" t="s">
        <v>4209</v>
      </c>
      <c r="U308" s="9" t="s">
        <v>51</v>
      </c>
      <c r="V308" s="9" t="s">
        <v>49</v>
      </c>
      <c r="W308" s="9" t="s">
        <v>49</v>
      </c>
      <c r="X308" s="9" t="s">
        <v>49</v>
      </c>
      <c r="Y308" s="9" t="s">
        <v>4210</v>
      </c>
      <c r="Z308" s="9" t="s">
        <v>49</v>
      </c>
      <c r="AA308" s="9" t="s">
        <v>4211</v>
      </c>
      <c r="AB308" s="9" t="s">
        <v>52</v>
      </c>
      <c r="AC308" s="9" t="s">
        <v>4212</v>
      </c>
      <c r="AD308" s="9" t="s">
        <v>48</v>
      </c>
      <c r="AE308" s="9" t="s">
        <v>4213</v>
      </c>
      <c r="AF308" s="9" t="s">
        <v>54</v>
      </c>
      <c r="AH308" s="9" t="s">
        <v>49</v>
      </c>
      <c r="AJ308" s="9" t="s">
        <v>49</v>
      </c>
      <c r="AL308" s="9" t="s">
        <v>48</v>
      </c>
      <c r="AN308" s="9" t="s">
        <v>57</v>
      </c>
      <c r="AP308" s="9" t="s">
        <v>51</v>
      </c>
      <c r="AQ308" s="9" t="s">
        <v>4214</v>
      </c>
    </row>
    <row r="309" ht="22.5" customHeight="1">
      <c r="A309" s="11">
        <v>46062.56148005787</v>
      </c>
      <c r="B309" s="9" t="s">
        <v>4215</v>
      </c>
      <c r="C309" s="9" t="s">
        <v>45</v>
      </c>
      <c r="D309" s="9" t="s">
        <v>46</v>
      </c>
      <c r="E309" s="9" t="s">
        <v>689</v>
      </c>
      <c r="F309" s="9" t="s">
        <v>53</v>
      </c>
      <c r="G309" s="9" t="s">
        <v>49</v>
      </c>
      <c r="H309" s="9" t="s">
        <v>4216</v>
      </c>
      <c r="I309" s="9" t="s">
        <v>49</v>
      </c>
      <c r="J309" s="9" t="s">
        <v>4217</v>
      </c>
      <c r="K309" s="9" t="s">
        <v>49</v>
      </c>
      <c r="L309" s="9" t="s">
        <v>4218</v>
      </c>
      <c r="M309" s="9" t="s">
        <v>53</v>
      </c>
      <c r="N309" s="9" t="s">
        <v>4219</v>
      </c>
      <c r="O309" s="9" t="s">
        <v>49</v>
      </c>
      <c r="P309" s="9" t="s">
        <v>49</v>
      </c>
      <c r="Q309" s="9" t="s">
        <v>4220</v>
      </c>
      <c r="R309" s="9" t="s">
        <v>49</v>
      </c>
      <c r="S309" s="9" t="s">
        <v>49</v>
      </c>
      <c r="T309" s="9" t="s">
        <v>4221</v>
      </c>
      <c r="U309" s="9" t="s">
        <v>49</v>
      </c>
      <c r="V309" s="9" t="s">
        <v>51</v>
      </c>
      <c r="W309" s="9" t="s">
        <v>49</v>
      </c>
      <c r="X309" s="9" t="s">
        <v>49</v>
      </c>
      <c r="Y309" s="9" t="s">
        <v>4222</v>
      </c>
      <c r="Z309" s="9" t="s">
        <v>49</v>
      </c>
      <c r="AA309" s="9" t="s">
        <v>4223</v>
      </c>
      <c r="AB309" s="9" t="s">
        <v>53</v>
      </c>
      <c r="AC309" s="9" t="s">
        <v>4224</v>
      </c>
      <c r="AD309" s="9" t="s">
        <v>53</v>
      </c>
      <c r="AE309" s="9" t="s">
        <v>4225</v>
      </c>
      <c r="AF309" s="9" t="s">
        <v>54</v>
      </c>
      <c r="AH309" s="9" t="s">
        <v>51</v>
      </c>
      <c r="AJ309" s="9" t="s">
        <v>51</v>
      </c>
      <c r="AL309" s="9" t="s">
        <v>48</v>
      </c>
      <c r="AN309" s="9" t="s">
        <v>53</v>
      </c>
      <c r="AP309" s="9" t="s">
        <v>49</v>
      </c>
    </row>
    <row r="310" ht="22.5" customHeight="1">
      <c r="A310" s="11">
        <v>46062.56152133102</v>
      </c>
      <c r="B310" s="9" t="s">
        <v>4226</v>
      </c>
      <c r="C310" s="9" t="s">
        <v>45</v>
      </c>
      <c r="D310" s="9" t="s">
        <v>399</v>
      </c>
      <c r="E310" s="9" t="s">
        <v>47</v>
      </c>
      <c r="F310" s="9" t="s">
        <v>52</v>
      </c>
      <c r="G310" s="9" t="s">
        <v>49</v>
      </c>
      <c r="H310" s="9" t="s">
        <v>4227</v>
      </c>
      <c r="I310" s="9" t="s">
        <v>49</v>
      </c>
      <c r="J310" s="9" t="s">
        <v>4228</v>
      </c>
      <c r="K310" s="9" t="s">
        <v>49</v>
      </c>
      <c r="L310" s="9" t="s">
        <v>4229</v>
      </c>
      <c r="M310" s="9" t="s">
        <v>52</v>
      </c>
      <c r="N310" s="9" t="s">
        <v>4230</v>
      </c>
      <c r="O310" s="9" t="s">
        <v>51</v>
      </c>
      <c r="P310" s="9" t="s">
        <v>49</v>
      </c>
      <c r="Q310" s="9" t="s">
        <v>4231</v>
      </c>
      <c r="R310" s="9" t="s">
        <v>49</v>
      </c>
      <c r="S310" s="9" t="s">
        <v>51</v>
      </c>
      <c r="T310" s="9" t="s">
        <v>4232</v>
      </c>
      <c r="U310" s="9" t="s">
        <v>49</v>
      </c>
      <c r="V310" s="9" t="s">
        <v>51</v>
      </c>
      <c r="W310" s="9" t="s">
        <v>51</v>
      </c>
      <c r="X310" s="9" t="s">
        <v>49</v>
      </c>
      <c r="Y310" s="9" t="s">
        <v>2532</v>
      </c>
      <c r="Z310" s="9" t="s">
        <v>49</v>
      </c>
      <c r="AA310" s="9" t="s">
        <v>4233</v>
      </c>
      <c r="AB310" s="9" t="s">
        <v>48</v>
      </c>
      <c r="AC310" s="9" t="s">
        <v>4234</v>
      </c>
      <c r="AD310" s="9" t="s">
        <v>52</v>
      </c>
      <c r="AE310" s="9" t="s">
        <v>4235</v>
      </c>
      <c r="AF310" s="9" t="s">
        <v>54</v>
      </c>
      <c r="AG310" s="9" t="s">
        <v>1426</v>
      </c>
      <c r="AH310" s="9" t="s">
        <v>51</v>
      </c>
      <c r="AI310" s="9" t="s">
        <v>4236</v>
      </c>
      <c r="AJ310" s="9" t="s">
        <v>51</v>
      </c>
      <c r="AK310" s="9" t="s">
        <v>4237</v>
      </c>
      <c r="AL310" s="9" t="s">
        <v>48</v>
      </c>
      <c r="AM310" s="9" t="s">
        <v>4238</v>
      </c>
      <c r="AN310" s="9" t="s">
        <v>52</v>
      </c>
      <c r="AO310" s="9" t="s">
        <v>4239</v>
      </c>
      <c r="AP310" s="9" t="s">
        <v>49</v>
      </c>
      <c r="AQ310" s="9" t="s">
        <v>4240</v>
      </c>
    </row>
    <row r="311" ht="22.5" customHeight="1">
      <c r="A311" s="11">
        <v>46062.5635290625</v>
      </c>
      <c r="B311" s="9" t="s">
        <v>4241</v>
      </c>
      <c r="C311" s="9" t="s">
        <v>45</v>
      </c>
      <c r="D311" s="9" t="s">
        <v>56</v>
      </c>
      <c r="E311" s="9" t="s">
        <v>47</v>
      </c>
      <c r="F311" s="9" t="s">
        <v>98</v>
      </c>
      <c r="G311" s="9" t="s">
        <v>49</v>
      </c>
      <c r="H311" s="9" t="s">
        <v>4242</v>
      </c>
      <c r="I311" s="9" t="s">
        <v>49</v>
      </c>
      <c r="J311" s="9" t="s">
        <v>4243</v>
      </c>
      <c r="K311" s="9" t="s">
        <v>49</v>
      </c>
      <c r="L311" s="9" t="s">
        <v>4244</v>
      </c>
      <c r="M311" s="9" t="s">
        <v>98</v>
      </c>
      <c r="N311" s="9" t="s">
        <v>4245</v>
      </c>
      <c r="O311" s="9" t="s">
        <v>49</v>
      </c>
      <c r="P311" s="9" t="s">
        <v>49</v>
      </c>
      <c r="Q311" s="9" t="s">
        <v>4246</v>
      </c>
      <c r="R311" s="9" t="s">
        <v>49</v>
      </c>
      <c r="S311" s="9" t="s">
        <v>49</v>
      </c>
      <c r="T311" s="9" t="s">
        <v>4247</v>
      </c>
      <c r="U311" s="9" t="s">
        <v>49</v>
      </c>
      <c r="V311" s="9" t="s">
        <v>49</v>
      </c>
      <c r="W311" s="9" t="s">
        <v>49</v>
      </c>
      <c r="X311" s="9" t="s">
        <v>49</v>
      </c>
      <c r="Y311" s="9" t="s">
        <v>4248</v>
      </c>
      <c r="Z311" s="9" t="s">
        <v>49</v>
      </c>
      <c r="AA311" s="9" t="s">
        <v>4249</v>
      </c>
      <c r="AB311" s="9" t="s">
        <v>279</v>
      </c>
      <c r="AC311" s="9" t="s">
        <v>4250</v>
      </c>
      <c r="AD311" s="9" t="s">
        <v>98</v>
      </c>
      <c r="AE311" s="9" t="s">
        <v>4251</v>
      </c>
      <c r="AF311" s="9" t="s">
        <v>98</v>
      </c>
      <c r="AG311" s="9" t="s">
        <v>4252</v>
      </c>
      <c r="AN311" s="9" t="s">
        <v>98</v>
      </c>
      <c r="AO311" s="9" t="s">
        <v>4253</v>
      </c>
      <c r="AP311" s="9" t="s">
        <v>49</v>
      </c>
    </row>
    <row r="312" ht="22.5" customHeight="1">
      <c r="A312" s="11">
        <v>46062.564198622684</v>
      </c>
      <c r="B312" s="9" t="s">
        <v>4254</v>
      </c>
      <c r="C312" s="9" t="s">
        <v>45</v>
      </c>
      <c r="D312" s="9" t="s">
        <v>399</v>
      </c>
      <c r="E312" s="9" t="s">
        <v>47</v>
      </c>
      <c r="F312" s="9" t="s">
        <v>52</v>
      </c>
      <c r="G312" s="9" t="s">
        <v>49</v>
      </c>
      <c r="H312" s="9" t="s">
        <v>4255</v>
      </c>
      <c r="I312" s="9" t="s">
        <v>49</v>
      </c>
      <c r="J312" s="9" t="s">
        <v>4256</v>
      </c>
      <c r="K312" s="9" t="s">
        <v>49</v>
      </c>
      <c r="L312" s="9" t="s">
        <v>4257</v>
      </c>
      <c r="M312" s="9" t="s">
        <v>52</v>
      </c>
      <c r="N312" s="9" t="s">
        <v>4258</v>
      </c>
      <c r="O312" s="9" t="s">
        <v>51</v>
      </c>
      <c r="P312" s="9" t="s">
        <v>51</v>
      </c>
      <c r="Q312" s="9" t="s">
        <v>4259</v>
      </c>
      <c r="R312" s="9" t="s">
        <v>49</v>
      </c>
      <c r="S312" s="9" t="s">
        <v>49</v>
      </c>
      <c r="T312" s="9" t="s">
        <v>4260</v>
      </c>
      <c r="U312" s="9" t="s">
        <v>49</v>
      </c>
      <c r="V312" s="9" t="s">
        <v>49</v>
      </c>
      <c r="W312" s="9" t="s">
        <v>49</v>
      </c>
      <c r="X312" s="9" t="s">
        <v>51</v>
      </c>
      <c r="Y312" s="9" t="s">
        <v>4261</v>
      </c>
      <c r="Z312" s="9" t="s">
        <v>49</v>
      </c>
      <c r="AA312" s="9" t="s">
        <v>4262</v>
      </c>
      <c r="AB312" s="9" t="s">
        <v>52</v>
      </c>
      <c r="AC312" s="9" t="s">
        <v>4263</v>
      </c>
      <c r="AD312" s="9" t="s">
        <v>52</v>
      </c>
      <c r="AE312" s="9" t="s">
        <v>4264</v>
      </c>
      <c r="AF312" s="9" t="s">
        <v>52</v>
      </c>
      <c r="AG312" s="9" t="s">
        <v>4265</v>
      </c>
      <c r="AN312" s="9" t="s">
        <v>52</v>
      </c>
      <c r="AP312" s="9" t="s">
        <v>49</v>
      </c>
    </row>
    <row r="313" ht="22.5" customHeight="1">
      <c r="A313" s="11">
        <v>46062.56465</v>
      </c>
      <c r="B313" s="9" t="s">
        <v>4266</v>
      </c>
      <c r="C313" s="9" t="s">
        <v>45</v>
      </c>
      <c r="D313" s="9" t="s">
        <v>399</v>
      </c>
      <c r="E313" s="9" t="s">
        <v>689</v>
      </c>
      <c r="F313" s="9" t="s">
        <v>52</v>
      </c>
      <c r="G313" s="9" t="s">
        <v>49</v>
      </c>
      <c r="H313" s="9" t="s">
        <v>4267</v>
      </c>
      <c r="I313" s="9" t="s">
        <v>49</v>
      </c>
      <c r="J313" s="9" t="s">
        <v>4268</v>
      </c>
      <c r="K313" s="9" t="s">
        <v>49</v>
      </c>
      <c r="L313" s="9" t="s">
        <v>4269</v>
      </c>
      <c r="M313" s="9" t="s">
        <v>48</v>
      </c>
      <c r="N313" s="9" t="s">
        <v>4270</v>
      </c>
      <c r="O313" s="9" t="s">
        <v>49</v>
      </c>
      <c r="P313" s="9" t="s">
        <v>49</v>
      </c>
      <c r="Q313" s="9" t="s">
        <v>4271</v>
      </c>
      <c r="R313" s="9" t="s">
        <v>49</v>
      </c>
      <c r="S313" s="9" t="s">
        <v>49</v>
      </c>
      <c r="T313" s="9" t="s">
        <v>4272</v>
      </c>
      <c r="U313" s="9" t="s">
        <v>49</v>
      </c>
      <c r="V313" s="9" t="s">
        <v>51</v>
      </c>
      <c r="W313" s="9" t="s">
        <v>51</v>
      </c>
      <c r="X313" s="9" t="s">
        <v>49</v>
      </c>
      <c r="Y313" s="9" t="s">
        <v>4273</v>
      </c>
      <c r="Z313" s="9" t="s">
        <v>49</v>
      </c>
      <c r="AA313" s="9" t="s">
        <v>4274</v>
      </c>
      <c r="AB313" s="9" t="s">
        <v>52</v>
      </c>
      <c r="AC313" s="9" t="s">
        <v>4275</v>
      </c>
      <c r="AD313" s="9" t="s">
        <v>52</v>
      </c>
      <c r="AE313" s="9" t="s">
        <v>4275</v>
      </c>
      <c r="AF313" s="9" t="s">
        <v>52</v>
      </c>
      <c r="AG313" s="9" t="s">
        <v>4275</v>
      </c>
      <c r="AH313" s="9" t="s">
        <v>49</v>
      </c>
      <c r="AI313" s="9" t="s">
        <v>4276</v>
      </c>
      <c r="AN313" s="9" t="s">
        <v>52</v>
      </c>
      <c r="AP313" s="9" t="s">
        <v>49</v>
      </c>
      <c r="AQ313" s="9" t="s">
        <v>4277</v>
      </c>
      <c r="AR313" s="9" t="s">
        <v>4278</v>
      </c>
    </row>
    <row r="314" ht="22.5" customHeight="1">
      <c r="A314" s="11">
        <v>46062.56923695602</v>
      </c>
      <c r="B314" s="9" t="s">
        <v>4279</v>
      </c>
      <c r="C314" s="9" t="s">
        <v>875</v>
      </c>
      <c r="D314" s="9" t="s">
        <v>399</v>
      </c>
      <c r="E314" s="9" t="s">
        <v>689</v>
      </c>
      <c r="F314" s="9" t="s">
        <v>52</v>
      </c>
      <c r="G314" s="9" t="s">
        <v>49</v>
      </c>
      <c r="H314" s="9" t="s">
        <v>1950</v>
      </c>
      <c r="I314" s="9" t="s">
        <v>49</v>
      </c>
      <c r="J314" s="9" t="s">
        <v>1016</v>
      </c>
      <c r="K314" s="9" t="s">
        <v>49</v>
      </c>
      <c r="L314" s="9" t="s">
        <v>1016</v>
      </c>
      <c r="M314" s="9" t="s">
        <v>53</v>
      </c>
      <c r="N314" s="9" t="s">
        <v>1016</v>
      </c>
      <c r="O314" s="9" t="s">
        <v>49</v>
      </c>
      <c r="P314" s="9" t="s">
        <v>49</v>
      </c>
      <c r="Q314" s="9" t="s">
        <v>1016</v>
      </c>
      <c r="R314" s="9" t="s">
        <v>49</v>
      </c>
      <c r="S314" s="9" t="s">
        <v>51</v>
      </c>
      <c r="T314" s="9" t="s">
        <v>4280</v>
      </c>
      <c r="U314" s="9" t="s">
        <v>49</v>
      </c>
      <c r="V314" s="9" t="s">
        <v>49</v>
      </c>
      <c r="W314" s="9" t="s">
        <v>49</v>
      </c>
      <c r="X314" s="9" t="s">
        <v>49</v>
      </c>
      <c r="Y314" s="9" t="s">
        <v>1016</v>
      </c>
      <c r="Z314" s="9" t="s">
        <v>51</v>
      </c>
      <c r="AA314" s="9" t="s">
        <v>4281</v>
      </c>
      <c r="AB314" s="9" t="s">
        <v>53</v>
      </c>
      <c r="AC314" s="9" t="s">
        <v>1016</v>
      </c>
      <c r="AD314" s="9" t="s">
        <v>52</v>
      </c>
      <c r="AE314" s="9" t="s">
        <v>4282</v>
      </c>
      <c r="AF314" s="9" t="s">
        <v>54</v>
      </c>
      <c r="AG314" s="9" t="s">
        <v>1016</v>
      </c>
      <c r="AH314" s="9" t="s">
        <v>49</v>
      </c>
      <c r="AI314" s="9" t="s">
        <v>1016</v>
      </c>
      <c r="AJ314" s="9" t="s">
        <v>49</v>
      </c>
      <c r="AK314" s="9" t="s">
        <v>1016</v>
      </c>
      <c r="AL314" s="9" t="s">
        <v>48</v>
      </c>
      <c r="AM314" s="9" t="s">
        <v>3871</v>
      </c>
      <c r="AN314" s="9" t="s">
        <v>52</v>
      </c>
      <c r="AO314" s="9" t="s">
        <v>1016</v>
      </c>
      <c r="AP314" s="9" t="s">
        <v>49</v>
      </c>
    </row>
    <row r="315" ht="22.5" customHeight="1">
      <c r="A315" s="11">
        <v>46062.56928935186</v>
      </c>
      <c r="B315" s="9" t="s">
        <v>4283</v>
      </c>
      <c r="C315" s="9" t="s">
        <v>45</v>
      </c>
      <c r="D315" s="9" t="s">
        <v>399</v>
      </c>
      <c r="E315" s="9" t="s">
        <v>65</v>
      </c>
      <c r="F315" s="9" t="s">
        <v>48</v>
      </c>
      <c r="G315" s="9" t="s">
        <v>49</v>
      </c>
      <c r="H315" s="9" t="s">
        <v>4284</v>
      </c>
      <c r="I315" s="9" t="s">
        <v>51</v>
      </c>
      <c r="J315" s="9" t="s">
        <v>4285</v>
      </c>
      <c r="K315" s="9" t="s">
        <v>51</v>
      </c>
      <c r="L315" s="9" t="s">
        <v>4286</v>
      </c>
      <c r="M315" s="9" t="s">
        <v>52</v>
      </c>
      <c r="N315" s="9" t="s">
        <v>4287</v>
      </c>
      <c r="O315" s="9" t="s">
        <v>49</v>
      </c>
      <c r="P315" s="9" t="s">
        <v>49</v>
      </c>
      <c r="Q315" s="9" t="s">
        <v>4288</v>
      </c>
      <c r="R315" s="9" t="s">
        <v>49</v>
      </c>
      <c r="S315" s="9" t="s">
        <v>49</v>
      </c>
      <c r="T315" s="9" t="s">
        <v>4289</v>
      </c>
      <c r="U315" s="9" t="s">
        <v>49</v>
      </c>
      <c r="V315" s="9" t="s">
        <v>49</v>
      </c>
      <c r="W315" s="9" t="s">
        <v>49</v>
      </c>
      <c r="X315" s="9" t="s">
        <v>49</v>
      </c>
      <c r="Y315" s="9" t="s">
        <v>4290</v>
      </c>
      <c r="Z315" s="9" t="s">
        <v>51</v>
      </c>
      <c r="AA315" s="9" t="s">
        <v>4291</v>
      </c>
      <c r="AB315" s="9" t="s">
        <v>52</v>
      </c>
      <c r="AC315" s="9" t="s">
        <v>494</v>
      </c>
      <c r="AD315" s="9" t="s">
        <v>52</v>
      </c>
      <c r="AE315" s="9" t="s">
        <v>4292</v>
      </c>
      <c r="AF315" s="9" t="s">
        <v>52</v>
      </c>
      <c r="AN315" s="9" t="s">
        <v>52</v>
      </c>
      <c r="AP315" s="9" t="s">
        <v>49</v>
      </c>
    </row>
    <row r="316" ht="22.5" customHeight="1">
      <c r="A316" s="11">
        <v>46062.569453819444</v>
      </c>
      <c r="B316" s="9" t="s">
        <v>4293</v>
      </c>
      <c r="C316" s="9" t="s">
        <v>875</v>
      </c>
      <c r="D316" s="9" t="s">
        <v>56</v>
      </c>
      <c r="E316" s="9" t="s">
        <v>65</v>
      </c>
      <c r="F316" s="9" t="s">
        <v>52</v>
      </c>
      <c r="G316" s="9" t="s">
        <v>49</v>
      </c>
      <c r="H316" s="9" t="s">
        <v>4294</v>
      </c>
      <c r="I316" s="9" t="s">
        <v>51</v>
      </c>
      <c r="J316" s="9" t="s">
        <v>4295</v>
      </c>
      <c r="K316" s="9" t="s">
        <v>49</v>
      </c>
      <c r="L316" s="9" t="s">
        <v>4296</v>
      </c>
      <c r="M316" s="9" t="s">
        <v>52</v>
      </c>
      <c r="N316" s="9" t="s">
        <v>4297</v>
      </c>
      <c r="O316" s="9" t="s">
        <v>49</v>
      </c>
      <c r="P316" s="9" t="s">
        <v>51</v>
      </c>
      <c r="Q316" s="9" t="s">
        <v>4298</v>
      </c>
      <c r="R316" s="9" t="s">
        <v>49</v>
      </c>
      <c r="S316" s="9" t="s">
        <v>49</v>
      </c>
      <c r="T316" s="9" t="s">
        <v>4299</v>
      </c>
      <c r="U316" s="9" t="s">
        <v>49</v>
      </c>
      <c r="V316" s="9" t="s">
        <v>51</v>
      </c>
      <c r="W316" s="9" t="s">
        <v>49</v>
      </c>
      <c r="X316" s="9" t="s">
        <v>49</v>
      </c>
      <c r="Y316" s="9" t="s">
        <v>4300</v>
      </c>
      <c r="Z316" s="9" t="s">
        <v>51</v>
      </c>
      <c r="AA316" s="9" t="s">
        <v>4301</v>
      </c>
      <c r="AB316" s="9" t="s">
        <v>53</v>
      </c>
      <c r="AC316" s="9" t="s">
        <v>4302</v>
      </c>
      <c r="AD316" s="9" t="s">
        <v>53</v>
      </c>
      <c r="AE316" s="9" t="s">
        <v>4303</v>
      </c>
      <c r="AF316" s="9" t="s">
        <v>54</v>
      </c>
      <c r="AG316" s="9" t="s">
        <v>4304</v>
      </c>
      <c r="AH316" s="9" t="s">
        <v>51</v>
      </c>
      <c r="AI316" s="9" t="s">
        <v>457</v>
      </c>
      <c r="AJ316" s="9" t="s">
        <v>51</v>
      </c>
      <c r="AK316" s="9" t="s">
        <v>2208</v>
      </c>
      <c r="AL316" s="9" t="s">
        <v>48</v>
      </c>
      <c r="AM316" s="9" t="s">
        <v>2208</v>
      </c>
      <c r="AN316" s="9" t="s">
        <v>53</v>
      </c>
      <c r="AO316" s="9" t="s">
        <v>4305</v>
      </c>
      <c r="AP316" s="9" t="s">
        <v>49</v>
      </c>
      <c r="AQ316" s="9" t="s">
        <v>4306</v>
      </c>
      <c r="AR316" s="9" t="s">
        <v>4307</v>
      </c>
    </row>
    <row r="317" ht="22.5" customHeight="1">
      <c r="A317" s="11">
        <v>46062.56991958333</v>
      </c>
      <c r="B317" s="9" t="s">
        <v>4308</v>
      </c>
      <c r="C317" s="9" t="s">
        <v>45</v>
      </c>
      <c r="D317" s="9" t="s">
        <v>46</v>
      </c>
      <c r="E317" s="9" t="s">
        <v>65</v>
      </c>
      <c r="F317" s="9" t="s">
        <v>52</v>
      </c>
      <c r="G317" s="9" t="s">
        <v>49</v>
      </c>
      <c r="H317" s="9" t="s">
        <v>4309</v>
      </c>
      <c r="I317" s="9" t="s">
        <v>49</v>
      </c>
      <c r="J317" s="9" t="s">
        <v>4310</v>
      </c>
      <c r="K317" s="9" t="s">
        <v>51</v>
      </c>
      <c r="L317" s="9" t="s">
        <v>4311</v>
      </c>
      <c r="M317" s="9" t="s">
        <v>53</v>
      </c>
      <c r="N317" s="9" t="s">
        <v>4312</v>
      </c>
      <c r="O317" s="9" t="s">
        <v>49</v>
      </c>
      <c r="P317" s="9" t="s">
        <v>49</v>
      </c>
      <c r="Q317" s="9" t="s">
        <v>185</v>
      </c>
      <c r="R317" s="9" t="s">
        <v>49</v>
      </c>
      <c r="S317" s="9" t="s">
        <v>49</v>
      </c>
      <c r="T317" s="9" t="s">
        <v>51</v>
      </c>
      <c r="U317" s="9" t="s">
        <v>49</v>
      </c>
      <c r="V317" s="9" t="s">
        <v>49</v>
      </c>
      <c r="W317" s="9" t="s">
        <v>49</v>
      </c>
      <c r="X317" s="9" t="s">
        <v>49</v>
      </c>
      <c r="Y317" s="9" t="s">
        <v>185</v>
      </c>
      <c r="Z317" s="9" t="s">
        <v>49</v>
      </c>
      <c r="AA317" s="9" t="s">
        <v>185</v>
      </c>
      <c r="AB317" s="9" t="s">
        <v>53</v>
      </c>
      <c r="AC317" s="9" t="s">
        <v>50</v>
      </c>
      <c r="AD317" s="9" t="s">
        <v>48</v>
      </c>
      <c r="AE317" s="9" t="s">
        <v>50</v>
      </c>
      <c r="AF317" s="9" t="s">
        <v>54</v>
      </c>
      <c r="AG317" s="9" t="s">
        <v>50</v>
      </c>
      <c r="AH317" s="9" t="s">
        <v>49</v>
      </c>
      <c r="AI317" s="9" t="s">
        <v>50</v>
      </c>
      <c r="AK317" s="9" t="s">
        <v>50</v>
      </c>
      <c r="AM317" s="9" t="s">
        <v>50</v>
      </c>
      <c r="AN317" s="9" t="s">
        <v>53</v>
      </c>
      <c r="AO317" s="9" t="s">
        <v>50</v>
      </c>
      <c r="AP317" s="9" t="s">
        <v>49</v>
      </c>
      <c r="AQ317" s="9" t="s">
        <v>4313</v>
      </c>
    </row>
    <row r="318" ht="22.5" customHeight="1">
      <c r="A318" s="11">
        <v>46062.57023824074</v>
      </c>
      <c r="B318" s="9" t="s">
        <v>4314</v>
      </c>
      <c r="C318" s="9" t="s">
        <v>45</v>
      </c>
      <c r="D318" s="9" t="s">
        <v>399</v>
      </c>
      <c r="E318" s="9" t="s">
        <v>65</v>
      </c>
      <c r="F318" s="9" t="s">
        <v>53</v>
      </c>
      <c r="G318" s="9" t="s">
        <v>49</v>
      </c>
      <c r="H318" s="9" t="s">
        <v>4315</v>
      </c>
      <c r="I318" s="9" t="s">
        <v>49</v>
      </c>
      <c r="J318" s="9" t="s">
        <v>4316</v>
      </c>
      <c r="K318" s="9" t="s">
        <v>49</v>
      </c>
      <c r="L318" s="9" t="s">
        <v>4317</v>
      </c>
      <c r="M318" s="9" t="s">
        <v>53</v>
      </c>
      <c r="N318" s="9" t="s">
        <v>4318</v>
      </c>
      <c r="O318" s="9" t="s">
        <v>49</v>
      </c>
      <c r="P318" s="9" t="s">
        <v>49</v>
      </c>
      <c r="Q318" s="9" t="s">
        <v>4319</v>
      </c>
      <c r="R318" s="9" t="s">
        <v>49</v>
      </c>
      <c r="S318" s="9" t="s">
        <v>51</v>
      </c>
      <c r="T318" s="9" t="s">
        <v>4320</v>
      </c>
      <c r="U318" s="9" t="s">
        <v>49</v>
      </c>
      <c r="V318" s="9" t="s">
        <v>49</v>
      </c>
      <c r="W318" s="9" t="s">
        <v>49</v>
      </c>
      <c r="X318" s="9" t="s">
        <v>49</v>
      </c>
      <c r="Y318" s="9" t="s">
        <v>4321</v>
      </c>
      <c r="Z318" s="9" t="s">
        <v>49</v>
      </c>
      <c r="AA318" s="9" t="s">
        <v>4322</v>
      </c>
      <c r="AB318" s="9" t="s">
        <v>53</v>
      </c>
      <c r="AC318" s="9" t="s">
        <v>4323</v>
      </c>
      <c r="AD318" s="9" t="s">
        <v>53</v>
      </c>
      <c r="AE318" s="9" t="s">
        <v>4324</v>
      </c>
      <c r="AF318" s="9" t="s">
        <v>54</v>
      </c>
      <c r="AG318" s="9" t="s">
        <v>4325</v>
      </c>
      <c r="AH318" s="9" t="s">
        <v>49</v>
      </c>
      <c r="AI318" s="9" t="s">
        <v>4326</v>
      </c>
      <c r="AJ318" s="9" t="s">
        <v>49</v>
      </c>
      <c r="AK318" s="9" t="s">
        <v>4327</v>
      </c>
      <c r="AL318" s="9" t="s">
        <v>48</v>
      </c>
      <c r="AM318" s="9" t="s">
        <v>4328</v>
      </c>
      <c r="AN318" s="9" t="s">
        <v>48</v>
      </c>
      <c r="AO318" s="9" t="s">
        <v>4329</v>
      </c>
      <c r="AP318" s="9" t="s">
        <v>49</v>
      </c>
      <c r="AQ318" s="9" t="s">
        <v>4330</v>
      </c>
      <c r="AR318" s="9" t="s">
        <v>4331</v>
      </c>
    </row>
    <row r="319" ht="22.5" customHeight="1">
      <c r="A319" s="11">
        <v>46062.570961840276</v>
      </c>
      <c r="B319" s="9" t="s">
        <v>4332</v>
      </c>
      <c r="C319" s="9" t="s">
        <v>45</v>
      </c>
      <c r="D319" s="9" t="s">
        <v>399</v>
      </c>
      <c r="E319" s="9" t="s">
        <v>689</v>
      </c>
      <c r="F319" s="9" t="s">
        <v>52</v>
      </c>
      <c r="G319" s="9" t="s">
        <v>49</v>
      </c>
      <c r="H319" s="9" t="s">
        <v>4333</v>
      </c>
      <c r="I319" s="9" t="s">
        <v>49</v>
      </c>
      <c r="J319" s="9" t="s">
        <v>4334</v>
      </c>
      <c r="K319" s="9" t="s">
        <v>49</v>
      </c>
      <c r="L319" s="9" t="s">
        <v>4335</v>
      </c>
      <c r="M319" s="9" t="s">
        <v>53</v>
      </c>
      <c r="N319" s="9" t="s">
        <v>4336</v>
      </c>
      <c r="O319" s="9" t="s">
        <v>49</v>
      </c>
      <c r="P319" s="9" t="s">
        <v>49</v>
      </c>
      <c r="Q319" s="9" t="s">
        <v>4337</v>
      </c>
      <c r="R319" s="9" t="s">
        <v>49</v>
      </c>
      <c r="S319" s="9" t="s">
        <v>49</v>
      </c>
      <c r="T319" s="9" t="s">
        <v>4338</v>
      </c>
      <c r="U319" s="9" t="s">
        <v>49</v>
      </c>
      <c r="V319" s="9" t="s">
        <v>49</v>
      </c>
      <c r="W319" s="9" t="s">
        <v>49</v>
      </c>
      <c r="X319" s="9" t="s">
        <v>49</v>
      </c>
      <c r="Y319" s="9" t="s">
        <v>4339</v>
      </c>
      <c r="Z319" s="9" t="s">
        <v>49</v>
      </c>
      <c r="AA319" s="9" t="s">
        <v>4340</v>
      </c>
      <c r="AB319" s="9" t="s">
        <v>52</v>
      </c>
      <c r="AC319" s="9" t="s">
        <v>4341</v>
      </c>
      <c r="AD319" s="9" t="s">
        <v>53</v>
      </c>
      <c r="AE319" s="9" t="s">
        <v>4342</v>
      </c>
      <c r="AF319" s="9" t="s">
        <v>52</v>
      </c>
      <c r="AN319" s="9" t="s">
        <v>52</v>
      </c>
      <c r="AP319" s="9" t="s">
        <v>49</v>
      </c>
    </row>
    <row r="320" ht="22.5" customHeight="1">
      <c r="A320" s="11">
        <v>46062.57096641204</v>
      </c>
      <c r="B320" s="9" t="s">
        <v>4343</v>
      </c>
      <c r="C320" s="9" t="s">
        <v>45</v>
      </c>
      <c r="D320" s="9" t="s">
        <v>46</v>
      </c>
      <c r="E320" s="9" t="s">
        <v>65</v>
      </c>
      <c r="F320" s="9" t="s">
        <v>57</v>
      </c>
      <c r="G320" s="9" t="s">
        <v>51</v>
      </c>
      <c r="H320" s="9" t="s">
        <v>4344</v>
      </c>
      <c r="I320" s="9" t="s">
        <v>49</v>
      </c>
      <c r="J320" s="9" t="s">
        <v>4345</v>
      </c>
      <c r="K320" s="9" t="s">
        <v>51</v>
      </c>
      <c r="L320" s="9" t="s">
        <v>4346</v>
      </c>
      <c r="M320" s="9" t="s">
        <v>48</v>
      </c>
      <c r="N320" s="9" t="s">
        <v>4347</v>
      </c>
      <c r="O320" s="9" t="s">
        <v>51</v>
      </c>
      <c r="P320" s="9" t="s">
        <v>51</v>
      </c>
      <c r="Q320" s="9" t="s">
        <v>4348</v>
      </c>
      <c r="R320" s="9" t="s">
        <v>51</v>
      </c>
      <c r="S320" s="9" t="s">
        <v>51</v>
      </c>
      <c r="T320" s="9" t="s">
        <v>4349</v>
      </c>
      <c r="U320" s="9" t="s">
        <v>49</v>
      </c>
      <c r="V320" s="9" t="s">
        <v>49</v>
      </c>
      <c r="W320" s="9" t="s">
        <v>49</v>
      </c>
      <c r="X320" s="9" t="s">
        <v>49</v>
      </c>
      <c r="Y320" s="9" t="s">
        <v>559</v>
      </c>
      <c r="Z320" s="9" t="s">
        <v>51</v>
      </c>
      <c r="AA320" s="9" t="s">
        <v>4350</v>
      </c>
      <c r="AB320" s="9" t="s">
        <v>52</v>
      </c>
      <c r="AC320" s="9" t="s">
        <v>4345</v>
      </c>
      <c r="AD320" s="9" t="s">
        <v>52</v>
      </c>
      <c r="AE320" s="9" t="s">
        <v>4345</v>
      </c>
      <c r="AF320" s="9" t="s">
        <v>54</v>
      </c>
      <c r="AG320" s="9" t="s">
        <v>3067</v>
      </c>
      <c r="AH320" s="9" t="s">
        <v>49</v>
      </c>
      <c r="AI320" s="9" t="s">
        <v>4345</v>
      </c>
      <c r="AJ320" s="9" t="s">
        <v>49</v>
      </c>
      <c r="AK320" s="9" t="s">
        <v>4345</v>
      </c>
      <c r="AL320" s="9" t="s">
        <v>48</v>
      </c>
      <c r="AM320" s="9" t="s">
        <v>4345</v>
      </c>
      <c r="AN320" s="9" t="s">
        <v>52</v>
      </c>
      <c r="AO320" s="9" t="s">
        <v>4351</v>
      </c>
      <c r="AP320" s="9" t="s">
        <v>49</v>
      </c>
      <c r="AR320" s="9" t="s">
        <v>4352</v>
      </c>
    </row>
    <row r="321" ht="22.5" customHeight="1">
      <c r="A321" s="11">
        <v>46062.57201712963</v>
      </c>
      <c r="B321" s="9" t="s">
        <v>4353</v>
      </c>
      <c r="C321" s="9" t="s">
        <v>875</v>
      </c>
      <c r="D321" s="9" t="s">
        <v>56</v>
      </c>
      <c r="E321" s="9" t="s">
        <v>47</v>
      </c>
      <c r="F321" s="9" t="s">
        <v>53</v>
      </c>
      <c r="G321" s="9" t="s">
        <v>49</v>
      </c>
      <c r="H321" s="9" t="s">
        <v>4354</v>
      </c>
      <c r="I321" s="9" t="s">
        <v>49</v>
      </c>
      <c r="J321" s="9" t="s">
        <v>4355</v>
      </c>
      <c r="K321" s="9" t="s">
        <v>49</v>
      </c>
      <c r="L321" s="9" t="s">
        <v>4356</v>
      </c>
      <c r="M321" s="9" t="s">
        <v>52</v>
      </c>
      <c r="N321" s="9" t="s">
        <v>4357</v>
      </c>
      <c r="O321" s="9" t="s">
        <v>51</v>
      </c>
      <c r="P321" s="9" t="s">
        <v>49</v>
      </c>
      <c r="Q321" s="9" t="s">
        <v>4358</v>
      </c>
      <c r="R321" s="9" t="s">
        <v>49</v>
      </c>
      <c r="S321" s="9" t="s">
        <v>49</v>
      </c>
      <c r="T321" s="9" t="s">
        <v>4359</v>
      </c>
      <c r="U321" s="9" t="s">
        <v>49</v>
      </c>
      <c r="V321" s="9" t="s">
        <v>49</v>
      </c>
      <c r="W321" s="9" t="s">
        <v>49</v>
      </c>
      <c r="X321" s="9" t="s">
        <v>49</v>
      </c>
      <c r="Y321" s="9" t="s">
        <v>4360</v>
      </c>
      <c r="Z321" s="9" t="s">
        <v>49</v>
      </c>
      <c r="AA321" s="9" t="s">
        <v>4361</v>
      </c>
      <c r="AB321" s="9" t="s">
        <v>52</v>
      </c>
      <c r="AC321" s="9" t="s">
        <v>4362</v>
      </c>
      <c r="AD321" s="9" t="s">
        <v>52</v>
      </c>
      <c r="AE321" s="9" t="s">
        <v>4363</v>
      </c>
      <c r="AF321" s="9" t="s">
        <v>52</v>
      </c>
      <c r="AG321" s="9" t="s">
        <v>4364</v>
      </c>
      <c r="AH321" s="9" t="s">
        <v>49</v>
      </c>
      <c r="AJ321" s="9" t="s">
        <v>49</v>
      </c>
      <c r="AK321" s="9" t="s">
        <v>4365</v>
      </c>
      <c r="AN321" s="9" t="s">
        <v>52</v>
      </c>
      <c r="AO321" s="9" t="s">
        <v>4366</v>
      </c>
      <c r="AP321" s="9" t="s">
        <v>49</v>
      </c>
      <c r="AQ321" s="9" t="s">
        <v>4367</v>
      </c>
      <c r="AR321" s="9" t="s">
        <v>4368</v>
      </c>
    </row>
    <row r="322" ht="22.5" customHeight="1">
      <c r="A322" s="11">
        <v>46062.57469721065</v>
      </c>
      <c r="B322" s="9" t="s">
        <v>4369</v>
      </c>
      <c r="C322" s="9" t="s">
        <v>45</v>
      </c>
      <c r="D322" s="9" t="s">
        <v>399</v>
      </c>
      <c r="E322" s="9" t="s">
        <v>514</v>
      </c>
      <c r="F322" s="9" t="s">
        <v>48</v>
      </c>
      <c r="G322" s="9" t="s">
        <v>49</v>
      </c>
      <c r="H322" s="9" t="s">
        <v>4370</v>
      </c>
      <c r="I322" s="9" t="s">
        <v>49</v>
      </c>
      <c r="J322" s="9" t="s">
        <v>4371</v>
      </c>
      <c r="K322" s="9" t="s">
        <v>49</v>
      </c>
      <c r="L322" s="9" t="s">
        <v>4372</v>
      </c>
      <c r="M322" s="9" t="s">
        <v>48</v>
      </c>
      <c r="N322" s="9" t="s">
        <v>4373</v>
      </c>
      <c r="O322" s="9" t="s">
        <v>49</v>
      </c>
      <c r="P322" s="9" t="s">
        <v>49</v>
      </c>
      <c r="Q322" s="9" t="s">
        <v>4374</v>
      </c>
      <c r="R322" s="9" t="s">
        <v>49</v>
      </c>
      <c r="S322" s="9" t="s">
        <v>49</v>
      </c>
      <c r="T322" s="9" t="s">
        <v>4375</v>
      </c>
      <c r="U322" s="9" t="s">
        <v>49</v>
      </c>
      <c r="V322" s="9" t="s">
        <v>49</v>
      </c>
      <c r="W322" s="9" t="s">
        <v>49</v>
      </c>
      <c r="X322" s="9" t="s">
        <v>49</v>
      </c>
      <c r="Y322" s="9" t="s">
        <v>4376</v>
      </c>
      <c r="Z322" s="9" t="s">
        <v>49</v>
      </c>
      <c r="AA322" s="9" t="s">
        <v>4377</v>
      </c>
      <c r="AB322" s="9" t="s">
        <v>52</v>
      </c>
      <c r="AC322" s="9" t="s">
        <v>4378</v>
      </c>
      <c r="AD322" s="9" t="s">
        <v>52</v>
      </c>
      <c r="AE322" s="9" t="s">
        <v>4379</v>
      </c>
      <c r="AF322" s="9" t="s">
        <v>52</v>
      </c>
      <c r="AG322" s="9" t="s">
        <v>1440</v>
      </c>
      <c r="AH322" s="9" t="s">
        <v>49</v>
      </c>
      <c r="AI322" s="9" t="s">
        <v>4380</v>
      </c>
      <c r="AN322" s="9" t="s">
        <v>48</v>
      </c>
      <c r="AO322" s="9" t="s">
        <v>4381</v>
      </c>
      <c r="AP322" s="9" t="s">
        <v>49</v>
      </c>
      <c r="AQ322" s="9" t="s">
        <v>4382</v>
      </c>
    </row>
    <row r="323" ht="22.5" customHeight="1">
      <c r="A323" s="11">
        <v>46062.5814878588</v>
      </c>
      <c r="B323" s="9" t="s">
        <v>4383</v>
      </c>
      <c r="C323" s="9" t="s">
        <v>45</v>
      </c>
      <c r="D323" s="9" t="s">
        <v>56</v>
      </c>
      <c r="E323" s="9" t="s">
        <v>47</v>
      </c>
      <c r="F323" s="9" t="s">
        <v>48</v>
      </c>
      <c r="G323" s="9" t="s">
        <v>49</v>
      </c>
      <c r="H323" s="9" t="s">
        <v>4384</v>
      </c>
      <c r="I323" s="9" t="s">
        <v>49</v>
      </c>
      <c r="J323" s="9" t="s">
        <v>4385</v>
      </c>
      <c r="K323" s="9" t="s">
        <v>49</v>
      </c>
      <c r="L323" s="9" t="s">
        <v>4386</v>
      </c>
      <c r="M323" s="9" t="s">
        <v>52</v>
      </c>
      <c r="N323" s="9" t="s">
        <v>4387</v>
      </c>
      <c r="O323" s="9" t="s">
        <v>49</v>
      </c>
      <c r="P323" s="9" t="s">
        <v>49</v>
      </c>
      <c r="Q323" s="9" t="s">
        <v>4388</v>
      </c>
      <c r="R323" s="9" t="s">
        <v>49</v>
      </c>
      <c r="S323" s="9" t="s">
        <v>51</v>
      </c>
      <c r="T323" s="9" t="s">
        <v>4389</v>
      </c>
      <c r="U323" s="9" t="s">
        <v>49</v>
      </c>
      <c r="V323" s="9" t="s">
        <v>49</v>
      </c>
      <c r="W323" s="9" t="s">
        <v>49</v>
      </c>
      <c r="X323" s="9" t="s">
        <v>49</v>
      </c>
      <c r="Y323" s="9" t="s">
        <v>4390</v>
      </c>
      <c r="Z323" s="9" t="s">
        <v>51</v>
      </c>
      <c r="AA323" s="9" t="s">
        <v>4391</v>
      </c>
      <c r="AB323" s="9" t="s">
        <v>52</v>
      </c>
      <c r="AC323" s="9" t="s">
        <v>4392</v>
      </c>
      <c r="AD323" s="9" t="s">
        <v>53</v>
      </c>
      <c r="AE323" s="9" t="s">
        <v>4393</v>
      </c>
      <c r="AF323" s="9" t="s">
        <v>54</v>
      </c>
      <c r="AG323" s="9" t="s">
        <v>4394</v>
      </c>
      <c r="AH323" s="9" t="s">
        <v>51</v>
      </c>
      <c r="AI323" s="9" t="s">
        <v>4395</v>
      </c>
      <c r="AJ323" s="9" t="s">
        <v>51</v>
      </c>
      <c r="AK323" s="9" t="s">
        <v>4395</v>
      </c>
      <c r="AL323" s="9" t="s">
        <v>98</v>
      </c>
      <c r="AM323" s="9" t="s">
        <v>4395</v>
      </c>
      <c r="AN323" s="9" t="s">
        <v>53</v>
      </c>
      <c r="AO323" s="9" t="s">
        <v>4396</v>
      </c>
      <c r="AP323" s="9" t="s">
        <v>49</v>
      </c>
      <c r="AQ323" s="9" t="s">
        <v>4397</v>
      </c>
    </row>
    <row r="324" ht="22.5" customHeight="1">
      <c r="A324" s="11">
        <v>46062.58256688657</v>
      </c>
      <c r="B324" s="9" t="s">
        <v>4398</v>
      </c>
      <c r="C324" s="9" t="s">
        <v>45</v>
      </c>
      <c r="D324" s="9" t="s">
        <v>399</v>
      </c>
      <c r="E324" s="9" t="s">
        <v>65</v>
      </c>
      <c r="F324" s="9" t="s">
        <v>57</v>
      </c>
      <c r="G324" s="9" t="s">
        <v>49</v>
      </c>
      <c r="H324" s="9" t="s">
        <v>4399</v>
      </c>
      <c r="I324" s="9" t="s">
        <v>49</v>
      </c>
      <c r="J324" s="9" t="s">
        <v>4400</v>
      </c>
      <c r="K324" s="9" t="s">
        <v>51</v>
      </c>
      <c r="L324" s="9" t="s">
        <v>4401</v>
      </c>
      <c r="M324" s="9" t="s">
        <v>57</v>
      </c>
      <c r="N324" s="9" t="s">
        <v>4402</v>
      </c>
      <c r="O324" s="9" t="s">
        <v>51</v>
      </c>
      <c r="P324" s="9" t="s">
        <v>51</v>
      </c>
      <c r="Q324" s="9" t="s">
        <v>4403</v>
      </c>
      <c r="R324" s="9" t="s">
        <v>51</v>
      </c>
      <c r="S324" s="9" t="s">
        <v>51</v>
      </c>
      <c r="T324" s="9" t="s">
        <v>4404</v>
      </c>
      <c r="U324" s="9" t="s">
        <v>51</v>
      </c>
      <c r="V324" s="9" t="s">
        <v>51</v>
      </c>
      <c r="W324" s="9" t="s">
        <v>51</v>
      </c>
      <c r="X324" s="9" t="s">
        <v>51</v>
      </c>
      <c r="Y324" s="9" t="s">
        <v>4405</v>
      </c>
      <c r="Z324" s="9" t="s">
        <v>51</v>
      </c>
      <c r="AA324" s="9" t="s">
        <v>4406</v>
      </c>
      <c r="AB324" s="9" t="s">
        <v>48</v>
      </c>
      <c r="AC324" s="9" t="s">
        <v>4407</v>
      </c>
      <c r="AD324" s="9" t="s">
        <v>48</v>
      </c>
      <c r="AE324" s="9" t="s">
        <v>4408</v>
      </c>
      <c r="AF324" s="9" t="s">
        <v>52</v>
      </c>
      <c r="AG324" s="9" t="s">
        <v>4409</v>
      </c>
      <c r="AH324" s="9" t="s">
        <v>51</v>
      </c>
      <c r="AI324" s="9" t="s">
        <v>4410</v>
      </c>
      <c r="AN324" s="9" t="s">
        <v>57</v>
      </c>
      <c r="AO324" s="9" t="s">
        <v>4411</v>
      </c>
      <c r="AP324" s="9" t="s">
        <v>51</v>
      </c>
      <c r="AQ324" s="9" t="s">
        <v>4412</v>
      </c>
      <c r="AR324" s="9" t="s">
        <v>4413</v>
      </c>
    </row>
    <row r="325" ht="22.5" customHeight="1">
      <c r="A325" s="11">
        <v>46062.58886699074</v>
      </c>
      <c r="B325" s="9" t="s">
        <v>4414</v>
      </c>
      <c r="C325" s="9" t="s">
        <v>45</v>
      </c>
      <c r="D325" s="9" t="s">
        <v>399</v>
      </c>
      <c r="E325" s="9" t="s">
        <v>689</v>
      </c>
      <c r="F325" s="9" t="s">
        <v>52</v>
      </c>
      <c r="G325" s="9" t="s">
        <v>49</v>
      </c>
      <c r="H325" s="9" t="s">
        <v>4415</v>
      </c>
      <c r="I325" s="9" t="s">
        <v>49</v>
      </c>
      <c r="J325" s="9" t="s">
        <v>4416</v>
      </c>
      <c r="K325" s="9" t="s">
        <v>49</v>
      </c>
      <c r="L325" s="9" t="s">
        <v>4417</v>
      </c>
      <c r="M325" s="9" t="s">
        <v>48</v>
      </c>
      <c r="N325" s="9" t="s">
        <v>4418</v>
      </c>
      <c r="O325" s="9" t="s">
        <v>51</v>
      </c>
      <c r="P325" s="9" t="s">
        <v>49</v>
      </c>
      <c r="Q325" s="9" t="s">
        <v>4419</v>
      </c>
      <c r="R325" s="9" t="s">
        <v>49</v>
      </c>
      <c r="S325" s="9" t="s">
        <v>49</v>
      </c>
      <c r="T325" s="9" t="s">
        <v>4420</v>
      </c>
      <c r="U325" s="9" t="s">
        <v>49</v>
      </c>
      <c r="V325" s="9" t="s">
        <v>49</v>
      </c>
      <c r="W325" s="9" t="s">
        <v>49</v>
      </c>
      <c r="X325" s="9" t="s">
        <v>49</v>
      </c>
      <c r="Y325" s="9" t="s">
        <v>4421</v>
      </c>
      <c r="Z325" s="9" t="s">
        <v>49</v>
      </c>
      <c r="AA325" s="9" t="s">
        <v>4422</v>
      </c>
      <c r="AB325" s="9" t="s">
        <v>52</v>
      </c>
      <c r="AC325" s="9" t="s">
        <v>4423</v>
      </c>
      <c r="AD325" s="9" t="s">
        <v>52</v>
      </c>
      <c r="AE325" s="9" t="s">
        <v>4424</v>
      </c>
      <c r="AF325" s="9" t="s">
        <v>52</v>
      </c>
      <c r="AG325" s="9" t="s">
        <v>4425</v>
      </c>
      <c r="AH325" s="9" t="s">
        <v>49</v>
      </c>
      <c r="AI325" s="9" t="s">
        <v>4426</v>
      </c>
      <c r="AN325" s="9" t="s">
        <v>52</v>
      </c>
      <c r="AO325" s="9" t="s">
        <v>4427</v>
      </c>
      <c r="AP325" s="9" t="s">
        <v>49</v>
      </c>
      <c r="AQ325" s="9" t="s">
        <v>4428</v>
      </c>
      <c r="AR325" s="9" t="s">
        <v>4429</v>
      </c>
    </row>
    <row r="326" ht="22.5" customHeight="1">
      <c r="A326" s="11">
        <v>46062.5913083912</v>
      </c>
      <c r="B326" s="9" t="s">
        <v>4430</v>
      </c>
      <c r="C326" s="9" t="s">
        <v>45</v>
      </c>
      <c r="D326" s="9" t="s">
        <v>399</v>
      </c>
      <c r="E326" s="9" t="s">
        <v>47</v>
      </c>
      <c r="F326" s="9" t="s">
        <v>53</v>
      </c>
      <c r="G326" s="9" t="s">
        <v>49</v>
      </c>
      <c r="H326" s="9" t="s">
        <v>4431</v>
      </c>
      <c r="I326" s="9" t="s">
        <v>49</v>
      </c>
      <c r="J326" s="9" t="s">
        <v>4432</v>
      </c>
      <c r="K326" s="9" t="s">
        <v>49</v>
      </c>
      <c r="L326" s="9" t="s">
        <v>4433</v>
      </c>
      <c r="M326" s="9" t="s">
        <v>53</v>
      </c>
      <c r="N326" s="9" t="s">
        <v>4434</v>
      </c>
      <c r="O326" s="9" t="s">
        <v>49</v>
      </c>
      <c r="P326" s="9" t="s">
        <v>49</v>
      </c>
      <c r="Q326" s="9" t="s">
        <v>4435</v>
      </c>
      <c r="R326" s="9" t="s">
        <v>49</v>
      </c>
      <c r="S326" s="9" t="s">
        <v>49</v>
      </c>
      <c r="T326" s="9" t="s">
        <v>4436</v>
      </c>
      <c r="U326" s="9" t="s">
        <v>49</v>
      </c>
      <c r="V326" s="9" t="s">
        <v>51</v>
      </c>
      <c r="W326" s="9" t="s">
        <v>49</v>
      </c>
      <c r="X326" s="9" t="s">
        <v>49</v>
      </c>
      <c r="Y326" s="9" t="s">
        <v>4437</v>
      </c>
      <c r="Z326" s="9" t="s">
        <v>49</v>
      </c>
      <c r="AA326" s="9" t="s">
        <v>4438</v>
      </c>
      <c r="AB326" s="9" t="s">
        <v>52</v>
      </c>
      <c r="AC326" s="9" t="s">
        <v>4439</v>
      </c>
      <c r="AD326" s="9" t="s">
        <v>53</v>
      </c>
      <c r="AE326" s="9" t="s">
        <v>4440</v>
      </c>
      <c r="AF326" s="9" t="s">
        <v>48</v>
      </c>
      <c r="AG326" s="9" t="s">
        <v>4441</v>
      </c>
      <c r="AH326" s="9" t="s">
        <v>49</v>
      </c>
      <c r="AI326" s="9" t="s">
        <v>4442</v>
      </c>
      <c r="AN326" s="9" t="s">
        <v>52</v>
      </c>
      <c r="AO326" s="9" t="s">
        <v>4443</v>
      </c>
      <c r="AP326" s="9" t="s">
        <v>49</v>
      </c>
    </row>
    <row r="327" ht="22.5" customHeight="1">
      <c r="A327" s="11">
        <v>46062.591550972225</v>
      </c>
      <c r="B327" s="9" t="s">
        <v>4444</v>
      </c>
      <c r="C327" s="9" t="s">
        <v>875</v>
      </c>
      <c r="D327" s="9" t="s">
        <v>399</v>
      </c>
      <c r="E327" s="9" t="s">
        <v>689</v>
      </c>
      <c r="F327" s="9" t="s">
        <v>53</v>
      </c>
      <c r="G327" s="9" t="s">
        <v>49</v>
      </c>
      <c r="H327" s="9" t="s">
        <v>4445</v>
      </c>
      <c r="I327" s="9" t="s">
        <v>49</v>
      </c>
      <c r="J327" s="9" t="s">
        <v>4446</v>
      </c>
      <c r="K327" s="9" t="s">
        <v>49</v>
      </c>
      <c r="L327" s="9" t="s">
        <v>4447</v>
      </c>
      <c r="M327" s="9" t="s">
        <v>52</v>
      </c>
      <c r="N327" s="9" t="s">
        <v>4448</v>
      </c>
      <c r="O327" s="9" t="s">
        <v>49</v>
      </c>
      <c r="P327" s="9" t="s">
        <v>49</v>
      </c>
      <c r="Q327" s="9" t="s">
        <v>4449</v>
      </c>
      <c r="R327" s="9" t="s">
        <v>49</v>
      </c>
      <c r="S327" s="9" t="s">
        <v>49</v>
      </c>
      <c r="T327" s="9" t="s">
        <v>4450</v>
      </c>
      <c r="U327" s="9" t="s">
        <v>49</v>
      </c>
      <c r="V327" s="9" t="s">
        <v>49</v>
      </c>
      <c r="W327" s="9" t="s">
        <v>49</v>
      </c>
      <c r="X327" s="9" t="s">
        <v>49</v>
      </c>
      <c r="Y327" s="9" t="s">
        <v>4451</v>
      </c>
      <c r="Z327" s="9" t="s">
        <v>49</v>
      </c>
      <c r="AA327" s="9" t="s">
        <v>4452</v>
      </c>
      <c r="AB327" s="9" t="s">
        <v>53</v>
      </c>
      <c r="AC327" s="9" t="s">
        <v>4453</v>
      </c>
      <c r="AD327" s="9" t="s">
        <v>53</v>
      </c>
      <c r="AE327" s="9" t="s">
        <v>4454</v>
      </c>
      <c r="AF327" s="9" t="s">
        <v>54</v>
      </c>
      <c r="AG327" s="9" t="s">
        <v>4455</v>
      </c>
      <c r="AH327" s="9" t="s">
        <v>51</v>
      </c>
      <c r="AI327" s="9" t="s">
        <v>4456</v>
      </c>
      <c r="AJ327" s="9" t="s">
        <v>51</v>
      </c>
      <c r="AK327" s="9" t="s">
        <v>4457</v>
      </c>
      <c r="AL327" s="9" t="s">
        <v>48</v>
      </c>
      <c r="AM327" s="9" t="s">
        <v>4458</v>
      </c>
      <c r="AN327" s="9" t="s">
        <v>53</v>
      </c>
      <c r="AO327" s="9" t="s">
        <v>4459</v>
      </c>
      <c r="AP327" s="9" t="s">
        <v>49</v>
      </c>
      <c r="AQ327" s="9" t="s">
        <v>4460</v>
      </c>
      <c r="AR327" s="9" t="s">
        <v>4461</v>
      </c>
    </row>
    <row r="328" ht="22.5" customHeight="1">
      <c r="A328" s="11">
        <v>46062.592116493055</v>
      </c>
      <c r="B328" s="9" t="s">
        <v>4462</v>
      </c>
      <c r="C328" s="9" t="s">
        <v>45</v>
      </c>
      <c r="D328" s="9" t="s">
        <v>399</v>
      </c>
      <c r="E328" s="9" t="s">
        <v>67</v>
      </c>
      <c r="F328" s="9" t="s">
        <v>52</v>
      </c>
      <c r="G328" s="9" t="s">
        <v>49</v>
      </c>
      <c r="H328" s="9" t="s">
        <v>4463</v>
      </c>
      <c r="I328" s="9" t="s">
        <v>49</v>
      </c>
      <c r="J328" s="9" t="s">
        <v>4464</v>
      </c>
      <c r="K328" s="9" t="s">
        <v>49</v>
      </c>
      <c r="L328" s="9" t="s">
        <v>4465</v>
      </c>
      <c r="M328" s="9" t="s">
        <v>48</v>
      </c>
      <c r="N328" s="9" t="s">
        <v>4466</v>
      </c>
      <c r="O328" s="9" t="s">
        <v>51</v>
      </c>
      <c r="P328" s="9" t="s">
        <v>51</v>
      </c>
      <c r="Q328" s="9" t="s">
        <v>4467</v>
      </c>
      <c r="R328" s="9" t="s">
        <v>51</v>
      </c>
      <c r="S328" s="9" t="s">
        <v>51</v>
      </c>
      <c r="T328" s="9" t="s">
        <v>4468</v>
      </c>
      <c r="U328" s="9" t="s">
        <v>49</v>
      </c>
      <c r="V328" s="9" t="s">
        <v>51</v>
      </c>
      <c r="W328" s="9" t="s">
        <v>51</v>
      </c>
      <c r="X328" s="9" t="s">
        <v>49</v>
      </c>
      <c r="Y328" s="9" t="s">
        <v>4469</v>
      </c>
      <c r="Z328" s="9" t="s">
        <v>51</v>
      </c>
      <c r="AA328" s="9" t="s">
        <v>4470</v>
      </c>
      <c r="AB328" s="9" t="s">
        <v>57</v>
      </c>
      <c r="AC328" s="9" t="s">
        <v>4471</v>
      </c>
      <c r="AD328" s="9" t="s">
        <v>52</v>
      </c>
      <c r="AE328" s="9" t="s">
        <v>4472</v>
      </c>
      <c r="AF328" s="9" t="s">
        <v>54</v>
      </c>
      <c r="AG328" s="9" t="s">
        <v>1954</v>
      </c>
      <c r="AN328" s="9" t="s">
        <v>48</v>
      </c>
      <c r="AO328" s="9" t="s">
        <v>4473</v>
      </c>
      <c r="AP328" s="9" t="s">
        <v>49</v>
      </c>
      <c r="AQ328" s="9" t="s">
        <v>4474</v>
      </c>
      <c r="AR328" s="9" t="s">
        <v>4475</v>
      </c>
    </row>
    <row r="329" ht="22.5" customHeight="1">
      <c r="A329" s="11">
        <v>46062.5933344213</v>
      </c>
      <c r="B329" s="9" t="s">
        <v>4476</v>
      </c>
      <c r="C329" s="9" t="s">
        <v>45</v>
      </c>
      <c r="D329" s="9" t="s">
        <v>399</v>
      </c>
      <c r="E329" s="9" t="s">
        <v>67</v>
      </c>
      <c r="F329" s="9" t="s">
        <v>52</v>
      </c>
      <c r="G329" s="9" t="s">
        <v>49</v>
      </c>
      <c r="H329" s="9" t="s">
        <v>4477</v>
      </c>
      <c r="I329" s="9" t="s">
        <v>49</v>
      </c>
      <c r="J329" s="9" t="s">
        <v>2840</v>
      </c>
      <c r="K329" s="9" t="s">
        <v>49</v>
      </c>
      <c r="L329" s="9" t="s">
        <v>4478</v>
      </c>
      <c r="M329" s="9" t="s">
        <v>52</v>
      </c>
      <c r="N329" s="9" t="s">
        <v>4479</v>
      </c>
      <c r="O329" s="9" t="s">
        <v>49</v>
      </c>
      <c r="P329" s="9" t="s">
        <v>49</v>
      </c>
      <c r="Q329" s="9" t="s">
        <v>4480</v>
      </c>
      <c r="R329" s="9" t="s">
        <v>49</v>
      </c>
      <c r="S329" s="9" t="s">
        <v>49</v>
      </c>
      <c r="T329" s="9" t="s">
        <v>584</v>
      </c>
      <c r="U329" s="9" t="s">
        <v>49</v>
      </c>
      <c r="V329" s="9" t="s">
        <v>49</v>
      </c>
      <c r="W329" s="9" t="s">
        <v>49</v>
      </c>
      <c r="X329" s="9" t="s">
        <v>49</v>
      </c>
      <c r="Y329" s="9" t="s">
        <v>4481</v>
      </c>
      <c r="Z329" s="9" t="s">
        <v>49</v>
      </c>
      <c r="AA329" s="9" t="s">
        <v>4482</v>
      </c>
      <c r="AB329" s="9" t="s">
        <v>52</v>
      </c>
      <c r="AC329" s="9" t="s">
        <v>2201</v>
      </c>
      <c r="AD329" s="9" t="s">
        <v>53</v>
      </c>
      <c r="AE329" s="9" t="s">
        <v>4483</v>
      </c>
      <c r="AF329" s="9" t="s">
        <v>54</v>
      </c>
      <c r="AG329" s="9" t="s">
        <v>1954</v>
      </c>
      <c r="AH329" s="9" t="s">
        <v>51</v>
      </c>
      <c r="AI329" s="9" t="s">
        <v>4395</v>
      </c>
      <c r="AJ329" s="9" t="s">
        <v>51</v>
      </c>
      <c r="AK329" s="9" t="s">
        <v>4395</v>
      </c>
      <c r="AM329" s="9" t="s">
        <v>4484</v>
      </c>
      <c r="AN329" s="9" t="s">
        <v>52</v>
      </c>
      <c r="AO329" s="9" t="s">
        <v>4485</v>
      </c>
      <c r="AP329" s="9" t="s">
        <v>49</v>
      </c>
      <c r="AQ329" s="9" t="s">
        <v>4486</v>
      </c>
    </row>
    <row r="330" ht="22.5" customHeight="1">
      <c r="A330" s="11">
        <v>46062.59508005787</v>
      </c>
      <c r="B330" s="9" t="s">
        <v>4487</v>
      </c>
      <c r="C330" s="9" t="s">
        <v>45</v>
      </c>
      <c r="D330" s="9" t="s">
        <v>399</v>
      </c>
      <c r="E330" s="9" t="s">
        <v>67</v>
      </c>
      <c r="F330" s="9" t="s">
        <v>52</v>
      </c>
      <c r="G330" s="9" t="s">
        <v>49</v>
      </c>
      <c r="H330" s="9" t="s">
        <v>4488</v>
      </c>
      <c r="I330" s="9" t="s">
        <v>49</v>
      </c>
      <c r="J330" s="9" t="s">
        <v>4489</v>
      </c>
      <c r="K330" s="9" t="s">
        <v>49</v>
      </c>
      <c r="L330" s="9" t="s">
        <v>4490</v>
      </c>
      <c r="M330" s="9" t="s">
        <v>52</v>
      </c>
      <c r="N330" s="9" t="s">
        <v>4491</v>
      </c>
      <c r="O330" s="9" t="s">
        <v>49</v>
      </c>
      <c r="P330" s="9" t="s">
        <v>49</v>
      </c>
      <c r="Q330" s="9" t="s">
        <v>4492</v>
      </c>
      <c r="R330" s="9" t="s">
        <v>49</v>
      </c>
      <c r="S330" s="9" t="s">
        <v>51</v>
      </c>
      <c r="T330" s="9" t="s">
        <v>4493</v>
      </c>
      <c r="U330" s="9" t="s">
        <v>49</v>
      </c>
      <c r="V330" s="9" t="s">
        <v>49</v>
      </c>
      <c r="W330" s="9" t="s">
        <v>51</v>
      </c>
      <c r="X330" s="9" t="s">
        <v>49</v>
      </c>
      <c r="Y330" s="9" t="s">
        <v>4494</v>
      </c>
      <c r="Z330" s="9" t="s">
        <v>49</v>
      </c>
      <c r="AA330" s="9" t="s">
        <v>4495</v>
      </c>
      <c r="AB330" s="9" t="s">
        <v>52</v>
      </c>
      <c r="AC330" s="9" t="s">
        <v>4496</v>
      </c>
      <c r="AD330" s="9" t="s">
        <v>52</v>
      </c>
      <c r="AE330" s="9" t="s">
        <v>4497</v>
      </c>
      <c r="AF330" s="9" t="s">
        <v>54</v>
      </c>
      <c r="AG330" s="9" t="s">
        <v>4498</v>
      </c>
      <c r="AH330" s="9" t="s">
        <v>49</v>
      </c>
      <c r="AI330" s="9" t="s">
        <v>4499</v>
      </c>
      <c r="AJ330" s="9" t="s">
        <v>49</v>
      </c>
      <c r="AK330" s="9" t="s">
        <v>4500</v>
      </c>
      <c r="AL330" s="9" t="s">
        <v>48</v>
      </c>
      <c r="AM330" s="9" t="s">
        <v>4501</v>
      </c>
      <c r="AN330" s="9" t="s">
        <v>48</v>
      </c>
      <c r="AO330" s="9" t="s">
        <v>4502</v>
      </c>
      <c r="AP330" s="9" t="s">
        <v>49</v>
      </c>
      <c r="AQ330" s="9" t="s">
        <v>4503</v>
      </c>
      <c r="AR330" s="9" t="s">
        <v>4504</v>
      </c>
    </row>
    <row r="331" ht="22.5" customHeight="1">
      <c r="A331" s="11">
        <v>46062.595221932876</v>
      </c>
      <c r="B331" s="9" t="s">
        <v>4505</v>
      </c>
      <c r="C331" s="9" t="s">
        <v>45</v>
      </c>
      <c r="D331" s="9" t="s">
        <v>399</v>
      </c>
      <c r="E331" s="9" t="s">
        <v>689</v>
      </c>
      <c r="F331" s="9" t="s">
        <v>52</v>
      </c>
      <c r="G331" s="9" t="s">
        <v>49</v>
      </c>
      <c r="H331" s="9" t="s">
        <v>4506</v>
      </c>
      <c r="I331" s="9" t="s">
        <v>49</v>
      </c>
      <c r="J331" s="9" t="s">
        <v>50</v>
      </c>
      <c r="K331" s="9" t="s">
        <v>49</v>
      </c>
      <c r="L331" s="9" t="s">
        <v>50</v>
      </c>
      <c r="M331" s="9" t="s">
        <v>52</v>
      </c>
      <c r="N331" s="9" t="s">
        <v>4507</v>
      </c>
      <c r="O331" s="9" t="s">
        <v>49</v>
      </c>
      <c r="P331" s="9" t="s">
        <v>49</v>
      </c>
      <c r="Q331" s="9" t="s">
        <v>50</v>
      </c>
      <c r="R331" s="9" t="s">
        <v>49</v>
      </c>
      <c r="S331" s="9" t="s">
        <v>49</v>
      </c>
      <c r="T331" s="9" t="s">
        <v>50</v>
      </c>
      <c r="U331" s="9" t="s">
        <v>49</v>
      </c>
      <c r="V331" s="9" t="s">
        <v>49</v>
      </c>
      <c r="W331" s="9" t="s">
        <v>49</v>
      </c>
      <c r="X331" s="9" t="s">
        <v>49</v>
      </c>
      <c r="Y331" s="9" t="s">
        <v>50</v>
      </c>
      <c r="Z331" s="9" t="s">
        <v>51</v>
      </c>
      <c r="AA331" s="9" t="s">
        <v>50</v>
      </c>
      <c r="AB331" s="9" t="s">
        <v>52</v>
      </c>
      <c r="AC331" s="9" t="s">
        <v>4508</v>
      </c>
      <c r="AD331" s="9" t="s">
        <v>52</v>
      </c>
      <c r="AE331" s="9" t="s">
        <v>4509</v>
      </c>
      <c r="AF331" s="9" t="s">
        <v>52</v>
      </c>
      <c r="AG331" s="9" t="s">
        <v>4510</v>
      </c>
      <c r="AH331" s="9" t="s">
        <v>49</v>
      </c>
      <c r="AI331" s="9" t="s">
        <v>4511</v>
      </c>
      <c r="AJ331" s="9" t="s">
        <v>51</v>
      </c>
      <c r="AK331" s="9" t="s">
        <v>50</v>
      </c>
      <c r="AN331" s="9" t="s">
        <v>52</v>
      </c>
      <c r="AO331" s="9" t="s">
        <v>50</v>
      </c>
      <c r="AP331" s="9" t="s">
        <v>51</v>
      </c>
      <c r="AQ331" s="9" t="s">
        <v>4512</v>
      </c>
      <c r="AR331" s="9" t="s">
        <v>4512</v>
      </c>
    </row>
    <row r="332" ht="22.5" customHeight="1">
      <c r="A332" s="11">
        <v>46062.59677611111</v>
      </c>
      <c r="B332" s="9" t="s">
        <v>4513</v>
      </c>
      <c r="C332" s="9" t="s">
        <v>45</v>
      </c>
      <c r="D332" s="9" t="s">
        <v>399</v>
      </c>
      <c r="E332" s="9" t="s">
        <v>514</v>
      </c>
      <c r="F332" s="9" t="s">
        <v>52</v>
      </c>
      <c r="G332" s="9" t="s">
        <v>49</v>
      </c>
      <c r="H332" s="9" t="s">
        <v>4514</v>
      </c>
      <c r="I332" s="9" t="s">
        <v>49</v>
      </c>
      <c r="J332" s="9" t="s">
        <v>4515</v>
      </c>
      <c r="K332" s="9" t="s">
        <v>49</v>
      </c>
      <c r="L332" s="9" t="s">
        <v>4516</v>
      </c>
      <c r="M332" s="9" t="s">
        <v>52</v>
      </c>
      <c r="N332" s="9" t="s">
        <v>4517</v>
      </c>
      <c r="O332" s="9" t="s">
        <v>49</v>
      </c>
      <c r="P332" s="9" t="s">
        <v>49</v>
      </c>
      <c r="Q332" s="9" t="s">
        <v>4518</v>
      </c>
      <c r="R332" s="9" t="s">
        <v>49</v>
      </c>
      <c r="S332" s="9" t="s">
        <v>49</v>
      </c>
      <c r="T332" s="9" t="s">
        <v>4519</v>
      </c>
      <c r="U332" s="9" t="s">
        <v>49</v>
      </c>
      <c r="V332" s="9" t="s">
        <v>49</v>
      </c>
      <c r="W332" s="9" t="s">
        <v>49</v>
      </c>
      <c r="X332" s="9" t="s">
        <v>49</v>
      </c>
      <c r="Y332" s="9" t="s">
        <v>4520</v>
      </c>
      <c r="Z332" s="9" t="s">
        <v>49</v>
      </c>
      <c r="AA332" s="9" t="s">
        <v>4521</v>
      </c>
      <c r="AB332" s="9" t="s">
        <v>48</v>
      </c>
      <c r="AC332" s="9" t="s">
        <v>4522</v>
      </c>
      <c r="AD332" s="9" t="s">
        <v>52</v>
      </c>
      <c r="AE332" s="9" t="s">
        <v>4523</v>
      </c>
      <c r="AF332" s="9" t="s">
        <v>52</v>
      </c>
      <c r="AH332" s="9" t="s">
        <v>51</v>
      </c>
      <c r="AN332" s="9" t="s">
        <v>52</v>
      </c>
      <c r="AP332" s="9" t="s">
        <v>49</v>
      </c>
    </row>
    <row r="333" ht="22.5" customHeight="1">
      <c r="A333" s="11">
        <v>46062.5968312037</v>
      </c>
      <c r="B333" s="9" t="s">
        <v>4524</v>
      </c>
      <c r="C333" s="9" t="s">
        <v>45</v>
      </c>
      <c r="D333" s="9" t="s">
        <v>56</v>
      </c>
      <c r="E333" s="9" t="s">
        <v>67</v>
      </c>
      <c r="F333" s="9" t="s">
        <v>52</v>
      </c>
      <c r="G333" s="9" t="s">
        <v>49</v>
      </c>
      <c r="H333" s="9" t="s">
        <v>4525</v>
      </c>
      <c r="I333" s="9" t="s">
        <v>51</v>
      </c>
      <c r="J333" s="9" t="s">
        <v>4526</v>
      </c>
      <c r="K333" s="9" t="s">
        <v>49</v>
      </c>
      <c r="L333" s="9" t="s">
        <v>4527</v>
      </c>
      <c r="M333" s="9" t="s">
        <v>48</v>
      </c>
      <c r="N333" s="9" t="s">
        <v>4528</v>
      </c>
      <c r="O333" s="9" t="s">
        <v>49</v>
      </c>
      <c r="P333" s="9" t="s">
        <v>49</v>
      </c>
      <c r="Q333" s="9" t="s">
        <v>4529</v>
      </c>
      <c r="R333" s="9" t="s">
        <v>49</v>
      </c>
      <c r="S333" s="9" t="s">
        <v>51</v>
      </c>
      <c r="T333" s="9" t="s">
        <v>4530</v>
      </c>
      <c r="U333" s="9" t="s">
        <v>49</v>
      </c>
      <c r="V333" s="9" t="s">
        <v>49</v>
      </c>
      <c r="W333" s="9" t="s">
        <v>49</v>
      </c>
      <c r="X333" s="9" t="s">
        <v>49</v>
      </c>
      <c r="Y333" s="9" t="s">
        <v>4531</v>
      </c>
      <c r="Z333" s="9" t="s">
        <v>51</v>
      </c>
      <c r="AA333" s="9" t="s">
        <v>4532</v>
      </c>
      <c r="AB333" s="9" t="s">
        <v>52</v>
      </c>
      <c r="AC333" s="9" t="s">
        <v>4533</v>
      </c>
      <c r="AD333" s="9" t="s">
        <v>52</v>
      </c>
      <c r="AE333" s="9" t="s">
        <v>4534</v>
      </c>
      <c r="AF333" s="9" t="s">
        <v>52</v>
      </c>
      <c r="AG333" s="9" t="s">
        <v>4535</v>
      </c>
      <c r="AH333" s="9" t="s">
        <v>51</v>
      </c>
      <c r="AI333" s="9" t="s">
        <v>4536</v>
      </c>
      <c r="AJ333" s="9" t="s">
        <v>49</v>
      </c>
      <c r="AK333" s="9" t="s">
        <v>4537</v>
      </c>
      <c r="AL333" s="9" t="s">
        <v>48</v>
      </c>
      <c r="AM333" s="9" t="s">
        <v>4538</v>
      </c>
      <c r="AN333" s="9" t="s">
        <v>52</v>
      </c>
      <c r="AO333" s="9" t="s">
        <v>4539</v>
      </c>
      <c r="AP333" s="9" t="s">
        <v>49</v>
      </c>
      <c r="AQ333" s="9" t="s">
        <v>4540</v>
      </c>
      <c r="AR333" s="8" t="s">
        <v>4541</v>
      </c>
    </row>
    <row r="334" ht="22.5" customHeight="1">
      <c r="A334" s="11">
        <v>46062.59900238426</v>
      </c>
      <c r="B334" s="9" t="s">
        <v>4542</v>
      </c>
      <c r="C334" s="9" t="s">
        <v>45</v>
      </c>
      <c r="D334" s="9" t="s">
        <v>56</v>
      </c>
      <c r="E334" s="9" t="s">
        <v>65</v>
      </c>
      <c r="F334" s="9" t="s">
        <v>52</v>
      </c>
      <c r="G334" s="9" t="s">
        <v>49</v>
      </c>
      <c r="H334" s="9" t="s">
        <v>50</v>
      </c>
      <c r="I334" s="9" t="s">
        <v>49</v>
      </c>
      <c r="J334" s="9" t="s">
        <v>50</v>
      </c>
      <c r="K334" s="9" t="s">
        <v>51</v>
      </c>
      <c r="L334" s="9" t="s">
        <v>4543</v>
      </c>
      <c r="M334" s="9" t="s">
        <v>52</v>
      </c>
      <c r="N334" s="9" t="s">
        <v>50</v>
      </c>
      <c r="O334" s="9" t="s">
        <v>49</v>
      </c>
      <c r="P334" s="9" t="s">
        <v>51</v>
      </c>
      <c r="Q334" s="9" t="s">
        <v>4544</v>
      </c>
      <c r="R334" s="9" t="s">
        <v>51</v>
      </c>
      <c r="S334" s="9" t="s">
        <v>49</v>
      </c>
      <c r="T334" s="9" t="s">
        <v>50</v>
      </c>
      <c r="U334" s="9" t="s">
        <v>51</v>
      </c>
      <c r="V334" s="9" t="s">
        <v>49</v>
      </c>
      <c r="W334" s="9" t="s">
        <v>51</v>
      </c>
      <c r="X334" s="9" t="s">
        <v>49</v>
      </c>
      <c r="Y334" s="9" t="s">
        <v>50</v>
      </c>
      <c r="Z334" s="9" t="s">
        <v>49</v>
      </c>
      <c r="AA334" s="9" t="s">
        <v>50</v>
      </c>
      <c r="AB334" s="9" t="s">
        <v>52</v>
      </c>
      <c r="AC334" s="9" t="s">
        <v>50</v>
      </c>
      <c r="AD334" s="9" t="s">
        <v>52</v>
      </c>
      <c r="AE334" s="9" t="s">
        <v>50</v>
      </c>
      <c r="AF334" s="9" t="s">
        <v>52</v>
      </c>
      <c r="AH334" s="9" t="s">
        <v>51</v>
      </c>
      <c r="AJ334" s="9" t="s">
        <v>51</v>
      </c>
      <c r="AL334" s="9" t="s">
        <v>48</v>
      </c>
      <c r="AN334" s="9" t="s">
        <v>52</v>
      </c>
      <c r="AP334" s="9" t="s">
        <v>49</v>
      </c>
    </row>
    <row r="335" ht="22.5" customHeight="1">
      <c r="A335" s="11">
        <v>46062.60153532407</v>
      </c>
      <c r="B335" s="9" t="s">
        <v>4545</v>
      </c>
      <c r="C335" s="9" t="s">
        <v>45</v>
      </c>
      <c r="D335" s="9" t="s">
        <v>399</v>
      </c>
      <c r="E335" s="9" t="s">
        <v>689</v>
      </c>
      <c r="F335" s="9" t="s">
        <v>52</v>
      </c>
      <c r="G335" s="9" t="s">
        <v>49</v>
      </c>
      <c r="H335" s="9" t="s">
        <v>4546</v>
      </c>
      <c r="I335" s="9" t="s">
        <v>51</v>
      </c>
      <c r="J335" s="9" t="s">
        <v>4547</v>
      </c>
      <c r="K335" s="9" t="s">
        <v>49</v>
      </c>
      <c r="L335" s="9" t="s">
        <v>4548</v>
      </c>
      <c r="M335" s="9" t="s">
        <v>48</v>
      </c>
      <c r="N335" s="9" t="s">
        <v>4549</v>
      </c>
      <c r="O335" s="9" t="s">
        <v>49</v>
      </c>
      <c r="P335" s="9" t="s">
        <v>49</v>
      </c>
      <c r="Q335" s="9" t="s">
        <v>4550</v>
      </c>
      <c r="R335" s="9" t="s">
        <v>49</v>
      </c>
      <c r="S335" s="9" t="s">
        <v>51</v>
      </c>
      <c r="T335" s="9" t="s">
        <v>4551</v>
      </c>
      <c r="U335" s="9" t="s">
        <v>49</v>
      </c>
      <c r="V335" s="9" t="s">
        <v>49</v>
      </c>
      <c r="W335" s="9" t="s">
        <v>49</v>
      </c>
      <c r="X335" s="9" t="s">
        <v>49</v>
      </c>
      <c r="Y335" s="9" t="s">
        <v>4552</v>
      </c>
      <c r="Z335" s="9" t="s">
        <v>51</v>
      </c>
      <c r="AA335" s="9" t="s">
        <v>4532</v>
      </c>
      <c r="AB335" s="9" t="s">
        <v>52</v>
      </c>
      <c r="AC335" s="9" t="s">
        <v>4534</v>
      </c>
      <c r="AD335" s="9" t="s">
        <v>52</v>
      </c>
      <c r="AE335" s="9" t="s">
        <v>4534</v>
      </c>
      <c r="AF335" s="9" t="s">
        <v>52</v>
      </c>
      <c r="AG335" s="9" t="s">
        <v>4553</v>
      </c>
      <c r="AH335" s="9" t="s">
        <v>49</v>
      </c>
      <c r="AI335" s="9" t="s">
        <v>4554</v>
      </c>
      <c r="AJ335" s="9" t="s">
        <v>49</v>
      </c>
      <c r="AK335" s="9" t="s">
        <v>4555</v>
      </c>
      <c r="AL335" s="9" t="s">
        <v>48</v>
      </c>
      <c r="AM335" s="9" t="s">
        <v>4538</v>
      </c>
      <c r="AN335" s="9" t="s">
        <v>52</v>
      </c>
      <c r="AO335" s="9" t="s">
        <v>4556</v>
      </c>
      <c r="AP335" s="9" t="s">
        <v>49</v>
      </c>
      <c r="AQ335" s="9" t="s">
        <v>4557</v>
      </c>
      <c r="AR335" s="8" t="s">
        <v>4558</v>
      </c>
    </row>
    <row r="336" ht="22.5" customHeight="1">
      <c r="A336" s="11">
        <v>46062.60309625</v>
      </c>
      <c r="B336" s="9" t="s">
        <v>4559</v>
      </c>
      <c r="C336" s="9" t="s">
        <v>45</v>
      </c>
      <c r="D336" s="9" t="s">
        <v>399</v>
      </c>
      <c r="E336" s="9" t="s">
        <v>689</v>
      </c>
      <c r="F336" s="9" t="s">
        <v>52</v>
      </c>
      <c r="G336" s="9" t="s">
        <v>49</v>
      </c>
      <c r="H336" s="9" t="s">
        <v>4560</v>
      </c>
      <c r="I336" s="9" t="s">
        <v>49</v>
      </c>
      <c r="J336" s="9" t="s">
        <v>4561</v>
      </c>
      <c r="K336" s="9" t="s">
        <v>49</v>
      </c>
      <c r="L336" s="9" t="s">
        <v>4562</v>
      </c>
      <c r="M336" s="9" t="s">
        <v>52</v>
      </c>
      <c r="N336" s="9" t="s">
        <v>4563</v>
      </c>
      <c r="O336" s="9" t="s">
        <v>49</v>
      </c>
      <c r="P336" s="9" t="s">
        <v>49</v>
      </c>
      <c r="Q336" s="9" t="s">
        <v>4564</v>
      </c>
      <c r="R336" s="9" t="s">
        <v>49</v>
      </c>
      <c r="S336" s="9" t="s">
        <v>51</v>
      </c>
      <c r="T336" s="9" t="s">
        <v>4565</v>
      </c>
      <c r="U336" s="9" t="s">
        <v>49</v>
      </c>
      <c r="V336" s="9" t="s">
        <v>49</v>
      </c>
      <c r="W336" s="9" t="s">
        <v>49</v>
      </c>
      <c r="X336" s="9" t="s">
        <v>49</v>
      </c>
      <c r="Y336" s="9" t="s">
        <v>4566</v>
      </c>
      <c r="Z336" s="9" t="s">
        <v>49</v>
      </c>
      <c r="AA336" s="9" t="s">
        <v>4567</v>
      </c>
      <c r="AB336" s="9" t="s">
        <v>48</v>
      </c>
      <c r="AC336" s="9" t="s">
        <v>4568</v>
      </c>
      <c r="AD336" s="9" t="s">
        <v>52</v>
      </c>
      <c r="AE336" s="9" t="s">
        <v>4569</v>
      </c>
      <c r="AF336" s="9" t="s">
        <v>52</v>
      </c>
      <c r="AG336" s="9" t="s">
        <v>4570</v>
      </c>
      <c r="AH336" s="9" t="s">
        <v>49</v>
      </c>
      <c r="AI336" s="9" t="s">
        <v>4571</v>
      </c>
      <c r="AJ336" s="9" t="s">
        <v>51</v>
      </c>
      <c r="AK336" s="9" t="s">
        <v>1551</v>
      </c>
      <c r="AN336" s="9" t="s">
        <v>52</v>
      </c>
      <c r="AO336" s="9" t="s">
        <v>4572</v>
      </c>
      <c r="AP336" s="9" t="s">
        <v>49</v>
      </c>
      <c r="AR336" s="9" t="s">
        <v>4573</v>
      </c>
    </row>
    <row r="337" ht="22.5" customHeight="1">
      <c r="A337" s="11">
        <v>46062.60345300926</v>
      </c>
      <c r="B337" s="9" t="s">
        <v>4574</v>
      </c>
      <c r="C337" s="9" t="s">
        <v>45</v>
      </c>
      <c r="D337" s="9" t="s">
        <v>56</v>
      </c>
      <c r="E337" s="9" t="s">
        <v>67</v>
      </c>
      <c r="F337" s="9" t="s">
        <v>48</v>
      </c>
      <c r="G337" s="9" t="s">
        <v>49</v>
      </c>
      <c r="H337" s="9" t="s">
        <v>4575</v>
      </c>
      <c r="I337" s="9" t="s">
        <v>49</v>
      </c>
      <c r="J337" s="9" t="s">
        <v>1010</v>
      </c>
      <c r="K337" s="9" t="s">
        <v>49</v>
      </c>
      <c r="L337" s="9" t="s">
        <v>1010</v>
      </c>
      <c r="M337" s="9" t="s">
        <v>52</v>
      </c>
      <c r="N337" s="9" t="s">
        <v>1010</v>
      </c>
      <c r="O337" s="9" t="s">
        <v>49</v>
      </c>
      <c r="P337" s="9" t="s">
        <v>51</v>
      </c>
      <c r="Q337" s="9" t="s">
        <v>1010</v>
      </c>
      <c r="R337" s="9" t="s">
        <v>51</v>
      </c>
      <c r="S337" s="9" t="s">
        <v>51</v>
      </c>
      <c r="T337" s="9" t="s">
        <v>4576</v>
      </c>
      <c r="U337" s="9" t="s">
        <v>51</v>
      </c>
      <c r="V337" s="9" t="s">
        <v>49</v>
      </c>
      <c r="W337" s="9" t="s">
        <v>51</v>
      </c>
      <c r="X337" s="9" t="s">
        <v>49</v>
      </c>
      <c r="Y337" s="9" t="s">
        <v>4577</v>
      </c>
      <c r="Z337" s="9" t="s">
        <v>49</v>
      </c>
      <c r="AA337" s="9" t="s">
        <v>1010</v>
      </c>
      <c r="AB337" s="9" t="s">
        <v>52</v>
      </c>
      <c r="AC337" s="9" t="s">
        <v>1010</v>
      </c>
      <c r="AD337" s="9" t="s">
        <v>52</v>
      </c>
      <c r="AE337" s="9" t="s">
        <v>1010</v>
      </c>
      <c r="AF337" s="9" t="s">
        <v>54</v>
      </c>
      <c r="AG337" s="9" t="s">
        <v>1010</v>
      </c>
      <c r="AH337" s="9" t="s">
        <v>51</v>
      </c>
      <c r="AI337" s="9" t="s">
        <v>1010</v>
      </c>
      <c r="AJ337" s="9" t="s">
        <v>49</v>
      </c>
      <c r="AK337" s="9" t="s">
        <v>1010</v>
      </c>
      <c r="AN337" s="9" t="s">
        <v>57</v>
      </c>
      <c r="AO337" s="9" t="s">
        <v>4578</v>
      </c>
      <c r="AP337" s="9" t="s">
        <v>49</v>
      </c>
      <c r="AR337" s="9" t="s">
        <v>4579</v>
      </c>
    </row>
    <row r="338" ht="22.5" customHeight="1">
      <c r="A338" s="11">
        <v>46062.60841269676</v>
      </c>
      <c r="B338" s="9" t="s">
        <v>4580</v>
      </c>
      <c r="C338" s="9" t="s">
        <v>45</v>
      </c>
      <c r="D338" s="9" t="s">
        <v>56</v>
      </c>
      <c r="E338" s="9" t="s">
        <v>65</v>
      </c>
      <c r="F338" s="9" t="s">
        <v>52</v>
      </c>
      <c r="G338" s="9" t="s">
        <v>49</v>
      </c>
      <c r="H338" s="9" t="s">
        <v>4581</v>
      </c>
      <c r="I338" s="9" t="s">
        <v>49</v>
      </c>
      <c r="J338" s="9" t="s">
        <v>4582</v>
      </c>
      <c r="K338" s="9" t="s">
        <v>49</v>
      </c>
      <c r="L338" s="9" t="s">
        <v>4583</v>
      </c>
      <c r="M338" s="9" t="s">
        <v>48</v>
      </c>
      <c r="N338" s="9" t="s">
        <v>4584</v>
      </c>
      <c r="O338" s="9" t="s">
        <v>49</v>
      </c>
      <c r="P338" s="9" t="s">
        <v>49</v>
      </c>
      <c r="Q338" s="9" t="s">
        <v>4585</v>
      </c>
      <c r="R338" s="9" t="s">
        <v>49</v>
      </c>
      <c r="S338" s="9" t="s">
        <v>51</v>
      </c>
      <c r="T338" s="9" t="s">
        <v>4586</v>
      </c>
      <c r="U338" s="9" t="s">
        <v>49</v>
      </c>
      <c r="V338" s="9" t="s">
        <v>51</v>
      </c>
      <c r="W338" s="9" t="s">
        <v>49</v>
      </c>
      <c r="X338" s="9" t="s">
        <v>49</v>
      </c>
      <c r="Y338" s="9" t="s">
        <v>4587</v>
      </c>
      <c r="Z338" s="9" t="s">
        <v>49</v>
      </c>
      <c r="AA338" s="9" t="s">
        <v>4588</v>
      </c>
      <c r="AB338" s="9" t="s">
        <v>52</v>
      </c>
      <c r="AC338" s="9" t="s">
        <v>4589</v>
      </c>
      <c r="AD338" s="9" t="s">
        <v>52</v>
      </c>
      <c r="AE338" s="9" t="s">
        <v>4590</v>
      </c>
      <c r="AF338" s="9" t="s">
        <v>52</v>
      </c>
      <c r="AG338" s="9" t="s">
        <v>4591</v>
      </c>
      <c r="AH338" s="9" t="s">
        <v>49</v>
      </c>
      <c r="AI338" s="9" t="s">
        <v>4592</v>
      </c>
      <c r="AJ338" s="9" t="s">
        <v>49</v>
      </c>
      <c r="AK338" s="9" t="s">
        <v>4593</v>
      </c>
      <c r="AN338" s="9" t="s">
        <v>52</v>
      </c>
      <c r="AO338" s="9" t="s">
        <v>4594</v>
      </c>
      <c r="AP338" s="9" t="s">
        <v>49</v>
      </c>
      <c r="AQ338" s="9" t="s">
        <v>4595</v>
      </c>
      <c r="AR338" s="9" t="s">
        <v>4596</v>
      </c>
    </row>
    <row r="339" ht="22.5" customHeight="1">
      <c r="A339" s="11">
        <v>46062.60966206019</v>
      </c>
      <c r="B339" s="9" t="s">
        <v>4597</v>
      </c>
      <c r="C339" s="9" t="s">
        <v>875</v>
      </c>
      <c r="D339" s="9" t="s">
        <v>46</v>
      </c>
      <c r="E339" s="9" t="s">
        <v>47</v>
      </c>
      <c r="F339" s="9" t="s">
        <v>52</v>
      </c>
      <c r="G339" s="9" t="s">
        <v>49</v>
      </c>
      <c r="H339" s="9" t="s">
        <v>4598</v>
      </c>
      <c r="I339" s="9" t="s">
        <v>49</v>
      </c>
      <c r="J339" s="9" t="s">
        <v>4599</v>
      </c>
      <c r="K339" s="9" t="s">
        <v>49</v>
      </c>
      <c r="L339" s="9" t="s">
        <v>4600</v>
      </c>
      <c r="M339" s="9" t="s">
        <v>52</v>
      </c>
      <c r="N339" s="9" t="s">
        <v>4601</v>
      </c>
      <c r="O339" s="9" t="s">
        <v>49</v>
      </c>
      <c r="P339" s="9" t="s">
        <v>49</v>
      </c>
      <c r="Q339" s="9" t="s">
        <v>4602</v>
      </c>
      <c r="R339" s="9" t="s">
        <v>49</v>
      </c>
      <c r="S339" s="9" t="s">
        <v>51</v>
      </c>
      <c r="T339" s="9" t="s">
        <v>4603</v>
      </c>
      <c r="U339" s="9" t="s">
        <v>49</v>
      </c>
      <c r="W339" s="9" t="s">
        <v>49</v>
      </c>
      <c r="X339" s="9" t="s">
        <v>49</v>
      </c>
      <c r="Y339" s="9" t="s">
        <v>4604</v>
      </c>
      <c r="Z339" s="9" t="s">
        <v>51</v>
      </c>
      <c r="AA339" s="9" t="s">
        <v>4605</v>
      </c>
      <c r="AB339" s="9" t="s">
        <v>48</v>
      </c>
      <c r="AC339" s="9" t="s">
        <v>4606</v>
      </c>
      <c r="AD339" s="9" t="s">
        <v>48</v>
      </c>
      <c r="AE339" s="9" t="s">
        <v>4607</v>
      </c>
      <c r="AF339" s="9" t="s">
        <v>52</v>
      </c>
      <c r="AG339" s="9" t="s">
        <v>4608</v>
      </c>
      <c r="AJ339" s="9" t="s">
        <v>49</v>
      </c>
      <c r="AK339" s="9" t="s">
        <v>4609</v>
      </c>
      <c r="AN339" s="9" t="s">
        <v>48</v>
      </c>
      <c r="AO339" s="9" t="s">
        <v>4610</v>
      </c>
      <c r="AP339" s="9" t="s">
        <v>49</v>
      </c>
      <c r="AQ339" s="9" t="s">
        <v>4611</v>
      </c>
      <c r="AR339" s="9" t="s">
        <v>4612</v>
      </c>
    </row>
    <row r="340" ht="22.5" customHeight="1">
      <c r="A340" s="11">
        <v>46062.61052625</v>
      </c>
      <c r="B340" s="9" t="s">
        <v>4613</v>
      </c>
      <c r="C340" s="9" t="s">
        <v>45</v>
      </c>
      <c r="D340" s="9" t="s">
        <v>56</v>
      </c>
      <c r="E340" s="9" t="s">
        <v>65</v>
      </c>
      <c r="F340" s="9" t="s">
        <v>52</v>
      </c>
      <c r="G340" s="9" t="s">
        <v>49</v>
      </c>
      <c r="H340" s="9" t="s">
        <v>4614</v>
      </c>
      <c r="I340" s="9" t="s">
        <v>49</v>
      </c>
      <c r="J340" s="9" t="s">
        <v>4615</v>
      </c>
      <c r="K340" s="9" t="s">
        <v>51</v>
      </c>
      <c r="L340" s="9" t="s">
        <v>4616</v>
      </c>
      <c r="M340" s="9" t="s">
        <v>52</v>
      </c>
      <c r="N340" s="9" t="s">
        <v>4617</v>
      </c>
      <c r="O340" s="9" t="s">
        <v>51</v>
      </c>
      <c r="P340" s="9" t="s">
        <v>51</v>
      </c>
      <c r="Q340" s="9" t="s">
        <v>4618</v>
      </c>
      <c r="R340" s="9" t="s">
        <v>51</v>
      </c>
      <c r="S340" s="9" t="s">
        <v>51</v>
      </c>
      <c r="T340" s="9" t="s">
        <v>4619</v>
      </c>
      <c r="U340" s="9" t="s">
        <v>49</v>
      </c>
      <c r="V340" s="9" t="s">
        <v>51</v>
      </c>
      <c r="W340" s="9" t="s">
        <v>51</v>
      </c>
      <c r="X340" s="9" t="s">
        <v>51</v>
      </c>
      <c r="Y340" s="9" t="s">
        <v>4620</v>
      </c>
      <c r="Z340" s="9" t="s">
        <v>51</v>
      </c>
      <c r="AA340" s="9" t="s">
        <v>4621</v>
      </c>
      <c r="AB340" s="9" t="s">
        <v>48</v>
      </c>
      <c r="AC340" s="9" t="s">
        <v>4622</v>
      </c>
      <c r="AD340" s="9" t="s">
        <v>48</v>
      </c>
      <c r="AE340" s="9" t="s">
        <v>4623</v>
      </c>
      <c r="AF340" s="9" t="s">
        <v>52</v>
      </c>
      <c r="AG340" s="9" t="s">
        <v>4624</v>
      </c>
      <c r="AN340" s="9" t="s">
        <v>52</v>
      </c>
      <c r="AO340" s="9" t="s">
        <v>4625</v>
      </c>
      <c r="AP340" s="9" t="s">
        <v>49</v>
      </c>
    </row>
    <row r="341" ht="22.5" customHeight="1">
      <c r="A341" s="11">
        <v>46062.617892291666</v>
      </c>
      <c r="B341" s="9" t="s">
        <v>4626</v>
      </c>
      <c r="C341" s="9" t="s">
        <v>45</v>
      </c>
      <c r="D341" s="9" t="s">
        <v>56</v>
      </c>
      <c r="E341" s="9" t="s">
        <v>47</v>
      </c>
      <c r="F341" s="9" t="s">
        <v>52</v>
      </c>
      <c r="G341" s="9" t="s">
        <v>49</v>
      </c>
      <c r="H341" s="9" t="s">
        <v>4627</v>
      </c>
      <c r="I341" s="9" t="s">
        <v>49</v>
      </c>
      <c r="J341" s="9" t="s">
        <v>4628</v>
      </c>
      <c r="K341" s="9" t="s">
        <v>49</v>
      </c>
      <c r="L341" s="9" t="s">
        <v>4629</v>
      </c>
      <c r="M341" s="9" t="s">
        <v>53</v>
      </c>
      <c r="N341" s="9" t="s">
        <v>4630</v>
      </c>
      <c r="O341" s="9" t="s">
        <v>49</v>
      </c>
      <c r="P341" s="9" t="s">
        <v>49</v>
      </c>
      <c r="Q341" s="9" t="s">
        <v>4631</v>
      </c>
      <c r="R341" s="9" t="s">
        <v>49</v>
      </c>
      <c r="S341" s="9" t="s">
        <v>49</v>
      </c>
      <c r="T341" s="9" t="s">
        <v>4632</v>
      </c>
      <c r="U341" s="9" t="s">
        <v>49</v>
      </c>
      <c r="V341" s="9" t="s">
        <v>51</v>
      </c>
      <c r="W341" s="9" t="s">
        <v>49</v>
      </c>
      <c r="X341" s="9" t="s">
        <v>49</v>
      </c>
      <c r="Y341" s="9" t="s">
        <v>4633</v>
      </c>
      <c r="Z341" s="9" t="s">
        <v>49</v>
      </c>
      <c r="AA341" s="9" t="s">
        <v>4634</v>
      </c>
      <c r="AB341" s="9" t="s">
        <v>53</v>
      </c>
      <c r="AC341" s="9" t="s">
        <v>4635</v>
      </c>
      <c r="AD341" s="9" t="s">
        <v>53</v>
      </c>
      <c r="AE341" s="9" t="s">
        <v>4636</v>
      </c>
      <c r="AF341" s="9" t="s">
        <v>54</v>
      </c>
      <c r="AG341" s="9" t="s">
        <v>4637</v>
      </c>
      <c r="AH341" s="9" t="s">
        <v>51</v>
      </c>
      <c r="AN341" s="9" t="s">
        <v>53</v>
      </c>
      <c r="AO341" s="9" t="s">
        <v>4638</v>
      </c>
      <c r="AP341" s="9" t="s">
        <v>49</v>
      </c>
      <c r="AQ341" s="9" t="s">
        <v>4639</v>
      </c>
    </row>
    <row r="342" ht="22.5" customHeight="1">
      <c r="A342" s="11">
        <v>46062.63131795139</v>
      </c>
      <c r="B342" s="9" t="s">
        <v>4640</v>
      </c>
      <c r="C342" s="9" t="s">
        <v>45</v>
      </c>
      <c r="D342" s="9" t="s">
        <v>46</v>
      </c>
      <c r="E342" s="9" t="s">
        <v>47</v>
      </c>
      <c r="F342" s="9" t="s">
        <v>53</v>
      </c>
      <c r="G342" s="9" t="s">
        <v>49</v>
      </c>
      <c r="H342" s="9" t="s">
        <v>4641</v>
      </c>
      <c r="I342" s="9" t="s">
        <v>49</v>
      </c>
      <c r="J342" s="9" t="s">
        <v>4642</v>
      </c>
      <c r="K342" s="9" t="s">
        <v>49</v>
      </c>
      <c r="L342" s="9" t="s">
        <v>4643</v>
      </c>
      <c r="M342" s="9" t="s">
        <v>53</v>
      </c>
      <c r="N342" s="9" t="s">
        <v>4644</v>
      </c>
      <c r="O342" s="9" t="s">
        <v>49</v>
      </c>
      <c r="P342" s="9" t="s">
        <v>49</v>
      </c>
      <c r="Q342" s="9" t="s">
        <v>4645</v>
      </c>
      <c r="R342" s="9" t="s">
        <v>49</v>
      </c>
      <c r="S342" s="9" t="s">
        <v>49</v>
      </c>
      <c r="T342" s="9" t="s">
        <v>4646</v>
      </c>
      <c r="U342" s="9" t="s">
        <v>49</v>
      </c>
      <c r="V342" s="9" t="s">
        <v>49</v>
      </c>
      <c r="W342" s="9" t="s">
        <v>49</v>
      </c>
      <c r="X342" s="9" t="s">
        <v>49</v>
      </c>
      <c r="Y342" s="9" t="s">
        <v>4647</v>
      </c>
      <c r="Z342" s="9" t="s">
        <v>49</v>
      </c>
      <c r="AA342" s="9" t="s">
        <v>4648</v>
      </c>
      <c r="AB342" s="9" t="s">
        <v>53</v>
      </c>
      <c r="AC342" s="9" t="s">
        <v>4649</v>
      </c>
      <c r="AD342" s="9" t="s">
        <v>53</v>
      </c>
      <c r="AE342" s="9" t="s">
        <v>4650</v>
      </c>
      <c r="AF342" s="9" t="s">
        <v>54</v>
      </c>
      <c r="AG342" s="9" t="s">
        <v>4651</v>
      </c>
      <c r="AH342" s="9" t="s">
        <v>49</v>
      </c>
      <c r="AI342" s="9" t="s">
        <v>4652</v>
      </c>
      <c r="AJ342" s="9" t="s">
        <v>49</v>
      </c>
      <c r="AK342" s="9" t="s">
        <v>4653</v>
      </c>
      <c r="AL342" s="9" t="s">
        <v>53</v>
      </c>
      <c r="AM342" s="9" t="s">
        <v>4654</v>
      </c>
      <c r="AN342" s="9" t="s">
        <v>53</v>
      </c>
      <c r="AO342" s="9" t="s">
        <v>4655</v>
      </c>
      <c r="AP342" s="9" t="s">
        <v>49</v>
      </c>
      <c r="AQ342" s="9" t="s">
        <v>4656</v>
      </c>
      <c r="AR342" s="9" t="s">
        <v>4657</v>
      </c>
    </row>
    <row r="343" ht="22.5" customHeight="1">
      <c r="A343" s="11">
        <v>46062.631801192125</v>
      </c>
      <c r="B343" s="9" t="s">
        <v>4658</v>
      </c>
      <c r="C343" s="9" t="s">
        <v>45</v>
      </c>
      <c r="D343" s="9" t="s">
        <v>46</v>
      </c>
      <c r="E343" s="9" t="s">
        <v>65</v>
      </c>
      <c r="F343" s="9" t="s">
        <v>53</v>
      </c>
      <c r="G343" s="9" t="s">
        <v>49</v>
      </c>
      <c r="H343" s="9" t="s">
        <v>4659</v>
      </c>
      <c r="I343" s="9" t="s">
        <v>49</v>
      </c>
      <c r="J343" s="9" t="s">
        <v>4660</v>
      </c>
      <c r="K343" s="9" t="s">
        <v>49</v>
      </c>
      <c r="L343" s="9" t="s">
        <v>4661</v>
      </c>
      <c r="M343" s="9" t="s">
        <v>53</v>
      </c>
      <c r="N343" s="9" t="s">
        <v>4662</v>
      </c>
      <c r="O343" s="9" t="s">
        <v>49</v>
      </c>
      <c r="P343" s="9" t="s">
        <v>49</v>
      </c>
      <c r="Q343" s="9" t="s">
        <v>4663</v>
      </c>
      <c r="R343" s="9" t="s">
        <v>49</v>
      </c>
      <c r="S343" s="9" t="s">
        <v>49</v>
      </c>
      <c r="T343" s="9" t="s">
        <v>4664</v>
      </c>
      <c r="U343" s="9" t="s">
        <v>49</v>
      </c>
      <c r="W343" s="9" t="s">
        <v>49</v>
      </c>
      <c r="X343" s="9" t="s">
        <v>49</v>
      </c>
      <c r="Y343" s="9" t="s">
        <v>4665</v>
      </c>
      <c r="Z343" s="9" t="s">
        <v>49</v>
      </c>
      <c r="AA343" s="9" t="s">
        <v>4666</v>
      </c>
      <c r="AB343" s="9" t="s">
        <v>53</v>
      </c>
      <c r="AC343" s="9" t="s">
        <v>4667</v>
      </c>
      <c r="AD343" s="9" t="s">
        <v>53</v>
      </c>
      <c r="AE343" s="9" t="s">
        <v>4668</v>
      </c>
      <c r="AF343" s="9" t="s">
        <v>54</v>
      </c>
      <c r="AG343" s="9" t="s">
        <v>4011</v>
      </c>
      <c r="AH343" s="9" t="s">
        <v>49</v>
      </c>
      <c r="AI343" s="9" t="s">
        <v>4669</v>
      </c>
      <c r="AJ343" s="9" t="s">
        <v>49</v>
      </c>
      <c r="AK343" s="9" t="s">
        <v>4670</v>
      </c>
      <c r="AL343" s="9" t="s">
        <v>48</v>
      </c>
      <c r="AM343" s="9" t="s">
        <v>4671</v>
      </c>
      <c r="AN343" s="9" t="s">
        <v>53</v>
      </c>
      <c r="AO343" s="9" t="s">
        <v>4672</v>
      </c>
      <c r="AP343" s="9" t="s">
        <v>49</v>
      </c>
    </row>
    <row r="344" ht="22.5" customHeight="1">
      <c r="A344" s="11">
        <v>46062.644651423616</v>
      </c>
      <c r="B344" s="9" t="s">
        <v>4673</v>
      </c>
      <c r="C344" s="9" t="s">
        <v>45</v>
      </c>
      <c r="D344" s="9" t="s">
        <v>46</v>
      </c>
      <c r="E344" s="9" t="s">
        <v>67</v>
      </c>
      <c r="F344" s="9" t="s">
        <v>53</v>
      </c>
      <c r="G344" s="9" t="s">
        <v>49</v>
      </c>
      <c r="H344" s="9" t="s">
        <v>4674</v>
      </c>
      <c r="I344" s="9" t="s">
        <v>49</v>
      </c>
      <c r="J344" s="9" t="s">
        <v>4675</v>
      </c>
      <c r="K344" s="9" t="s">
        <v>49</v>
      </c>
      <c r="L344" s="9" t="s">
        <v>4676</v>
      </c>
      <c r="M344" s="9" t="s">
        <v>52</v>
      </c>
      <c r="N344" s="9" t="s">
        <v>4677</v>
      </c>
      <c r="O344" s="9" t="s">
        <v>51</v>
      </c>
      <c r="P344" s="9" t="s">
        <v>49</v>
      </c>
      <c r="Q344" s="9" t="s">
        <v>4678</v>
      </c>
      <c r="R344" s="9" t="s">
        <v>49</v>
      </c>
      <c r="S344" s="9" t="s">
        <v>49</v>
      </c>
      <c r="T344" s="9" t="s">
        <v>4679</v>
      </c>
      <c r="U344" s="9" t="s">
        <v>49</v>
      </c>
      <c r="V344" s="9" t="s">
        <v>49</v>
      </c>
      <c r="W344" s="9" t="s">
        <v>49</v>
      </c>
      <c r="X344" s="9" t="s">
        <v>49</v>
      </c>
      <c r="Y344" s="9" t="s">
        <v>4680</v>
      </c>
      <c r="Z344" s="9" t="s">
        <v>49</v>
      </c>
      <c r="AA344" s="9" t="s">
        <v>4681</v>
      </c>
      <c r="AB344" s="9" t="s">
        <v>53</v>
      </c>
      <c r="AC344" s="9" t="s">
        <v>4682</v>
      </c>
      <c r="AD344" s="9" t="s">
        <v>48</v>
      </c>
      <c r="AE344" s="9" t="s">
        <v>4683</v>
      </c>
      <c r="AF344" s="9" t="s">
        <v>54</v>
      </c>
      <c r="AG344" s="9" t="s">
        <v>547</v>
      </c>
      <c r="AH344" s="9" t="s">
        <v>49</v>
      </c>
      <c r="AI344" s="9" t="s">
        <v>4684</v>
      </c>
      <c r="AN344" s="9" t="s">
        <v>52</v>
      </c>
      <c r="AO344" s="9" t="s">
        <v>4685</v>
      </c>
      <c r="AP344" s="9" t="s">
        <v>49</v>
      </c>
      <c r="AQ344" s="9" t="s">
        <v>4686</v>
      </c>
    </row>
    <row r="345" ht="22.5" customHeight="1">
      <c r="A345" s="11">
        <v>46062.65736104167</v>
      </c>
      <c r="B345" s="9" t="s">
        <v>4687</v>
      </c>
      <c r="C345" s="9" t="s">
        <v>875</v>
      </c>
      <c r="D345" s="9" t="s">
        <v>399</v>
      </c>
      <c r="E345" s="9" t="s">
        <v>47</v>
      </c>
      <c r="F345" s="9" t="s">
        <v>52</v>
      </c>
      <c r="G345" s="9" t="s">
        <v>49</v>
      </c>
      <c r="H345" s="9" t="s">
        <v>4688</v>
      </c>
      <c r="I345" s="9" t="s">
        <v>49</v>
      </c>
      <c r="J345" s="9" t="s">
        <v>4689</v>
      </c>
      <c r="K345" s="9" t="s">
        <v>49</v>
      </c>
      <c r="L345" s="9" t="s">
        <v>4690</v>
      </c>
      <c r="M345" s="9" t="s">
        <v>48</v>
      </c>
      <c r="N345" s="9" t="s">
        <v>4691</v>
      </c>
      <c r="O345" s="9" t="s">
        <v>51</v>
      </c>
      <c r="P345" s="9" t="s">
        <v>49</v>
      </c>
      <c r="Q345" s="9" t="s">
        <v>4692</v>
      </c>
      <c r="R345" s="9" t="s">
        <v>49</v>
      </c>
      <c r="S345" s="9" t="s">
        <v>49</v>
      </c>
      <c r="T345" s="9" t="s">
        <v>4693</v>
      </c>
      <c r="U345" s="9" t="s">
        <v>49</v>
      </c>
      <c r="V345" s="9" t="s">
        <v>49</v>
      </c>
      <c r="W345" s="9" t="s">
        <v>49</v>
      </c>
      <c r="X345" s="9" t="s">
        <v>49</v>
      </c>
      <c r="Y345" s="9" t="s">
        <v>4694</v>
      </c>
      <c r="Z345" s="9" t="s">
        <v>51</v>
      </c>
      <c r="AA345" s="9" t="s">
        <v>4695</v>
      </c>
      <c r="AB345" s="9" t="s">
        <v>48</v>
      </c>
      <c r="AC345" s="9" t="s">
        <v>1954</v>
      </c>
      <c r="AD345" s="9" t="s">
        <v>48</v>
      </c>
      <c r="AE345" s="9" t="s">
        <v>4696</v>
      </c>
      <c r="AF345" s="9" t="s">
        <v>52</v>
      </c>
      <c r="AG345" s="9" t="s">
        <v>4697</v>
      </c>
      <c r="AH345" s="9" t="s">
        <v>49</v>
      </c>
      <c r="AI345" s="9" t="s">
        <v>4698</v>
      </c>
      <c r="AJ345" s="9" t="s">
        <v>51</v>
      </c>
      <c r="AK345" s="9" t="s">
        <v>822</v>
      </c>
      <c r="AN345" s="9" t="s">
        <v>57</v>
      </c>
      <c r="AO345" s="9" t="s">
        <v>4699</v>
      </c>
      <c r="AP345" s="9" t="s">
        <v>51</v>
      </c>
      <c r="AQ345" s="9" t="s">
        <v>4700</v>
      </c>
      <c r="AR345" s="9" t="s">
        <v>4701</v>
      </c>
    </row>
    <row r="346" ht="22.5" customHeight="1">
      <c r="A346" s="11">
        <v>46062.6667721875</v>
      </c>
      <c r="B346" s="9" t="s">
        <v>4702</v>
      </c>
      <c r="C346" s="9" t="s">
        <v>875</v>
      </c>
      <c r="D346" s="9" t="s">
        <v>56</v>
      </c>
      <c r="E346" s="9" t="s">
        <v>47</v>
      </c>
      <c r="F346" s="9" t="s">
        <v>52</v>
      </c>
      <c r="G346" s="9" t="s">
        <v>49</v>
      </c>
      <c r="H346" s="9" t="s">
        <v>4703</v>
      </c>
      <c r="I346" s="9" t="s">
        <v>49</v>
      </c>
      <c r="J346" s="9" t="s">
        <v>4704</v>
      </c>
      <c r="K346" s="9" t="s">
        <v>49</v>
      </c>
      <c r="L346" s="9" t="s">
        <v>1696</v>
      </c>
      <c r="M346" s="9" t="s">
        <v>48</v>
      </c>
      <c r="N346" s="9" t="s">
        <v>4705</v>
      </c>
      <c r="O346" s="9" t="s">
        <v>51</v>
      </c>
      <c r="P346" s="9" t="s">
        <v>49</v>
      </c>
      <c r="Q346" s="9" t="s">
        <v>4706</v>
      </c>
      <c r="R346" s="9" t="s">
        <v>49</v>
      </c>
      <c r="S346" s="9" t="s">
        <v>49</v>
      </c>
      <c r="T346" s="9" t="s">
        <v>4707</v>
      </c>
      <c r="U346" s="9" t="s">
        <v>49</v>
      </c>
      <c r="V346" s="9" t="s">
        <v>49</v>
      </c>
      <c r="W346" s="9" t="s">
        <v>49</v>
      </c>
      <c r="X346" s="9" t="s">
        <v>49</v>
      </c>
      <c r="Y346" s="9" t="s">
        <v>4708</v>
      </c>
      <c r="Z346" s="9" t="s">
        <v>49</v>
      </c>
      <c r="AA346" s="9" t="s">
        <v>4709</v>
      </c>
      <c r="AB346" s="9" t="s">
        <v>53</v>
      </c>
      <c r="AC346" s="9" t="s">
        <v>4710</v>
      </c>
      <c r="AD346" s="9" t="s">
        <v>52</v>
      </c>
      <c r="AE346" s="9" t="s">
        <v>4711</v>
      </c>
      <c r="AF346" s="9" t="s">
        <v>54</v>
      </c>
      <c r="AN346" s="9" t="s">
        <v>53</v>
      </c>
      <c r="AP346" s="9" t="s">
        <v>49</v>
      </c>
    </row>
    <row r="347" ht="22.5" customHeight="1">
      <c r="A347" s="11">
        <v>46062.67049859954</v>
      </c>
      <c r="B347" s="9" t="s">
        <v>4712</v>
      </c>
      <c r="C347" s="9" t="s">
        <v>875</v>
      </c>
      <c r="D347" s="9" t="s">
        <v>399</v>
      </c>
      <c r="E347" s="9" t="s">
        <v>514</v>
      </c>
      <c r="F347" s="9" t="s">
        <v>52</v>
      </c>
      <c r="G347" s="9" t="s">
        <v>49</v>
      </c>
      <c r="H347" s="9" t="s">
        <v>4713</v>
      </c>
      <c r="I347" s="9" t="s">
        <v>49</v>
      </c>
      <c r="J347" s="9" t="s">
        <v>4714</v>
      </c>
      <c r="K347" s="9" t="s">
        <v>49</v>
      </c>
      <c r="L347" s="9" t="s">
        <v>1696</v>
      </c>
      <c r="M347" s="9" t="s">
        <v>52</v>
      </c>
      <c r="N347" s="9" t="s">
        <v>4715</v>
      </c>
      <c r="O347" s="9" t="s">
        <v>51</v>
      </c>
      <c r="P347" s="9" t="s">
        <v>49</v>
      </c>
      <c r="Q347" s="9" t="s">
        <v>4716</v>
      </c>
      <c r="R347" s="9" t="s">
        <v>49</v>
      </c>
      <c r="S347" s="9" t="s">
        <v>51</v>
      </c>
      <c r="T347" s="9" t="s">
        <v>4717</v>
      </c>
      <c r="U347" s="9" t="s">
        <v>49</v>
      </c>
      <c r="V347" s="9" t="s">
        <v>51</v>
      </c>
      <c r="W347" s="9" t="s">
        <v>49</v>
      </c>
      <c r="X347" s="9" t="s">
        <v>49</v>
      </c>
      <c r="Y347" s="9" t="s">
        <v>4718</v>
      </c>
      <c r="Z347" s="9" t="s">
        <v>49</v>
      </c>
      <c r="AA347" s="9" t="s">
        <v>4719</v>
      </c>
      <c r="AB347" s="9" t="s">
        <v>53</v>
      </c>
      <c r="AC347" s="9" t="s">
        <v>4720</v>
      </c>
      <c r="AD347" s="9" t="s">
        <v>53</v>
      </c>
      <c r="AE347" s="9" t="s">
        <v>4721</v>
      </c>
      <c r="AF347" s="9" t="s">
        <v>48</v>
      </c>
      <c r="AN347" s="9" t="s">
        <v>52</v>
      </c>
      <c r="AP347" s="9" t="s">
        <v>49</v>
      </c>
    </row>
    <row r="348" ht="22.5" customHeight="1">
      <c r="A348" s="11">
        <v>46062.6757152662</v>
      </c>
      <c r="B348" s="9" t="s">
        <v>4722</v>
      </c>
      <c r="C348" s="9" t="s">
        <v>45</v>
      </c>
      <c r="D348" s="9" t="s">
        <v>46</v>
      </c>
      <c r="E348" s="9" t="s">
        <v>47</v>
      </c>
      <c r="F348" s="9" t="s">
        <v>52</v>
      </c>
      <c r="G348" s="9" t="s">
        <v>49</v>
      </c>
      <c r="H348" s="9" t="s">
        <v>4723</v>
      </c>
      <c r="I348" s="9" t="s">
        <v>49</v>
      </c>
      <c r="J348" s="9" t="s">
        <v>4724</v>
      </c>
      <c r="K348" s="9" t="s">
        <v>49</v>
      </c>
      <c r="L348" s="9" t="s">
        <v>4725</v>
      </c>
      <c r="M348" s="9" t="s">
        <v>52</v>
      </c>
      <c r="N348" s="9" t="s">
        <v>4726</v>
      </c>
      <c r="O348" s="9" t="s">
        <v>51</v>
      </c>
      <c r="P348" s="9" t="s">
        <v>49</v>
      </c>
      <c r="Q348" s="9" t="s">
        <v>4727</v>
      </c>
      <c r="R348" s="9" t="s">
        <v>49</v>
      </c>
      <c r="S348" s="9" t="s">
        <v>49</v>
      </c>
      <c r="T348" s="9" t="s">
        <v>4728</v>
      </c>
      <c r="U348" s="9" t="s">
        <v>49</v>
      </c>
      <c r="V348" s="9" t="s">
        <v>49</v>
      </c>
      <c r="W348" s="9" t="s">
        <v>49</v>
      </c>
      <c r="X348" s="9" t="s">
        <v>49</v>
      </c>
      <c r="Y348" s="9" t="s">
        <v>4729</v>
      </c>
      <c r="Z348" s="9" t="s">
        <v>51</v>
      </c>
      <c r="AA348" s="9" t="s">
        <v>4730</v>
      </c>
      <c r="AB348" s="9" t="s">
        <v>52</v>
      </c>
      <c r="AC348" s="9" t="s">
        <v>4731</v>
      </c>
      <c r="AD348" s="9" t="s">
        <v>48</v>
      </c>
      <c r="AE348" s="9" t="s">
        <v>4732</v>
      </c>
      <c r="AF348" s="9" t="s">
        <v>52</v>
      </c>
      <c r="AG348" s="9" t="s">
        <v>4733</v>
      </c>
      <c r="AJ348" s="9" t="s">
        <v>49</v>
      </c>
      <c r="AK348" s="9" t="s">
        <v>4734</v>
      </c>
      <c r="AN348" s="9" t="s">
        <v>52</v>
      </c>
      <c r="AO348" s="9" t="s">
        <v>4735</v>
      </c>
      <c r="AP348" s="9" t="s">
        <v>49</v>
      </c>
      <c r="AQ348" s="9" t="s">
        <v>4736</v>
      </c>
      <c r="AR348" s="9" t="s">
        <v>4737</v>
      </c>
    </row>
    <row r="349" ht="22.5" customHeight="1">
      <c r="A349" s="11">
        <v>46062.67743393518</v>
      </c>
      <c r="B349" s="9" t="s">
        <v>4738</v>
      </c>
      <c r="C349" s="9" t="s">
        <v>875</v>
      </c>
      <c r="D349" s="9" t="s">
        <v>56</v>
      </c>
      <c r="E349" s="9" t="s">
        <v>65</v>
      </c>
      <c r="F349" s="9" t="s">
        <v>52</v>
      </c>
      <c r="G349" s="9" t="s">
        <v>49</v>
      </c>
      <c r="H349" s="9" t="s">
        <v>4739</v>
      </c>
      <c r="I349" s="9" t="s">
        <v>49</v>
      </c>
      <c r="J349" s="9" t="s">
        <v>4740</v>
      </c>
      <c r="K349" s="9" t="s">
        <v>49</v>
      </c>
      <c r="L349" s="9" t="s">
        <v>4741</v>
      </c>
      <c r="M349" s="9" t="s">
        <v>53</v>
      </c>
      <c r="N349" s="9" t="s">
        <v>4742</v>
      </c>
      <c r="O349" s="9" t="s">
        <v>49</v>
      </c>
      <c r="P349" s="9" t="s">
        <v>49</v>
      </c>
      <c r="Q349" s="9" t="s">
        <v>4743</v>
      </c>
      <c r="R349" s="9" t="s">
        <v>49</v>
      </c>
      <c r="S349" s="9" t="s">
        <v>49</v>
      </c>
      <c r="T349" s="9" t="s">
        <v>4744</v>
      </c>
      <c r="U349" s="9" t="s">
        <v>49</v>
      </c>
      <c r="V349" s="9" t="s">
        <v>49</v>
      </c>
      <c r="W349" s="9" t="s">
        <v>49</v>
      </c>
      <c r="X349" s="9" t="s">
        <v>49</v>
      </c>
      <c r="Y349" s="9" t="s">
        <v>4745</v>
      </c>
      <c r="Z349" s="9" t="s">
        <v>49</v>
      </c>
      <c r="AA349" s="9" t="s">
        <v>4746</v>
      </c>
      <c r="AB349" s="9" t="s">
        <v>53</v>
      </c>
      <c r="AC349" s="9" t="s">
        <v>4747</v>
      </c>
      <c r="AD349" s="9" t="s">
        <v>52</v>
      </c>
      <c r="AE349" s="9" t="s">
        <v>4748</v>
      </c>
      <c r="AF349" s="9" t="s">
        <v>54</v>
      </c>
      <c r="AG349" s="9" t="s">
        <v>4749</v>
      </c>
      <c r="AH349" s="9" t="s">
        <v>49</v>
      </c>
      <c r="AI349" s="9" t="s">
        <v>4750</v>
      </c>
      <c r="AN349" s="9" t="s">
        <v>53</v>
      </c>
      <c r="AO349" s="9" t="s">
        <v>4751</v>
      </c>
      <c r="AP349" s="9" t="s">
        <v>49</v>
      </c>
      <c r="AQ349" s="9" t="s">
        <v>4752</v>
      </c>
      <c r="AR349" s="9" t="s">
        <v>4753</v>
      </c>
    </row>
    <row r="350" ht="22.5" customHeight="1">
      <c r="A350" s="11">
        <v>46062.68112283565</v>
      </c>
      <c r="B350" s="9" t="s">
        <v>4754</v>
      </c>
      <c r="C350" s="9" t="s">
        <v>875</v>
      </c>
      <c r="D350" s="9" t="s">
        <v>399</v>
      </c>
      <c r="E350" s="9" t="s">
        <v>67</v>
      </c>
      <c r="F350" s="9" t="s">
        <v>52</v>
      </c>
      <c r="G350" s="9" t="s">
        <v>49</v>
      </c>
      <c r="H350" s="9" t="s">
        <v>4755</v>
      </c>
      <c r="I350" s="9" t="s">
        <v>49</v>
      </c>
      <c r="J350" s="9" t="s">
        <v>4756</v>
      </c>
      <c r="K350" s="9" t="s">
        <v>49</v>
      </c>
      <c r="L350" s="9" t="s">
        <v>4757</v>
      </c>
      <c r="M350" s="9" t="s">
        <v>48</v>
      </c>
      <c r="N350" s="9" t="s">
        <v>4758</v>
      </c>
      <c r="O350" s="9" t="s">
        <v>51</v>
      </c>
      <c r="P350" s="9" t="s">
        <v>49</v>
      </c>
      <c r="Q350" s="9" t="s">
        <v>4759</v>
      </c>
      <c r="R350" s="9" t="s">
        <v>49</v>
      </c>
      <c r="S350" s="9" t="s">
        <v>49</v>
      </c>
      <c r="T350" s="9" t="s">
        <v>308</v>
      </c>
      <c r="U350" s="9" t="s">
        <v>49</v>
      </c>
      <c r="V350" s="9" t="s">
        <v>49</v>
      </c>
      <c r="W350" s="9" t="s">
        <v>49</v>
      </c>
      <c r="X350" s="9" t="s">
        <v>49</v>
      </c>
      <c r="Y350" s="9" t="s">
        <v>4760</v>
      </c>
      <c r="Z350" s="9" t="s">
        <v>49</v>
      </c>
      <c r="AA350" s="9" t="s">
        <v>4761</v>
      </c>
      <c r="AB350" s="9" t="s">
        <v>53</v>
      </c>
      <c r="AC350" s="9" t="s">
        <v>4762</v>
      </c>
      <c r="AD350" s="9" t="s">
        <v>53</v>
      </c>
      <c r="AE350" s="9" t="s">
        <v>4763</v>
      </c>
      <c r="AF350" s="9" t="s">
        <v>52</v>
      </c>
      <c r="AH350" s="9" t="s">
        <v>49</v>
      </c>
      <c r="AJ350" s="9" t="s">
        <v>49</v>
      </c>
      <c r="AN350" s="9" t="s">
        <v>52</v>
      </c>
      <c r="AP350" s="9" t="s">
        <v>49</v>
      </c>
    </row>
    <row r="351" ht="22.5" customHeight="1">
      <c r="A351" s="11">
        <v>46062.68116101852</v>
      </c>
      <c r="B351" s="9" t="s">
        <v>4764</v>
      </c>
      <c r="C351" s="9" t="s">
        <v>875</v>
      </c>
      <c r="D351" s="9" t="s">
        <v>56</v>
      </c>
      <c r="E351" s="9" t="s">
        <v>67</v>
      </c>
      <c r="F351" s="9" t="s">
        <v>53</v>
      </c>
      <c r="G351" s="9" t="s">
        <v>49</v>
      </c>
      <c r="H351" s="9" t="s">
        <v>4765</v>
      </c>
      <c r="I351" s="9" t="s">
        <v>49</v>
      </c>
      <c r="J351" s="9" t="s">
        <v>4766</v>
      </c>
      <c r="K351" s="9" t="s">
        <v>49</v>
      </c>
      <c r="L351" s="9" t="s">
        <v>4767</v>
      </c>
      <c r="M351" s="9" t="s">
        <v>53</v>
      </c>
      <c r="N351" s="9" t="s">
        <v>4768</v>
      </c>
      <c r="O351" s="9" t="s">
        <v>49</v>
      </c>
      <c r="P351" s="9" t="s">
        <v>49</v>
      </c>
      <c r="Q351" s="9" t="s">
        <v>4769</v>
      </c>
      <c r="R351" s="9" t="s">
        <v>49</v>
      </c>
      <c r="S351" s="9" t="s">
        <v>49</v>
      </c>
      <c r="T351" s="9" t="s">
        <v>4770</v>
      </c>
      <c r="U351" s="9" t="s">
        <v>49</v>
      </c>
      <c r="V351" s="9" t="s">
        <v>49</v>
      </c>
      <c r="W351" s="9" t="s">
        <v>49</v>
      </c>
      <c r="X351" s="9" t="s">
        <v>49</v>
      </c>
      <c r="Y351" s="9" t="s">
        <v>4771</v>
      </c>
      <c r="Z351" s="9" t="s">
        <v>49</v>
      </c>
      <c r="AA351" s="9" t="s">
        <v>4772</v>
      </c>
      <c r="AB351" s="9" t="s">
        <v>53</v>
      </c>
      <c r="AC351" s="9" t="s">
        <v>4773</v>
      </c>
      <c r="AD351" s="9" t="s">
        <v>53</v>
      </c>
      <c r="AE351" s="9" t="s">
        <v>4774</v>
      </c>
      <c r="AF351" s="9" t="s">
        <v>54</v>
      </c>
      <c r="AH351" s="9" t="s">
        <v>49</v>
      </c>
      <c r="AJ351" s="9" t="s">
        <v>49</v>
      </c>
      <c r="AL351" s="9" t="s">
        <v>53</v>
      </c>
      <c r="AN351" s="9" t="s">
        <v>53</v>
      </c>
      <c r="AP351" s="9" t="s">
        <v>49</v>
      </c>
    </row>
    <row r="352" ht="22.5" customHeight="1">
      <c r="A352" s="11">
        <v>46062.68359703704</v>
      </c>
      <c r="B352" s="9" t="s">
        <v>4775</v>
      </c>
      <c r="C352" s="9" t="s">
        <v>45</v>
      </c>
      <c r="D352" s="9" t="s">
        <v>399</v>
      </c>
      <c r="E352" s="9" t="s">
        <v>67</v>
      </c>
      <c r="F352" s="9" t="s">
        <v>52</v>
      </c>
      <c r="G352" s="9" t="s">
        <v>49</v>
      </c>
      <c r="H352" s="9" t="s">
        <v>4776</v>
      </c>
      <c r="I352" s="9" t="s">
        <v>49</v>
      </c>
      <c r="J352" s="9" t="s">
        <v>4777</v>
      </c>
      <c r="K352" s="9" t="s">
        <v>49</v>
      </c>
      <c r="L352" s="9" t="s">
        <v>4778</v>
      </c>
      <c r="M352" s="9" t="s">
        <v>52</v>
      </c>
      <c r="N352" s="9" t="s">
        <v>4779</v>
      </c>
      <c r="O352" s="9" t="s">
        <v>49</v>
      </c>
      <c r="P352" s="9" t="s">
        <v>49</v>
      </c>
      <c r="Q352" s="9" t="s">
        <v>4780</v>
      </c>
      <c r="R352" s="9" t="s">
        <v>49</v>
      </c>
      <c r="S352" s="9" t="s">
        <v>49</v>
      </c>
      <c r="T352" s="9" t="s">
        <v>4781</v>
      </c>
      <c r="U352" s="9" t="s">
        <v>49</v>
      </c>
      <c r="V352" s="9" t="s">
        <v>49</v>
      </c>
      <c r="W352" s="9" t="s">
        <v>49</v>
      </c>
      <c r="X352" s="9" t="s">
        <v>49</v>
      </c>
      <c r="Y352" s="9" t="s">
        <v>4782</v>
      </c>
      <c r="Z352" s="9" t="s">
        <v>49</v>
      </c>
      <c r="AA352" s="9" t="s">
        <v>4783</v>
      </c>
      <c r="AB352" s="9" t="s">
        <v>52</v>
      </c>
      <c r="AC352" s="9" t="s">
        <v>4784</v>
      </c>
      <c r="AD352" s="9" t="s">
        <v>52</v>
      </c>
      <c r="AE352" s="9" t="s">
        <v>4785</v>
      </c>
      <c r="AF352" s="9" t="s">
        <v>52</v>
      </c>
      <c r="AG352" s="9" t="s">
        <v>4786</v>
      </c>
      <c r="AN352" s="9" t="s">
        <v>52</v>
      </c>
      <c r="AP352" s="9" t="s">
        <v>49</v>
      </c>
    </row>
    <row r="353" ht="22.5" customHeight="1">
      <c r="A353" s="11">
        <v>46062.691126053236</v>
      </c>
      <c r="B353" s="9" t="s">
        <v>1639</v>
      </c>
      <c r="C353" s="9" t="s">
        <v>875</v>
      </c>
      <c r="D353" s="9" t="s">
        <v>56</v>
      </c>
      <c r="E353" s="9" t="s">
        <v>67</v>
      </c>
      <c r="F353" s="9" t="s">
        <v>52</v>
      </c>
      <c r="G353" s="9" t="s">
        <v>49</v>
      </c>
      <c r="H353" s="9" t="s">
        <v>4787</v>
      </c>
      <c r="I353" s="9" t="s">
        <v>49</v>
      </c>
      <c r="J353" s="9" t="s">
        <v>4788</v>
      </c>
      <c r="K353" s="9" t="s">
        <v>49</v>
      </c>
      <c r="L353" s="9" t="s">
        <v>935</v>
      </c>
      <c r="M353" s="9" t="s">
        <v>52</v>
      </c>
      <c r="N353" s="9" t="s">
        <v>4789</v>
      </c>
      <c r="O353" s="9" t="s">
        <v>49</v>
      </c>
      <c r="P353" s="9" t="s">
        <v>49</v>
      </c>
      <c r="Q353" s="9" t="s">
        <v>4790</v>
      </c>
      <c r="R353" s="9" t="s">
        <v>51</v>
      </c>
      <c r="S353" s="9" t="s">
        <v>49</v>
      </c>
      <c r="T353" s="9" t="s">
        <v>276</v>
      </c>
      <c r="U353" s="9" t="s">
        <v>49</v>
      </c>
      <c r="V353" s="9" t="s">
        <v>49</v>
      </c>
      <c r="W353" s="9" t="s">
        <v>49</v>
      </c>
      <c r="X353" s="9" t="s">
        <v>49</v>
      </c>
      <c r="Y353" s="9" t="s">
        <v>4791</v>
      </c>
      <c r="Z353" s="9" t="s">
        <v>49</v>
      </c>
      <c r="AA353" s="9" t="s">
        <v>4792</v>
      </c>
      <c r="AB353" s="9" t="s">
        <v>52</v>
      </c>
      <c r="AC353" s="9" t="s">
        <v>4793</v>
      </c>
      <c r="AD353" s="9" t="s">
        <v>52</v>
      </c>
      <c r="AE353" s="9" t="s">
        <v>4794</v>
      </c>
      <c r="AF353" s="9" t="s">
        <v>48</v>
      </c>
      <c r="AG353" s="9" t="s">
        <v>3127</v>
      </c>
      <c r="AN353" s="9" t="s">
        <v>52</v>
      </c>
      <c r="AO353" s="9" t="s">
        <v>4795</v>
      </c>
      <c r="AP353" s="9" t="s">
        <v>49</v>
      </c>
      <c r="AQ353" s="9" t="s">
        <v>4796</v>
      </c>
      <c r="AR353" s="9" t="s">
        <v>584</v>
      </c>
    </row>
    <row r="354" ht="22.5" customHeight="1">
      <c r="A354" s="11">
        <v>46062.69248560185</v>
      </c>
      <c r="B354" s="9" t="s">
        <v>4797</v>
      </c>
      <c r="C354" s="9" t="s">
        <v>875</v>
      </c>
      <c r="D354" s="9" t="s">
        <v>56</v>
      </c>
      <c r="E354" s="9" t="s">
        <v>67</v>
      </c>
      <c r="F354" s="9" t="s">
        <v>52</v>
      </c>
      <c r="G354" s="9" t="s">
        <v>49</v>
      </c>
      <c r="H354" s="9" t="s">
        <v>4798</v>
      </c>
      <c r="I354" s="9" t="s">
        <v>49</v>
      </c>
      <c r="J354" s="9" t="s">
        <v>4799</v>
      </c>
      <c r="K354" s="9" t="s">
        <v>51</v>
      </c>
      <c r="L354" s="9" t="s">
        <v>4800</v>
      </c>
      <c r="M354" s="9" t="s">
        <v>48</v>
      </c>
      <c r="N354" s="9" t="s">
        <v>4801</v>
      </c>
      <c r="O354" s="9" t="s">
        <v>49</v>
      </c>
      <c r="P354" s="9" t="s">
        <v>51</v>
      </c>
      <c r="Q354" s="9" t="s">
        <v>4802</v>
      </c>
      <c r="R354" s="9" t="s">
        <v>51</v>
      </c>
      <c r="S354" s="9" t="s">
        <v>49</v>
      </c>
      <c r="T354" s="9" t="s">
        <v>4803</v>
      </c>
      <c r="U354" s="9" t="s">
        <v>49</v>
      </c>
      <c r="V354" s="9" t="s">
        <v>51</v>
      </c>
      <c r="W354" s="9" t="s">
        <v>49</v>
      </c>
      <c r="X354" s="9" t="s">
        <v>49</v>
      </c>
      <c r="Y354" s="9" t="s">
        <v>4804</v>
      </c>
      <c r="Z354" s="9" t="s">
        <v>49</v>
      </c>
      <c r="AA354" s="9" t="s">
        <v>4805</v>
      </c>
      <c r="AB354" s="9" t="s">
        <v>48</v>
      </c>
      <c r="AC354" s="9" t="s">
        <v>4806</v>
      </c>
      <c r="AD354" s="9" t="s">
        <v>48</v>
      </c>
      <c r="AE354" s="9" t="s">
        <v>4807</v>
      </c>
      <c r="AF354" s="9" t="s">
        <v>52</v>
      </c>
      <c r="AH354" s="9" t="s">
        <v>51</v>
      </c>
      <c r="AI354" s="9" t="s">
        <v>4808</v>
      </c>
      <c r="AJ354" s="9" t="s">
        <v>49</v>
      </c>
      <c r="AK354" s="9" t="s">
        <v>4809</v>
      </c>
      <c r="AN354" s="9" t="s">
        <v>48</v>
      </c>
      <c r="AO354" s="9" t="s">
        <v>4810</v>
      </c>
      <c r="AP354" s="9" t="s">
        <v>49</v>
      </c>
      <c r="AQ354" s="9" t="s">
        <v>4811</v>
      </c>
    </row>
    <row r="355" ht="22.5" customHeight="1">
      <c r="A355" s="11">
        <v>46062.70269359954</v>
      </c>
      <c r="B355" s="9" t="s">
        <v>4812</v>
      </c>
      <c r="C355" s="9" t="s">
        <v>45</v>
      </c>
      <c r="D355" s="9" t="s">
        <v>56</v>
      </c>
      <c r="E355" s="9" t="s">
        <v>65</v>
      </c>
      <c r="F355" s="9" t="s">
        <v>52</v>
      </c>
      <c r="G355" s="9" t="s">
        <v>49</v>
      </c>
      <c r="H355" s="9" t="s">
        <v>4813</v>
      </c>
      <c r="I355" s="9" t="s">
        <v>49</v>
      </c>
      <c r="J355" s="9" t="s">
        <v>4814</v>
      </c>
      <c r="K355" s="9" t="s">
        <v>49</v>
      </c>
      <c r="L355" s="9" t="s">
        <v>4815</v>
      </c>
      <c r="M355" s="9" t="s">
        <v>52</v>
      </c>
      <c r="N355" s="9" t="s">
        <v>4816</v>
      </c>
      <c r="O355" s="9" t="s">
        <v>49</v>
      </c>
      <c r="P355" s="9" t="s">
        <v>49</v>
      </c>
      <c r="Q355" s="9" t="s">
        <v>4817</v>
      </c>
      <c r="R355" s="9" t="s">
        <v>51</v>
      </c>
      <c r="S355" s="9" t="s">
        <v>51</v>
      </c>
      <c r="T355" s="9" t="s">
        <v>4818</v>
      </c>
      <c r="U355" s="9" t="s">
        <v>49</v>
      </c>
      <c r="V355" s="9" t="s">
        <v>51</v>
      </c>
      <c r="W355" s="9" t="s">
        <v>49</v>
      </c>
      <c r="X355" s="9" t="s">
        <v>49</v>
      </c>
      <c r="Y355" s="9" t="s">
        <v>4819</v>
      </c>
      <c r="Z355" s="9" t="s">
        <v>51</v>
      </c>
      <c r="AA355" s="9" t="s">
        <v>4820</v>
      </c>
      <c r="AB355" s="9" t="s">
        <v>52</v>
      </c>
      <c r="AC355" s="9" t="s">
        <v>4821</v>
      </c>
      <c r="AD355" s="9" t="s">
        <v>48</v>
      </c>
      <c r="AE355" s="9" t="s">
        <v>4822</v>
      </c>
      <c r="AF355" s="9" t="s">
        <v>54</v>
      </c>
      <c r="AG355" s="9" t="s">
        <v>4823</v>
      </c>
      <c r="AN355" s="9" t="s">
        <v>48</v>
      </c>
      <c r="AO355" s="9" t="s">
        <v>4824</v>
      </c>
      <c r="AP355" s="9" t="s">
        <v>49</v>
      </c>
      <c r="AQ355" s="9" t="s">
        <v>4825</v>
      </c>
      <c r="AR355" s="9" t="s">
        <v>4826</v>
      </c>
    </row>
    <row r="356" ht="22.5" customHeight="1">
      <c r="A356" s="11">
        <v>46062.70329130787</v>
      </c>
      <c r="B356" s="9" t="s">
        <v>4827</v>
      </c>
      <c r="C356" s="9" t="s">
        <v>875</v>
      </c>
      <c r="D356" s="9" t="s">
        <v>46</v>
      </c>
      <c r="E356" s="9" t="s">
        <v>47</v>
      </c>
      <c r="F356" s="9" t="s">
        <v>52</v>
      </c>
      <c r="G356" s="9" t="s">
        <v>49</v>
      </c>
      <c r="H356" s="9" t="s">
        <v>4828</v>
      </c>
      <c r="I356" s="9" t="s">
        <v>49</v>
      </c>
      <c r="J356" s="9" t="s">
        <v>4829</v>
      </c>
      <c r="K356" s="9" t="s">
        <v>49</v>
      </c>
      <c r="L356" s="9" t="s">
        <v>4830</v>
      </c>
      <c r="M356" s="9" t="s">
        <v>52</v>
      </c>
      <c r="N356" s="9" t="s">
        <v>4831</v>
      </c>
      <c r="O356" s="9" t="s">
        <v>51</v>
      </c>
      <c r="P356" s="9" t="s">
        <v>49</v>
      </c>
      <c r="Q356" s="9" t="s">
        <v>4832</v>
      </c>
      <c r="R356" s="9" t="s">
        <v>49</v>
      </c>
      <c r="S356" s="9" t="s">
        <v>49</v>
      </c>
      <c r="T356" s="9" t="s">
        <v>4833</v>
      </c>
      <c r="U356" s="9" t="s">
        <v>49</v>
      </c>
      <c r="V356" s="9" t="s">
        <v>49</v>
      </c>
      <c r="W356" s="9" t="s">
        <v>49</v>
      </c>
      <c r="X356" s="9" t="s">
        <v>49</v>
      </c>
      <c r="Y356" s="9" t="s">
        <v>4834</v>
      </c>
      <c r="Z356" s="9" t="s">
        <v>49</v>
      </c>
      <c r="AA356" s="9" t="s">
        <v>4835</v>
      </c>
      <c r="AB356" s="9" t="s">
        <v>53</v>
      </c>
      <c r="AC356" s="9" t="s">
        <v>4836</v>
      </c>
      <c r="AD356" s="9" t="s">
        <v>52</v>
      </c>
      <c r="AE356" s="9" t="s">
        <v>4837</v>
      </c>
      <c r="AF356" s="9" t="s">
        <v>52</v>
      </c>
      <c r="AH356" s="9" t="s">
        <v>49</v>
      </c>
      <c r="AJ356" s="9" t="s">
        <v>49</v>
      </c>
      <c r="AN356" s="9" t="s">
        <v>52</v>
      </c>
      <c r="AP356" s="9" t="s">
        <v>49</v>
      </c>
      <c r="AR356" s="9" t="s">
        <v>4838</v>
      </c>
    </row>
    <row r="357" ht="22.5" customHeight="1">
      <c r="A357" s="11">
        <v>46062.70393304398</v>
      </c>
      <c r="B357" s="9" t="s">
        <v>4839</v>
      </c>
      <c r="C357" s="9" t="s">
        <v>875</v>
      </c>
      <c r="D357" s="9" t="s">
        <v>46</v>
      </c>
      <c r="E357" s="9" t="s">
        <v>67</v>
      </c>
      <c r="F357" s="9" t="s">
        <v>52</v>
      </c>
      <c r="G357" s="9" t="s">
        <v>49</v>
      </c>
      <c r="H357" s="9" t="s">
        <v>4840</v>
      </c>
      <c r="I357" s="9" t="s">
        <v>49</v>
      </c>
      <c r="J357" s="9" t="s">
        <v>4841</v>
      </c>
      <c r="K357" s="9" t="s">
        <v>49</v>
      </c>
      <c r="L357" s="9" t="s">
        <v>4842</v>
      </c>
      <c r="M357" s="9" t="s">
        <v>53</v>
      </c>
      <c r="N357" s="9" t="s">
        <v>4843</v>
      </c>
      <c r="O357" s="9" t="s">
        <v>49</v>
      </c>
      <c r="P357" s="9" t="s">
        <v>49</v>
      </c>
      <c r="Q357" s="9" t="s">
        <v>4844</v>
      </c>
      <c r="R357" s="9" t="s">
        <v>49</v>
      </c>
      <c r="S357" s="9" t="s">
        <v>49</v>
      </c>
      <c r="T357" s="9" t="s">
        <v>4845</v>
      </c>
      <c r="U357" s="9" t="s">
        <v>49</v>
      </c>
      <c r="V357" s="9" t="s">
        <v>49</v>
      </c>
      <c r="W357" s="9" t="s">
        <v>49</v>
      </c>
      <c r="X357" s="9" t="s">
        <v>49</v>
      </c>
      <c r="Y357" s="9" t="s">
        <v>4846</v>
      </c>
      <c r="Z357" s="9" t="s">
        <v>49</v>
      </c>
      <c r="AA357" s="9" t="s">
        <v>4847</v>
      </c>
      <c r="AB357" s="9" t="s">
        <v>53</v>
      </c>
      <c r="AC357" s="9" t="s">
        <v>4848</v>
      </c>
      <c r="AD357" s="9" t="s">
        <v>53</v>
      </c>
      <c r="AE357" s="9" t="s">
        <v>4849</v>
      </c>
      <c r="AF357" s="9" t="s">
        <v>54</v>
      </c>
      <c r="AH357" s="9" t="s">
        <v>49</v>
      </c>
      <c r="AI357" s="9" t="s">
        <v>4850</v>
      </c>
      <c r="AJ357" s="9" t="s">
        <v>49</v>
      </c>
      <c r="AK357" s="9" t="s">
        <v>4851</v>
      </c>
      <c r="AL357" s="9" t="s">
        <v>48</v>
      </c>
      <c r="AN357" s="9" t="s">
        <v>53</v>
      </c>
      <c r="AO357" s="9" t="s">
        <v>4852</v>
      </c>
      <c r="AP357" s="9" t="s">
        <v>49</v>
      </c>
      <c r="AQ357" s="9" t="s">
        <v>4853</v>
      </c>
    </row>
    <row r="358" ht="22.5" customHeight="1">
      <c r="A358" s="11">
        <v>46062.71038201389</v>
      </c>
      <c r="B358" s="9" t="s">
        <v>4854</v>
      </c>
      <c r="C358" s="9" t="s">
        <v>875</v>
      </c>
      <c r="D358" s="9" t="s">
        <v>56</v>
      </c>
      <c r="E358" s="9" t="s">
        <v>67</v>
      </c>
      <c r="F358" s="9" t="s">
        <v>52</v>
      </c>
      <c r="G358" s="9" t="s">
        <v>49</v>
      </c>
      <c r="H358" s="9" t="s">
        <v>4855</v>
      </c>
      <c r="I358" s="9" t="s">
        <v>49</v>
      </c>
      <c r="J358" s="9" t="s">
        <v>185</v>
      </c>
      <c r="K358" s="9" t="s">
        <v>49</v>
      </c>
      <c r="L358" s="9" t="s">
        <v>291</v>
      </c>
      <c r="M358" s="9" t="s">
        <v>52</v>
      </c>
      <c r="N358" s="9" t="s">
        <v>4856</v>
      </c>
      <c r="O358" s="9" t="s">
        <v>49</v>
      </c>
      <c r="P358" s="9" t="s">
        <v>49</v>
      </c>
      <c r="Q358" s="9" t="s">
        <v>1426</v>
      </c>
      <c r="R358" s="9" t="s">
        <v>49</v>
      </c>
      <c r="S358" s="9" t="s">
        <v>49</v>
      </c>
      <c r="T358" s="9" t="s">
        <v>4857</v>
      </c>
      <c r="U358" s="9" t="s">
        <v>49</v>
      </c>
      <c r="V358" s="9" t="s">
        <v>51</v>
      </c>
      <c r="W358" s="9" t="s">
        <v>49</v>
      </c>
      <c r="X358" s="9" t="s">
        <v>49</v>
      </c>
      <c r="Y358" s="9" t="s">
        <v>4858</v>
      </c>
      <c r="Z358" s="9" t="s">
        <v>51</v>
      </c>
      <c r="AA358" s="9" t="s">
        <v>4859</v>
      </c>
      <c r="AB358" s="9" t="s">
        <v>53</v>
      </c>
      <c r="AC358" s="9" t="s">
        <v>4011</v>
      </c>
      <c r="AD358" s="9" t="s">
        <v>53</v>
      </c>
      <c r="AE358" s="9" t="s">
        <v>185</v>
      </c>
      <c r="AF358" s="9" t="s">
        <v>52</v>
      </c>
      <c r="AG358" s="9" t="s">
        <v>4860</v>
      </c>
      <c r="AH358" s="9" t="s">
        <v>51</v>
      </c>
      <c r="AI358" s="9" t="s">
        <v>4861</v>
      </c>
      <c r="AJ358" s="9" t="s">
        <v>51</v>
      </c>
      <c r="AK358" s="9" t="s">
        <v>4862</v>
      </c>
      <c r="AL358" s="9" t="s">
        <v>48</v>
      </c>
      <c r="AM358" s="9" t="s">
        <v>1861</v>
      </c>
      <c r="AN358" s="9" t="s">
        <v>52</v>
      </c>
      <c r="AO358" s="9" t="s">
        <v>4863</v>
      </c>
      <c r="AP358" s="9" t="s">
        <v>49</v>
      </c>
      <c r="AQ358" s="9" t="s">
        <v>4864</v>
      </c>
    </row>
    <row r="359" ht="22.5" customHeight="1">
      <c r="A359" s="11">
        <v>46062.718955648146</v>
      </c>
      <c r="B359" s="9" t="s">
        <v>4865</v>
      </c>
      <c r="C359" s="9" t="s">
        <v>875</v>
      </c>
      <c r="D359" s="9" t="s">
        <v>399</v>
      </c>
      <c r="E359" s="9" t="s">
        <v>47</v>
      </c>
      <c r="F359" s="9" t="s">
        <v>52</v>
      </c>
      <c r="G359" s="9" t="s">
        <v>49</v>
      </c>
      <c r="H359" s="9" t="s">
        <v>4866</v>
      </c>
      <c r="I359" s="9" t="s">
        <v>49</v>
      </c>
      <c r="J359" s="9" t="s">
        <v>4867</v>
      </c>
      <c r="K359" s="9" t="s">
        <v>49</v>
      </c>
      <c r="L359" s="9" t="s">
        <v>4868</v>
      </c>
      <c r="M359" s="9" t="s">
        <v>52</v>
      </c>
      <c r="N359" s="9" t="s">
        <v>4869</v>
      </c>
      <c r="O359" s="9" t="s">
        <v>49</v>
      </c>
      <c r="P359" s="9" t="s">
        <v>49</v>
      </c>
      <c r="Q359" s="9" t="s">
        <v>4870</v>
      </c>
      <c r="R359" s="9" t="s">
        <v>51</v>
      </c>
      <c r="S359" s="9" t="s">
        <v>51</v>
      </c>
      <c r="T359" s="9" t="s">
        <v>4871</v>
      </c>
      <c r="U359" s="9" t="s">
        <v>49</v>
      </c>
      <c r="V359" s="9" t="s">
        <v>49</v>
      </c>
      <c r="W359" s="9" t="s">
        <v>49</v>
      </c>
      <c r="X359" s="9" t="s">
        <v>49</v>
      </c>
      <c r="Y359" s="9" t="s">
        <v>4872</v>
      </c>
      <c r="Z359" s="9" t="s">
        <v>49</v>
      </c>
      <c r="AA359" s="9" t="s">
        <v>4873</v>
      </c>
      <c r="AB359" s="9" t="s">
        <v>52</v>
      </c>
      <c r="AC359" s="9" t="s">
        <v>4874</v>
      </c>
      <c r="AD359" s="9" t="s">
        <v>52</v>
      </c>
      <c r="AE359" s="9" t="s">
        <v>4011</v>
      </c>
      <c r="AF359" s="9" t="s">
        <v>52</v>
      </c>
      <c r="AG359" s="9" t="s">
        <v>4875</v>
      </c>
      <c r="AH359" s="9" t="s">
        <v>51</v>
      </c>
      <c r="AI359" s="9" t="s">
        <v>4876</v>
      </c>
      <c r="AJ359" s="9" t="s">
        <v>51</v>
      </c>
      <c r="AK359" s="9" t="s">
        <v>4877</v>
      </c>
      <c r="AL359" s="9" t="s">
        <v>48</v>
      </c>
      <c r="AM359" s="9" t="s">
        <v>4878</v>
      </c>
      <c r="AN359" s="9" t="s">
        <v>57</v>
      </c>
      <c r="AO359" s="9" t="s">
        <v>4879</v>
      </c>
      <c r="AP359" s="9" t="s">
        <v>51</v>
      </c>
      <c r="AQ359" s="9" t="s">
        <v>4880</v>
      </c>
      <c r="AR359" s="9" t="s">
        <v>4881</v>
      </c>
    </row>
    <row r="360" ht="22.5" customHeight="1">
      <c r="A360" s="11">
        <v>46062.724750312496</v>
      </c>
      <c r="B360" s="9" t="s">
        <v>4882</v>
      </c>
      <c r="C360" s="9" t="s">
        <v>45</v>
      </c>
      <c r="D360" s="9" t="s">
        <v>56</v>
      </c>
      <c r="E360" s="9" t="s">
        <v>65</v>
      </c>
      <c r="F360" s="9" t="s">
        <v>52</v>
      </c>
      <c r="G360" s="9" t="s">
        <v>49</v>
      </c>
      <c r="H360" s="9" t="s">
        <v>4883</v>
      </c>
      <c r="I360" s="9" t="s">
        <v>49</v>
      </c>
      <c r="J360" s="9" t="s">
        <v>4884</v>
      </c>
      <c r="K360" s="9" t="s">
        <v>49</v>
      </c>
      <c r="L360" s="9" t="s">
        <v>4885</v>
      </c>
      <c r="M360" s="9" t="s">
        <v>52</v>
      </c>
      <c r="N360" s="9" t="s">
        <v>3646</v>
      </c>
      <c r="O360" s="9" t="s">
        <v>49</v>
      </c>
      <c r="P360" s="9" t="s">
        <v>49</v>
      </c>
      <c r="Q360" s="9" t="s">
        <v>4886</v>
      </c>
      <c r="R360" s="9" t="s">
        <v>49</v>
      </c>
      <c r="S360" s="9" t="s">
        <v>51</v>
      </c>
      <c r="T360" s="9" t="s">
        <v>4887</v>
      </c>
      <c r="U360" s="9" t="s">
        <v>49</v>
      </c>
      <c r="V360" s="9" t="s">
        <v>51</v>
      </c>
      <c r="W360" s="9" t="s">
        <v>49</v>
      </c>
      <c r="X360" s="9" t="s">
        <v>49</v>
      </c>
      <c r="Y360" s="9" t="s">
        <v>4888</v>
      </c>
      <c r="Z360" s="9" t="s">
        <v>49</v>
      </c>
      <c r="AA360" s="9" t="s">
        <v>4889</v>
      </c>
      <c r="AB360" s="9" t="s">
        <v>48</v>
      </c>
      <c r="AC360" s="9" t="s">
        <v>4890</v>
      </c>
      <c r="AD360" s="9" t="s">
        <v>48</v>
      </c>
      <c r="AE360" s="9" t="s">
        <v>4891</v>
      </c>
      <c r="AF360" s="9" t="s">
        <v>52</v>
      </c>
      <c r="AG360" s="9" t="s">
        <v>4892</v>
      </c>
      <c r="AH360" s="9" t="s">
        <v>49</v>
      </c>
      <c r="AI360" s="9" t="s">
        <v>4893</v>
      </c>
      <c r="AJ360" s="9" t="s">
        <v>51</v>
      </c>
      <c r="AK360" s="9" t="s">
        <v>1315</v>
      </c>
      <c r="AM360" s="9" t="s">
        <v>1315</v>
      </c>
      <c r="AN360" s="9" t="s">
        <v>48</v>
      </c>
      <c r="AO360" s="9" t="s">
        <v>4894</v>
      </c>
      <c r="AP360" s="9" t="s">
        <v>51</v>
      </c>
      <c r="AQ360" s="9" t="s">
        <v>4895</v>
      </c>
      <c r="AR360" s="9" t="s">
        <v>4896</v>
      </c>
    </row>
    <row r="361" ht="22.5" customHeight="1">
      <c r="A361" s="11">
        <v>46062.726063622686</v>
      </c>
      <c r="B361" s="9" t="s">
        <v>4897</v>
      </c>
      <c r="C361" s="9" t="s">
        <v>45</v>
      </c>
      <c r="D361" s="9" t="s">
        <v>399</v>
      </c>
      <c r="E361" s="9" t="s">
        <v>65</v>
      </c>
      <c r="F361" s="9" t="s">
        <v>52</v>
      </c>
      <c r="G361" s="9" t="s">
        <v>49</v>
      </c>
      <c r="H361" s="9" t="s">
        <v>4898</v>
      </c>
      <c r="I361" s="9" t="s">
        <v>49</v>
      </c>
      <c r="J361" s="9" t="s">
        <v>4899</v>
      </c>
      <c r="K361" s="9" t="s">
        <v>49</v>
      </c>
      <c r="L361" s="9" t="s">
        <v>4900</v>
      </c>
      <c r="M361" s="9" t="s">
        <v>48</v>
      </c>
      <c r="N361" s="9" t="s">
        <v>4901</v>
      </c>
      <c r="O361" s="9" t="s">
        <v>51</v>
      </c>
      <c r="P361" s="9" t="s">
        <v>51</v>
      </c>
      <c r="Q361" s="9" t="s">
        <v>4902</v>
      </c>
      <c r="R361" s="9" t="s">
        <v>49</v>
      </c>
      <c r="S361" s="9" t="s">
        <v>49</v>
      </c>
      <c r="T361" s="9" t="s">
        <v>4903</v>
      </c>
      <c r="U361" s="9" t="s">
        <v>49</v>
      </c>
      <c r="V361" s="9" t="s">
        <v>49</v>
      </c>
      <c r="W361" s="9" t="s">
        <v>49</v>
      </c>
      <c r="X361" s="9" t="s">
        <v>49</v>
      </c>
      <c r="Y361" s="9" t="s">
        <v>4904</v>
      </c>
      <c r="Z361" s="9" t="s">
        <v>49</v>
      </c>
      <c r="AA361" s="9" t="s">
        <v>4905</v>
      </c>
      <c r="AB361" s="9" t="s">
        <v>52</v>
      </c>
      <c r="AC361" s="9" t="s">
        <v>107</v>
      </c>
      <c r="AD361" s="9" t="s">
        <v>52</v>
      </c>
      <c r="AE361" s="9" t="s">
        <v>1220</v>
      </c>
      <c r="AF361" s="9" t="s">
        <v>57</v>
      </c>
      <c r="AG361" s="9" t="s">
        <v>4906</v>
      </c>
      <c r="AH361" s="9" t="s">
        <v>49</v>
      </c>
      <c r="AI361" s="9" t="s">
        <v>4907</v>
      </c>
      <c r="AJ361" s="9" t="s">
        <v>51</v>
      </c>
      <c r="AK361" s="9" t="s">
        <v>4908</v>
      </c>
      <c r="AN361" s="9" t="s">
        <v>53</v>
      </c>
      <c r="AO361" s="9" t="s">
        <v>4909</v>
      </c>
      <c r="AP361" s="9" t="s">
        <v>51</v>
      </c>
      <c r="AR361" s="9" t="s">
        <v>4910</v>
      </c>
    </row>
    <row r="362" ht="22.5" customHeight="1">
      <c r="A362" s="11">
        <v>46062.73445185185</v>
      </c>
      <c r="B362" s="9" t="s">
        <v>4911</v>
      </c>
      <c r="C362" s="9" t="s">
        <v>45</v>
      </c>
      <c r="D362" s="9" t="s">
        <v>56</v>
      </c>
      <c r="E362" s="9" t="s">
        <v>67</v>
      </c>
      <c r="F362" s="9" t="s">
        <v>52</v>
      </c>
      <c r="G362" s="9" t="s">
        <v>49</v>
      </c>
      <c r="H362" s="9" t="s">
        <v>4912</v>
      </c>
      <c r="I362" s="9" t="s">
        <v>49</v>
      </c>
      <c r="J362" s="9" t="s">
        <v>4913</v>
      </c>
      <c r="K362" s="9" t="s">
        <v>49</v>
      </c>
      <c r="L362" s="9" t="s">
        <v>4914</v>
      </c>
      <c r="M362" s="9" t="s">
        <v>52</v>
      </c>
      <c r="N362" s="9" t="s">
        <v>4915</v>
      </c>
      <c r="O362" s="9" t="s">
        <v>49</v>
      </c>
      <c r="P362" s="9" t="s">
        <v>51</v>
      </c>
      <c r="Q362" s="9" t="s">
        <v>4916</v>
      </c>
      <c r="R362" s="9" t="s">
        <v>51</v>
      </c>
      <c r="S362" s="9" t="s">
        <v>51</v>
      </c>
      <c r="T362" s="9" t="s">
        <v>4917</v>
      </c>
      <c r="U362" s="9" t="s">
        <v>49</v>
      </c>
      <c r="V362" s="9" t="s">
        <v>51</v>
      </c>
      <c r="W362" s="9" t="s">
        <v>51</v>
      </c>
      <c r="X362" s="9" t="s">
        <v>49</v>
      </c>
      <c r="Y362" s="9" t="s">
        <v>4918</v>
      </c>
      <c r="Z362" s="9" t="s">
        <v>49</v>
      </c>
      <c r="AA362" s="9" t="s">
        <v>4919</v>
      </c>
      <c r="AB362" s="9" t="s">
        <v>53</v>
      </c>
      <c r="AC362" s="9" t="s">
        <v>4920</v>
      </c>
      <c r="AD362" s="9" t="s">
        <v>52</v>
      </c>
      <c r="AE362" s="9" t="s">
        <v>599</v>
      </c>
      <c r="AF362" s="9" t="s">
        <v>48</v>
      </c>
      <c r="AG362" s="9" t="s">
        <v>4921</v>
      </c>
      <c r="AH362" s="9" t="s">
        <v>49</v>
      </c>
      <c r="AI362" s="9" t="s">
        <v>4922</v>
      </c>
      <c r="AJ362" s="9" t="s">
        <v>51</v>
      </c>
      <c r="AN362" s="9" t="s">
        <v>57</v>
      </c>
      <c r="AO362" s="9" t="s">
        <v>4923</v>
      </c>
      <c r="AP362" s="9" t="s">
        <v>51</v>
      </c>
      <c r="AR362" s="9" t="s">
        <v>4924</v>
      </c>
    </row>
    <row r="363" ht="22.5" customHeight="1">
      <c r="A363" s="11">
        <v>46062.74613230324</v>
      </c>
      <c r="B363" s="9" t="s">
        <v>4925</v>
      </c>
      <c r="C363" s="9" t="s">
        <v>45</v>
      </c>
      <c r="D363" s="9" t="s">
        <v>46</v>
      </c>
      <c r="E363" s="9" t="s">
        <v>65</v>
      </c>
      <c r="F363" s="9" t="s">
        <v>48</v>
      </c>
      <c r="G363" s="9" t="s">
        <v>49</v>
      </c>
      <c r="H363" s="12" t="s">
        <v>4926</v>
      </c>
      <c r="I363" s="9" t="s">
        <v>49</v>
      </c>
      <c r="J363" s="9" t="s">
        <v>4927</v>
      </c>
      <c r="K363" s="9" t="s">
        <v>49</v>
      </c>
      <c r="L363" s="9" t="s">
        <v>4928</v>
      </c>
      <c r="M363" s="9" t="s">
        <v>52</v>
      </c>
      <c r="N363" s="9" t="s">
        <v>4929</v>
      </c>
      <c r="O363" s="9" t="s">
        <v>51</v>
      </c>
      <c r="P363" s="9" t="s">
        <v>49</v>
      </c>
      <c r="Q363" s="9" t="s">
        <v>4930</v>
      </c>
      <c r="R363" s="9" t="s">
        <v>49</v>
      </c>
      <c r="S363" s="9" t="s">
        <v>51</v>
      </c>
      <c r="T363" s="9" t="s">
        <v>4931</v>
      </c>
      <c r="U363" s="9" t="s">
        <v>49</v>
      </c>
      <c r="V363" s="9" t="s">
        <v>49</v>
      </c>
      <c r="W363" s="9" t="s">
        <v>49</v>
      </c>
      <c r="X363" s="9" t="s">
        <v>49</v>
      </c>
      <c r="Y363" s="9" t="s">
        <v>4932</v>
      </c>
      <c r="Z363" s="9" t="s">
        <v>49</v>
      </c>
      <c r="AA363" s="9" t="s">
        <v>4933</v>
      </c>
      <c r="AB363" s="9" t="s">
        <v>52</v>
      </c>
      <c r="AC363" s="9" t="s">
        <v>4934</v>
      </c>
      <c r="AD363" s="9" t="s">
        <v>48</v>
      </c>
      <c r="AE363" s="9" t="s">
        <v>4935</v>
      </c>
      <c r="AF363" s="9" t="s">
        <v>54</v>
      </c>
      <c r="AG363" s="9" t="s">
        <v>4936</v>
      </c>
      <c r="AJ363" s="9" t="s">
        <v>49</v>
      </c>
      <c r="AK363" s="9" t="s">
        <v>4937</v>
      </c>
      <c r="AN363" s="9" t="s">
        <v>48</v>
      </c>
      <c r="AO363" s="9" t="s">
        <v>4938</v>
      </c>
      <c r="AP363" s="9" t="s">
        <v>49</v>
      </c>
      <c r="AQ363" s="9" t="s">
        <v>4939</v>
      </c>
    </row>
    <row r="364" ht="22.5" customHeight="1">
      <c r="A364" s="11">
        <v>46062.754189976855</v>
      </c>
      <c r="B364" s="9" t="s">
        <v>4940</v>
      </c>
      <c r="C364" s="9" t="s">
        <v>45</v>
      </c>
      <c r="D364" s="9" t="s">
        <v>46</v>
      </c>
      <c r="E364" s="9" t="s">
        <v>65</v>
      </c>
      <c r="F364" s="9" t="s">
        <v>52</v>
      </c>
      <c r="G364" s="9" t="s">
        <v>49</v>
      </c>
      <c r="H364" s="9" t="s">
        <v>185</v>
      </c>
      <c r="I364" s="9" t="s">
        <v>49</v>
      </c>
      <c r="J364" s="9" t="s">
        <v>4941</v>
      </c>
      <c r="K364" s="9" t="s">
        <v>49</v>
      </c>
      <c r="L364" s="9" t="s">
        <v>1269</v>
      </c>
      <c r="M364" s="9" t="s">
        <v>52</v>
      </c>
      <c r="N364" s="9" t="s">
        <v>4942</v>
      </c>
      <c r="O364" s="9" t="s">
        <v>49</v>
      </c>
      <c r="P364" s="9" t="s">
        <v>49</v>
      </c>
      <c r="Q364" s="9" t="s">
        <v>4943</v>
      </c>
      <c r="R364" s="9" t="s">
        <v>49</v>
      </c>
      <c r="S364" s="9" t="s">
        <v>49</v>
      </c>
      <c r="T364" s="9" t="s">
        <v>185</v>
      </c>
      <c r="U364" s="9" t="s">
        <v>49</v>
      </c>
      <c r="V364" s="9" t="s">
        <v>49</v>
      </c>
      <c r="W364" s="9" t="s">
        <v>49</v>
      </c>
      <c r="X364" s="9" t="s">
        <v>49</v>
      </c>
      <c r="Y364" s="9" t="s">
        <v>4944</v>
      </c>
      <c r="Z364" s="9" t="s">
        <v>51</v>
      </c>
      <c r="AA364" s="9" t="s">
        <v>185</v>
      </c>
      <c r="AB364" s="9" t="s">
        <v>52</v>
      </c>
      <c r="AC364" s="9" t="s">
        <v>510</v>
      </c>
      <c r="AD364" s="9" t="s">
        <v>52</v>
      </c>
      <c r="AE364" s="9" t="s">
        <v>185</v>
      </c>
      <c r="AF364" s="9" t="s">
        <v>52</v>
      </c>
      <c r="AN364" s="9" t="s">
        <v>52</v>
      </c>
      <c r="AP364" s="9" t="s">
        <v>49</v>
      </c>
    </row>
    <row r="365" ht="22.5" customHeight="1">
      <c r="A365" s="11">
        <v>46062.781903020834</v>
      </c>
      <c r="B365" s="9" t="s">
        <v>4945</v>
      </c>
      <c r="C365" s="9" t="s">
        <v>45</v>
      </c>
      <c r="D365" s="9" t="s">
        <v>56</v>
      </c>
      <c r="E365" s="9" t="s">
        <v>65</v>
      </c>
      <c r="F365" s="9" t="s">
        <v>52</v>
      </c>
      <c r="G365" s="9" t="s">
        <v>49</v>
      </c>
      <c r="H365" s="9" t="s">
        <v>4946</v>
      </c>
      <c r="I365" s="9" t="s">
        <v>49</v>
      </c>
      <c r="J365" s="9" t="s">
        <v>4947</v>
      </c>
      <c r="K365" s="9" t="s">
        <v>49</v>
      </c>
      <c r="L365" s="9" t="s">
        <v>4948</v>
      </c>
      <c r="M365" s="9" t="s">
        <v>52</v>
      </c>
      <c r="N365" s="9" t="s">
        <v>4949</v>
      </c>
      <c r="O365" s="9" t="s">
        <v>49</v>
      </c>
      <c r="P365" s="9" t="s">
        <v>51</v>
      </c>
      <c r="Q365" s="9" t="s">
        <v>4950</v>
      </c>
      <c r="R365" s="9" t="s">
        <v>49</v>
      </c>
      <c r="S365" s="9" t="s">
        <v>49</v>
      </c>
      <c r="T365" s="9" t="s">
        <v>4951</v>
      </c>
      <c r="U365" s="9" t="s">
        <v>49</v>
      </c>
      <c r="V365" s="9" t="s">
        <v>51</v>
      </c>
      <c r="W365" s="9" t="s">
        <v>51</v>
      </c>
      <c r="X365" s="9" t="s">
        <v>49</v>
      </c>
      <c r="Y365" s="9" t="s">
        <v>4952</v>
      </c>
      <c r="Z365" s="9" t="s">
        <v>49</v>
      </c>
      <c r="AA365" s="9" t="s">
        <v>4953</v>
      </c>
      <c r="AB365" s="9" t="s">
        <v>52</v>
      </c>
      <c r="AC365" s="9" t="s">
        <v>4954</v>
      </c>
      <c r="AD365" s="9" t="s">
        <v>52</v>
      </c>
      <c r="AE365" s="9" t="s">
        <v>4955</v>
      </c>
      <c r="AF365" s="9" t="s">
        <v>48</v>
      </c>
      <c r="AH365" s="9" t="s">
        <v>49</v>
      </c>
      <c r="AK365" s="9" t="s">
        <v>2208</v>
      </c>
      <c r="AM365" s="9" t="s">
        <v>2208</v>
      </c>
      <c r="AN365" s="9" t="s">
        <v>48</v>
      </c>
      <c r="AP365" s="9" t="s">
        <v>49</v>
      </c>
      <c r="AQ365" s="9" t="s">
        <v>4956</v>
      </c>
      <c r="AR365" s="9" t="s">
        <v>4957</v>
      </c>
    </row>
    <row r="366" ht="22.5" customHeight="1">
      <c r="A366" s="11">
        <v>46062.79234194444</v>
      </c>
      <c r="B366" s="9" t="s">
        <v>4958</v>
      </c>
      <c r="C366" s="9" t="s">
        <v>875</v>
      </c>
      <c r="D366" s="9" t="s">
        <v>399</v>
      </c>
      <c r="E366" s="9" t="s">
        <v>65</v>
      </c>
      <c r="F366" s="9" t="s">
        <v>52</v>
      </c>
      <c r="G366" s="9" t="s">
        <v>49</v>
      </c>
      <c r="H366" s="9" t="s">
        <v>4959</v>
      </c>
      <c r="I366" s="9" t="s">
        <v>51</v>
      </c>
      <c r="J366" s="9" t="s">
        <v>4960</v>
      </c>
      <c r="K366" s="9" t="s">
        <v>49</v>
      </c>
      <c r="L366" s="9" t="s">
        <v>4961</v>
      </c>
      <c r="M366" s="9" t="s">
        <v>53</v>
      </c>
      <c r="N366" s="9" t="s">
        <v>4962</v>
      </c>
      <c r="O366" s="9" t="s">
        <v>49</v>
      </c>
      <c r="P366" s="9" t="s">
        <v>49</v>
      </c>
      <c r="Q366" s="9" t="s">
        <v>4963</v>
      </c>
      <c r="R366" s="9" t="s">
        <v>49</v>
      </c>
      <c r="S366" s="9" t="s">
        <v>49</v>
      </c>
      <c r="T366" s="9" t="s">
        <v>4964</v>
      </c>
      <c r="U366" s="9" t="s">
        <v>49</v>
      </c>
      <c r="V366" s="9" t="s">
        <v>51</v>
      </c>
      <c r="W366" s="9" t="s">
        <v>51</v>
      </c>
      <c r="X366" s="9" t="s">
        <v>49</v>
      </c>
      <c r="Y366" s="9" t="s">
        <v>4965</v>
      </c>
      <c r="Z366" s="9" t="s">
        <v>49</v>
      </c>
      <c r="AA366" s="9" t="s">
        <v>4966</v>
      </c>
      <c r="AB366" s="9" t="s">
        <v>52</v>
      </c>
      <c r="AC366" s="9" t="s">
        <v>4967</v>
      </c>
      <c r="AD366" s="9" t="s">
        <v>48</v>
      </c>
      <c r="AE366" s="9" t="s">
        <v>4968</v>
      </c>
      <c r="AF366" s="9" t="s">
        <v>52</v>
      </c>
      <c r="AN366" s="9" t="s">
        <v>52</v>
      </c>
      <c r="AO366" s="9" t="s">
        <v>4969</v>
      </c>
      <c r="AP366" s="9" t="s">
        <v>49</v>
      </c>
      <c r="AR366" s="8" t="s">
        <v>4970</v>
      </c>
    </row>
    <row r="367" ht="22.5" customHeight="1">
      <c r="A367" s="11">
        <v>46062.79316127315</v>
      </c>
      <c r="B367" s="9" t="s">
        <v>4971</v>
      </c>
      <c r="C367" s="9" t="s">
        <v>45</v>
      </c>
      <c r="D367" s="9" t="s">
        <v>399</v>
      </c>
      <c r="E367" s="9" t="s">
        <v>400</v>
      </c>
      <c r="F367" s="9" t="s">
        <v>53</v>
      </c>
      <c r="G367" s="9" t="s">
        <v>49</v>
      </c>
      <c r="H367" s="9" t="s">
        <v>4972</v>
      </c>
      <c r="I367" s="9" t="s">
        <v>49</v>
      </c>
      <c r="J367" s="9" t="s">
        <v>4973</v>
      </c>
      <c r="K367" s="9" t="s">
        <v>49</v>
      </c>
      <c r="L367" s="9" t="s">
        <v>4974</v>
      </c>
      <c r="M367" s="9" t="s">
        <v>53</v>
      </c>
      <c r="N367" s="9" t="s">
        <v>4975</v>
      </c>
      <c r="O367" s="9" t="s">
        <v>49</v>
      </c>
      <c r="P367" s="9" t="s">
        <v>49</v>
      </c>
      <c r="Q367" s="9" t="s">
        <v>4976</v>
      </c>
      <c r="R367" s="9" t="s">
        <v>49</v>
      </c>
      <c r="S367" s="9" t="s">
        <v>49</v>
      </c>
      <c r="T367" s="9" t="s">
        <v>4977</v>
      </c>
      <c r="U367" s="9" t="s">
        <v>49</v>
      </c>
      <c r="V367" s="9" t="s">
        <v>49</v>
      </c>
      <c r="W367" s="9" t="s">
        <v>49</v>
      </c>
      <c r="X367" s="9" t="s">
        <v>49</v>
      </c>
      <c r="Y367" s="9" t="s">
        <v>4978</v>
      </c>
      <c r="Z367" s="9" t="s">
        <v>49</v>
      </c>
      <c r="AA367" s="9" t="s">
        <v>4979</v>
      </c>
      <c r="AB367" s="9" t="s">
        <v>53</v>
      </c>
      <c r="AC367" s="9" t="s">
        <v>4980</v>
      </c>
      <c r="AD367" s="9" t="s">
        <v>53</v>
      </c>
      <c r="AE367" s="9" t="s">
        <v>4981</v>
      </c>
      <c r="AF367" s="9" t="s">
        <v>54</v>
      </c>
      <c r="AG367" s="9" t="s">
        <v>4982</v>
      </c>
      <c r="AH367" s="9" t="s">
        <v>49</v>
      </c>
      <c r="AI367" s="9" t="s">
        <v>4983</v>
      </c>
      <c r="AN367" s="9" t="s">
        <v>53</v>
      </c>
      <c r="AO367" s="9" t="s">
        <v>4984</v>
      </c>
      <c r="AP367" s="9" t="s">
        <v>49</v>
      </c>
      <c r="AQ367" s="9" t="s">
        <v>4985</v>
      </c>
      <c r="AR367" s="9" t="s">
        <v>4986</v>
      </c>
    </row>
    <row r="368" ht="22.5" customHeight="1">
      <c r="A368" s="11">
        <v>46062.795731226855</v>
      </c>
      <c r="B368" s="9" t="s">
        <v>4987</v>
      </c>
      <c r="C368" s="9" t="s">
        <v>45</v>
      </c>
      <c r="D368" s="9" t="s">
        <v>46</v>
      </c>
      <c r="E368" s="9" t="s">
        <v>47</v>
      </c>
      <c r="F368" s="9" t="s">
        <v>52</v>
      </c>
      <c r="G368" s="9" t="s">
        <v>49</v>
      </c>
      <c r="H368" s="9" t="s">
        <v>4988</v>
      </c>
      <c r="I368" s="9" t="s">
        <v>49</v>
      </c>
      <c r="J368" s="9" t="s">
        <v>4989</v>
      </c>
      <c r="K368" s="9" t="s">
        <v>49</v>
      </c>
      <c r="L368" s="9" t="s">
        <v>4990</v>
      </c>
      <c r="M368" s="9" t="s">
        <v>48</v>
      </c>
      <c r="N368" s="9" t="s">
        <v>4991</v>
      </c>
      <c r="O368" s="9" t="s">
        <v>51</v>
      </c>
      <c r="P368" s="9" t="s">
        <v>49</v>
      </c>
      <c r="Q368" s="9" t="s">
        <v>4992</v>
      </c>
      <c r="R368" s="9" t="s">
        <v>49</v>
      </c>
      <c r="S368" s="9" t="s">
        <v>49</v>
      </c>
      <c r="T368" s="9" t="s">
        <v>4993</v>
      </c>
      <c r="U368" s="9" t="s">
        <v>49</v>
      </c>
      <c r="V368" s="9" t="s">
        <v>49</v>
      </c>
      <c r="W368" s="9" t="s">
        <v>51</v>
      </c>
      <c r="X368" s="9" t="s">
        <v>49</v>
      </c>
      <c r="Y368" s="9" t="s">
        <v>4994</v>
      </c>
      <c r="Z368" s="9" t="s">
        <v>49</v>
      </c>
      <c r="AA368" s="9" t="s">
        <v>4995</v>
      </c>
      <c r="AB368" s="9" t="s">
        <v>53</v>
      </c>
      <c r="AC368" s="9" t="s">
        <v>4996</v>
      </c>
      <c r="AD368" s="9" t="s">
        <v>53</v>
      </c>
      <c r="AE368" s="9" t="s">
        <v>4997</v>
      </c>
      <c r="AF368" s="9" t="s">
        <v>54</v>
      </c>
      <c r="AG368" s="9" t="s">
        <v>4998</v>
      </c>
      <c r="AH368" s="9" t="s">
        <v>51</v>
      </c>
      <c r="AI368" s="9" t="s">
        <v>4999</v>
      </c>
      <c r="AJ368" s="9" t="s">
        <v>49</v>
      </c>
      <c r="AK368" s="9" t="s">
        <v>5000</v>
      </c>
      <c r="AL368" s="9" t="s">
        <v>48</v>
      </c>
      <c r="AM368" s="9" t="s">
        <v>5001</v>
      </c>
      <c r="AN368" s="9" t="s">
        <v>52</v>
      </c>
      <c r="AO368" s="9" t="s">
        <v>5002</v>
      </c>
      <c r="AP368" s="9" t="s">
        <v>49</v>
      </c>
      <c r="AQ368" s="9" t="s">
        <v>5003</v>
      </c>
      <c r="AR368" s="9" t="s">
        <v>5004</v>
      </c>
    </row>
    <row r="369" ht="22.5" customHeight="1">
      <c r="A369" s="11">
        <v>46062.79986951389</v>
      </c>
      <c r="B369" s="9" t="s">
        <v>5005</v>
      </c>
      <c r="C369" s="9" t="s">
        <v>45</v>
      </c>
      <c r="D369" s="9" t="s">
        <v>46</v>
      </c>
      <c r="E369" s="9" t="s">
        <v>47</v>
      </c>
      <c r="F369" s="9" t="s">
        <v>52</v>
      </c>
      <c r="G369" s="9" t="s">
        <v>49</v>
      </c>
      <c r="H369" s="9" t="s">
        <v>5006</v>
      </c>
      <c r="I369" s="9" t="s">
        <v>49</v>
      </c>
      <c r="J369" s="9" t="s">
        <v>5007</v>
      </c>
      <c r="K369" s="9" t="s">
        <v>51</v>
      </c>
      <c r="L369" s="9" t="s">
        <v>5008</v>
      </c>
      <c r="M369" s="9" t="s">
        <v>48</v>
      </c>
      <c r="N369" s="9" t="s">
        <v>5009</v>
      </c>
      <c r="O369" s="9" t="s">
        <v>51</v>
      </c>
      <c r="P369" s="9" t="s">
        <v>51</v>
      </c>
      <c r="Q369" s="9" t="s">
        <v>5010</v>
      </c>
      <c r="R369" s="9" t="s">
        <v>51</v>
      </c>
      <c r="S369" s="9" t="s">
        <v>51</v>
      </c>
      <c r="T369" s="9" t="s">
        <v>5011</v>
      </c>
      <c r="U369" s="9" t="s">
        <v>49</v>
      </c>
      <c r="V369" s="9" t="s">
        <v>51</v>
      </c>
      <c r="W369" s="9" t="s">
        <v>51</v>
      </c>
      <c r="X369" s="9" t="s">
        <v>51</v>
      </c>
      <c r="Y369" s="9" t="s">
        <v>5012</v>
      </c>
      <c r="Z369" s="9" t="s">
        <v>51</v>
      </c>
      <c r="AA369" s="9" t="s">
        <v>5013</v>
      </c>
      <c r="AB369" s="9" t="s">
        <v>53</v>
      </c>
      <c r="AC369" s="9" t="s">
        <v>5014</v>
      </c>
      <c r="AD369" s="9" t="s">
        <v>52</v>
      </c>
      <c r="AE369" s="9" t="s">
        <v>5015</v>
      </c>
      <c r="AF369" s="9" t="s">
        <v>52</v>
      </c>
      <c r="AG369" s="9" t="s">
        <v>5016</v>
      </c>
      <c r="AH369" s="9" t="s">
        <v>51</v>
      </c>
      <c r="AI369" s="9" t="s">
        <v>5017</v>
      </c>
      <c r="AJ369" s="9" t="s">
        <v>51</v>
      </c>
      <c r="AK369" s="9" t="s">
        <v>51</v>
      </c>
      <c r="AL369" s="9" t="s">
        <v>48</v>
      </c>
      <c r="AM369" s="9" t="s">
        <v>5018</v>
      </c>
      <c r="AN369" s="9" t="s">
        <v>48</v>
      </c>
      <c r="AO369" s="9" t="s">
        <v>5019</v>
      </c>
      <c r="AP369" s="9" t="s">
        <v>51</v>
      </c>
      <c r="AQ369" s="9" t="s">
        <v>5020</v>
      </c>
    </row>
    <row r="370" ht="22.5" customHeight="1">
      <c r="A370" s="11">
        <v>46062.82559020833</v>
      </c>
      <c r="B370" s="9" t="s">
        <v>5021</v>
      </c>
      <c r="C370" s="9" t="s">
        <v>45</v>
      </c>
      <c r="D370" s="9" t="s">
        <v>399</v>
      </c>
      <c r="E370" s="9" t="s">
        <v>47</v>
      </c>
      <c r="F370" s="9" t="s">
        <v>53</v>
      </c>
      <c r="G370" s="9" t="s">
        <v>49</v>
      </c>
      <c r="H370" s="9" t="s">
        <v>5022</v>
      </c>
      <c r="I370" s="9" t="s">
        <v>49</v>
      </c>
      <c r="J370" s="9" t="s">
        <v>5023</v>
      </c>
      <c r="K370" s="9" t="s">
        <v>51</v>
      </c>
      <c r="L370" s="9" t="s">
        <v>5024</v>
      </c>
      <c r="M370" s="9" t="s">
        <v>53</v>
      </c>
      <c r="N370" s="9" t="s">
        <v>5025</v>
      </c>
      <c r="O370" s="9" t="s">
        <v>49</v>
      </c>
      <c r="P370" s="9" t="s">
        <v>49</v>
      </c>
      <c r="Q370" s="9" t="s">
        <v>5026</v>
      </c>
      <c r="R370" s="9" t="s">
        <v>49</v>
      </c>
      <c r="S370" s="9" t="s">
        <v>49</v>
      </c>
      <c r="T370" s="9" t="s">
        <v>5027</v>
      </c>
      <c r="U370" s="9" t="s">
        <v>49</v>
      </c>
      <c r="V370" s="9" t="s">
        <v>49</v>
      </c>
      <c r="W370" s="9" t="s">
        <v>49</v>
      </c>
      <c r="X370" s="9" t="s">
        <v>49</v>
      </c>
      <c r="Y370" s="9" t="s">
        <v>5028</v>
      </c>
      <c r="Z370" s="9" t="s">
        <v>51</v>
      </c>
      <c r="AA370" s="9" t="s">
        <v>5029</v>
      </c>
      <c r="AB370" s="9" t="s">
        <v>48</v>
      </c>
      <c r="AC370" s="9" t="s">
        <v>5030</v>
      </c>
      <c r="AD370" s="9" t="s">
        <v>48</v>
      </c>
      <c r="AE370" s="9" t="s">
        <v>5031</v>
      </c>
      <c r="AF370" s="9" t="s">
        <v>54</v>
      </c>
      <c r="AG370" s="9" t="s">
        <v>1009</v>
      </c>
      <c r="AN370" s="9" t="s">
        <v>52</v>
      </c>
      <c r="AO370" s="9" t="s">
        <v>5032</v>
      </c>
      <c r="AP370" s="9" t="s">
        <v>49</v>
      </c>
      <c r="AQ370" s="9" t="s">
        <v>5033</v>
      </c>
      <c r="AR370" s="9" t="s">
        <v>5034</v>
      </c>
    </row>
    <row r="371" ht="22.5" customHeight="1">
      <c r="A371" s="11">
        <v>46062.82723730324</v>
      </c>
      <c r="B371" s="9" t="s">
        <v>5035</v>
      </c>
      <c r="C371" s="9" t="s">
        <v>45</v>
      </c>
      <c r="D371" s="9" t="s">
        <v>46</v>
      </c>
      <c r="E371" s="9" t="s">
        <v>65</v>
      </c>
      <c r="F371" s="9" t="s">
        <v>53</v>
      </c>
      <c r="G371" s="9" t="s">
        <v>49</v>
      </c>
      <c r="H371" s="9" t="s">
        <v>5036</v>
      </c>
      <c r="I371" s="9" t="s">
        <v>49</v>
      </c>
      <c r="J371" s="9" t="s">
        <v>5037</v>
      </c>
      <c r="K371" s="9" t="s">
        <v>49</v>
      </c>
      <c r="L371" s="9" t="s">
        <v>5038</v>
      </c>
      <c r="M371" s="9" t="s">
        <v>53</v>
      </c>
      <c r="N371" s="9" t="s">
        <v>5039</v>
      </c>
      <c r="O371" s="9" t="s">
        <v>49</v>
      </c>
      <c r="P371" s="9" t="s">
        <v>49</v>
      </c>
      <c r="Q371" s="9" t="s">
        <v>5040</v>
      </c>
      <c r="R371" s="9" t="s">
        <v>49</v>
      </c>
      <c r="S371" s="9" t="s">
        <v>49</v>
      </c>
      <c r="T371" s="9" t="s">
        <v>5041</v>
      </c>
      <c r="U371" s="9" t="s">
        <v>49</v>
      </c>
      <c r="V371" s="9" t="s">
        <v>49</v>
      </c>
      <c r="W371" s="9" t="s">
        <v>49</v>
      </c>
      <c r="X371" s="9" t="s">
        <v>49</v>
      </c>
      <c r="Y371" s="9" t="s">
        <v>5042</v>
      </c>
      <c r="Z371" s="9" t="s">
        <v>49</v>
      </c>
      <c r="AA371" s="9" t="s">
        <v>5043</v>
      </c>
      <c r="AB371" s="9" t="s">
        <v>53</v>
      </c>
      <c r="AC371" s="9" t="s">
        <v>5044</v>
      </c>
      <c r="AD371" s="9" t="s">
        <v>53</v>
      </c>
      <c r="AE371" s="9" t="s">
        <v>5045</v>
      </c>
      <c r="AF371" s="9" t="s">
        <v>54</v>
      </c>
      <c r="AG371" s="9" t="s">
        <v>5046</v>
      </c>
      <c r="AH371" s="9" t="s">
        <v>49</v>
      </c>
      <c r="AI371" s="9" t="s">
        <v>5047</v>
      </c>
      <c r="AJ371" s="9" t="s">
        <v>49</v>
      </c>
      <c r="AK371" s="9" t="s">
        <v>5048</v>
      </c>
      <c r="AN371" s="9" t="s">
        <v>53</v>
      </c>
      <c r="AO371" s="9" t="s">
        <v>5049</v>
      </c>
      <c r="AP371" s="9" t="s">
        <v>49</v>
      </c>
    </row>
    <row r="372" ht="22.5" customHeight="1">
      <c r="A372" s="11">
        <v>46062.82785577547</v>
      </c>
      <c r="B372" s="9" t="s">
        <v>5050</v>
      </c>
      <c r="C372" s="9" t="s">
        <v>875</v>
      </c>
      <c r="D372" s="9" t="s">
        <v>56</v>
      </c>
      <c r="E372" s="9" t="s">
        <v>67</v>
      </c>
      <c r="F372" s="9" t="s">
        <v>52</v>
      </c>
      <c r="G372" s="9" t="s">
        <v>49</v>
      </c>
      <c r="H372" s="9" t="s">
        <v>5051</v>
      </c>
      <c r="I372" s="9" t="s">
        <v>49</v>
      </c>
      <c r="J372" s="9" t="s">
        <v>5052</v>
      </c>
      <c r="K372" s="9" t="s">
        <v>49</v>
      </c>
      <c r="L372" s="9" t="s">
        <v>5053</v>
      </c>
      <c r="M372" s="9" t="s">
        <v>48</v>
      </c>
      <c r="N372" s="9" t="s">
        <v>5054</v>
      </c>
      <c r="O372" s="9" t="s">
        <v>51</v>
      </c>
      <c r="P372" s="9" t="s">
        <v>49</v>
      </c>
      <c r="Q372" s="9" t="s">
        <v>5055</v>
      </c>
      <c r="R372" s="9" t="s">
        <v>49</v>
      </c>
      <c r="S372" s="9" t="s">
        <v>49</v>
      </c>
      <c r="T372" s="9" t="s">
        <v>5056</v>
      </c>
      <c r="U372" s="9" t="s">
        <v>49</v>
      </c>
      <c r="V372" s="9" t="s">
        <v>49</v>
      </c>
      <c r="W372" s="9" t="s">
        <v>49</v>
      </c>
      <c r="X372" s="9" t="s">
        <v>49</v>
      </c>
      <c r="Y372" s="9" t="s">
        <v>5057</v>
      </c>
      <c r="Z372" s="9" t="s">
        <v>51</v>
      </c>
      <c r="AA372" s="9" t="s">
        <v>5058</v>
      </c>
      <c r="AB372" s="9" t="s">
        <v>53</v>
      </c>
      <c r="AC372" s="9" t="s">
        <v>5059</v>
      </c>
      <c r="AD372" s="9" t="s">
        <v>53</v>
      </c>
      <c r="AE372" s="9" t="s">
        <v>5060</v>
      </c>
      <c r="AF372" s="9" t="s">
        <v>54</v>
      </c>
      <c r="AG372" s="9" t="s">
        <v>5061</v>
      </c>
      <c r="AH372" s="9" t="s">
        <v>49</v>
      </c>
      <c r="AI372" s="9" t="s">
        <v>5062</v>
      </c>
      <c r="AN372" s="9" t="s">
        <v>52</v>
      </c>
      <c r="AO372" s="9" t="s">
        <v>5063</v>
      </c>
      <c r="AP372" s="9" t="s">
        <v>49</v>
      </c>
      <c r="AQ372" s="9" t="s">
        <v>5064</v>
      </c>
      <c r="AR372" s="9" t="s">
        <v>806</v>
      </c>
    </row>
    <row r="373" ht="22.5" customHeight="1">
      <c r="A373" s="11">
        <v>46062.830267893514</v>
      </c>
      <c r="B373" s="9" t="s">
        <v>5065</v>
      </c>
      <c r="C373" s="9" t="s">
        <v>875</v>
      </c>
      <c r="D373" s="9" t="s">
        <v>399</v>
      </c>
      <c r="E373" s="9" t="s">
        <v>689</v>
      </c>
      <c r="F373" s="9" t="s">
        <v>52</v>
      </c>
      <c r="G373" s="9" t="s">
        <v>49</v>
      </c>
      <c r="H373" s="9" t="s">
        <v>5066</v>
      </c>
      <c r="I373" s="9" t="s">
        <v>49</v>
      </c>
      <c r="J373" s="9" t="s">
        <v>5067</v>
      </c>
      <c r="K373" s="9" t="s">
        <v>51</v>
      </c>
      <c r="L373" s="9" t="s">
        <v>5068</v>
      </c>
      <c r="M373" s="9" t="s">
        <v>53</v>
      </c>
      <c r="N373" s="9" t="s">
        <v>5069</v>
      </c>
      <c r="O373" s="9" t="s">
        <v>49</v>
      </c>
      <c r="P373" s="9" t="s">
        <v>49</v>
      </c>
      <c r="Q373" s="9" t="s">
        <v>5070</v>
      </c>
      <c r="R373" s="9" t="s">
        <v>49</v>
      </c>
      <c r="S373" s="9" t="s">
        <v>49</v>
      </c>
      <c r="T373" s="9" t="s">
        <v>50</v>
      </c>
      <c r="U373" s="9" t="s">
        <v>49</v>
      </c>
      <c r="V373" s="9" t="s">
        <v>49</v>
      </c>
      <c r="W373" s="9" t="s">
        <v>49</v>
      </c>
      <c r="X373" s="9" t="s">
        <v>49</v>
      </c>
      <c r="Y373" s="9" t="s">
        <v>5071</v>
      </c>
      <c r="Z373" s="9" t="s">
        <v>49</v>
      </c>
      <c r="AA373" s="9" t="s">
        <v>5072</v>
      </c>
      <c r="AB373" s="9" t="s">
        <v>52</v>
      </c>
      <c r="AC373" s="9" t="s">
        <v>5073</v>
      </c>
      <c r="AD373" s="9" t="s">
        <v>52</v>
      </c>
      <c r="AE373" s="9" t="s">
        <v>5074</v>
      </c>
      <c r="AF373" s="9" t="s">
        <v>52</v>
      </c>
      <c r="AG373" s="9" t="s">
        <v>5075</v>
      </c>
      <c r="AN373" s="9" t="s">
        <v>52</v>
      </c>
      <c r="AO373" s="9" t="s">
        <v>5076</v>
      </c>
      <c r="AP373" s="9" t="s">
        <v>49</v>
      </c>
    </row>
    <row r="374" ht="22.5" customHeight="1">
      <c r="A374" s="11">
        <v>46062.83202636574</v>
      </c>
      <c r="B374" s="9" t="s">
        <v>5077</v>
      </c>
      <c r="C374" s="9" t="s">
        <v>45</v>
      </c>
      <c r="D374" s="9" t="s">
        <v>399</v>
      </c>
      <c r="E374" s="9" t="s">
        <v>689</v>
      </c>
      <c r="F374" s="9" t="s">
        <v>52</v>
      </c>
      <c r="G374" s="9" t="s">
        <v>49</v>
      </c>
      <c r="H374" s="9" t="s">
        <v>5078</v>
      </c>
      <c r="I374" s="9" t="s">
        <v>49</v>
      </c>
      <c r="J374" s="9" t="s">
        <v>5079</v>
      </c>
      <c r="K374" s="9" t="s">
        <v>49</v>
      </c>
      <c r="L374" s="9" t="s">
        <v>5080</v>
      </c>
      <c r="M374" s="9" t="s">
        <v>52</v>
      </c>
      <c r="N374" s="9" t="s">
        <v>5081</v>
      </c>
      <c r="O374" s="9" t="s">
        <v>49</v>
      </c>
      <c r="P374" s="9" t="s">
        <v>49</v>
      </c>
      <c r="Q374" s="9" t="s">
        <v>5082</v>
      </c>
      <c r="R374" s="9" t="s">
        <v>49</v>
      </c>
      <c r="S374" s="9" t="s">
        <v>49</v>
      </c>
      <c r="T374" s="9" t="s">
        <v>276</v>
      </c>
      <c r="U374" s="9" t="s">
        <v>49</v>
      </c>
      <c r="V374" s="9" t="s">
        <v>49</v>
      </c>
      <c r="W374" s="9" t="s">
        <v>49</v>
      </c>
      <c r="X374" s="9" t="s">
        <v>49</v>
      </c>
      <c r="Y374" s="9" t="s">
        <v>5083</v>
      </c>
      <c r="Z374" s="9" t="s">
        <v>49</v>
      </c>
      <c r="AA374" s="9" t="s">
        <v>5084</v>
      </c>
      <c r="AB374" s="9" t="s">
        <v>52</v>
      </c>
      <c r="AC374" s="9" t="s">
        <v>5085</v>
      </c>
      <c r="AD374" s="9" t="s">
        <v>48</v>
      </c>
      <c r="AE374" s="9" t="s">
        <v>5086</v>
      </c>
      <c r="AF374" s="9" t="s">
        <v>52</v>
      </c>
      <c r="AG374" s="9" t="s">
        <v>5087</v>
      </c>
      <c r="AH374" s="9" t="s">
        <v>49</v>
      </c>
      <c r="AI374" s="9" t="s">
        <v>5088</v>
      </c>
      <c r="AN374" s="9" t="s">
        <v>52</v>
      </c>
      <c r="AP374" s="9" t="s">
        <v>49</v>
      </c>
    </row>
    <row r="375" ht="22.5" customHeight="1">
      <c r="A375" s="11">
        <v>46062.84317744213</v>
      </c>
      <c r="B375" s="9" t="s">
        <v>5089</v>
      </c>
      <c r="C375" s="9" t="s">
        <v>875</v>
      </c>
      <c r="D375" s="9" t="s">
        <v>399</v>
      </c>
      <c r="E375" s="9" t="s">
        <v>689</v>
      </c>
      <c r="F375" s="9" t="s">
        <v>52</v>
      </c>
      <c r="G375" s="9" t="s">
        <v>49</v>
      </c>
      <c r="H375" s="9" t="s">
        <v>5090</v>
      </c>
      <c r="I375" s="9" t="s">
        <v>49</v>
      </c>
      <c r="J375" s="9" t="s">
        <v>5091</v>
      </c>
      <c r="K375" s="9" t="s">
        <v>49</v>
      </c>
      <c r="L375" s="9" t="s">
        <v>5092</v>
      </c>
      <c r="M375" s="9" t="s">
        <v>52</v>
      </c>
      <c r="N375" s="9" t="s">
        <v>5093</v>
      </c>
      <c r="O375" s="9" t="s">
        <v>51</v>
      </c>
      <c r="P375" s="9" t="s">
        <v>49</v>
      </c>
      <c r="Q375" s="9" t="s">
        <v>5094</v>
      </c>
      <c r="R375" s="9" t="s">
        <v>49</v>
      </c>
      <c r="S375" s="9" t="s">
        <v>51</v>
      </c>
      <c r="T375" s="9" t="s">
        <v>5095</v>
      </c>
      <c r="U375" s="9" t="s">
        <v>49</v>
      </c>
      <c r="V375" s="9" t="s">
        <v>49</v>
      </c>
      <c r="W375" s="9" t="s">
        <v>49</v>
      </c>
      <c r="X375" s="9" t="s">
        <v>49</v>
      </c>
      <c r="Y375" s="9" t="s">
        <v>5096</v>
      </c>
      <c r="Z375" s="9" t="s">
        <v>51</v>
      </c>
      <c r="AA375" s="9" t="s">
        <v>5097</v>
      </c>
      <c r="AB375" s="9" t="s">
        <v>52</v>
      </c>
      <c r="AC375" s="9" t="s">
        <v>3067</v>
      </c>
      <c r="AD375" s="9" t="s">
        <v>52</v>
      </c>
      <c r="AE375" s="9" t="s">
        <v>5098</v>
      </c>
      <c r="AF375" s="9" t="s">
        <v>52</v>
      </c>
      <c r="AG375" s="9" t="s">
        <v>5099</v>
      </c>
      <c r="AH375" s="9" t="s">
        <v>51</v>
      </c>
      <c r="AI375" s="9" t="s">
        <v>5100</v>
      </c>
      <c r="AJ375" s="9" t="s">
        <v>49</v>
      </c>
      <c r="AK375" s="9" t="s">
        <v>5101</v>
      </c>
      <c r="AL375" s="9" t="s">
        <v>48</v>
      </c>
      <c r="AM375" s="9" t="s">
        <v>641</v>
      </c>
      <c r="AN375" s="9" t="s">
        <v>52</v>
      </c>
      <c r="AO375" s="9" t="s">
        <v>5102</v>
      </c>
      <c r="AP375" s="9" t="s">
        <v>49</v>
      </c>
      <c r="AQ375" s="9" t="s">
        <v>5103</v>
      </c>
    </row>
    <row r="376" ht="22.5" customHeight="1">
      <c r="A376" s="11">
        <v>46062.85326638889</v>
      </c>
      <c r="B376" s="9" t="s">
        <v>5104</v>
      </c>
      <c r="C376" s="9" t="s">
        <v>875</v>
      </c>
      <c r="D376" s="9" t="s">
        <v>56</v>
      </c>
      <c r="E376" s="9" t="s">
        <v>67</v>
      </c>
      <c r="F376" s="9" t="s">
        <v>52</v>
      </c>
      <c r="G376" s="9" t="s">
        <v>49</v>
      </c>
      <c r="H376" s="9" t="s">
        <v>5105</v>
      </c>
      <c r="I376" s="9" t="s">
        <v>49</v>
      </c>
      <c r="J376" s="9" t="s">
        <v>5106</v>
      </c>
      <c r="K376" s="9" t="s">
        <v>49</v>
      </c>
      <c r="L376" s="9" t="s">
        <v>5107</v>
      </c>
      <c r="M376" s="9" t="s">
        <v>52</v>
      </c>
      <c r="N376" s="9" t="s">
        <v>5108</v>
      </c>
      <c r="O376" s="9" t="s">
        <v>49</v>
      </c>
      <c r="P376" s="9" t="s">
        <v>51</v>
      </c>
      <c r="Q376" s="9" t="s">
        <v>5109</v>
      </c>
      <c r="R376" s="9" t="s">
        <v>51</v>
      </c>
      <c r="S376" s="9" t="s">
        <v>49</v>
      </c>
      <c r="T376" s="9" t="s">
        <v>5110</v>
      </c>
      <c r="U376" s="9" t="s">
        <v>49</v>
      </c>
      <c r="V376" s="9" t="s">
        <v>51</v>
      </c>
      <c r="W376" s="9" t="s">
        <v>49</v>
      </c>
      <c r="X376" s="9" t="s">
        <v>49</v>
      </c>
      <c r="Y376" s="9" t="s">
        <v>5111</v>
      </c>
      <c r="Z376" s="9" t="s">
        <v>49</v>
      </c>
      <c r="AA376" s="9" t="s">
        <v>5112</v>
      </c>
      <c r="AB376" s="9" t="s">
        <v>53</v>
      </c>
      <c r="AC376" s="9" t="s">
        <v>5113</v>
      </c>
      <c r="AD376" s="9" t="s">
        <v>53</v>
      </c>
      <c r="AE376" s="9" t="s">
        <v>5114</v>
      </c>
      <c r="AF376" s="9" t="s">
        <v>52</v>
      </c>
      <c r="AG376" s="9" t="s">
        <v>5115</v>
      </c>
      <c r="AH376" s="9" t="s">
        <v>49</v>
      </c>
      <c r="AI376" s="9" t="s">
        <v>5116</v>
      </c>
      <c r="AJ376" s="9" t="s">
        <v>51</v>
      </c>
      <c r="AL376" s="9" t="s">
        <v>48</v>
      </c>
      <c r="AM376" s="9" t="s">
        <v>3377</v>
      </c>
      <c r="AN376" s="9" t="s">
        <v>52</v>
      </c>
      <c r="AP376" s="9" t="s">
        <v>49</v>
      </c>
      <c r="AQ376" s="9" t="s">
        <v>5117</v>
      </c>
    </row>
    <row r="377" ht="22.5" customHeight="1">
      <c r="A377" s="11">
        <v>46062.86290100694</v>
      </c>
      <c r="B377" s="9" t="s">
        <v>5118</v>
      </c>
      <c r="C377" s="9" t="s">
        <v>875</v>
      </c>
      <c r="D377" s="9" t="s">
        <v>56</v>
      </c>
      <c r="E377" s="9" t="s">
        <v>65</v>
      </c>
      <c r="F377" s="9" t="s">
        <v>52</v>
      </c>
      <c r="G377" s="9" t="s">
        <v>49</v>
      </c>
      <c r="H377" s="9" t="s">
        <v>5119</v>
      </c>
      <c r="I377" s="9" t="s">
        <v>49</v>
      </c>
      <c r="J377" s="9" t="s">
        <v>5120</v>
      </c>
      <c r="K377" s="9" t="s">
        <v>49</v>
      </c>
      <c r="L377" s="9" t="s">
        <v>5121</v>
      </c>
      <c r="M377" s="9" t="s">
        <v>52</v>
      </c>
      <c r="N377" s="9" t="s">
        <v>1007</v>
      </c>
      <c r="O377" s="9" t="s">
        <v>49</v>
      </c>
      <c r="P377" s="9" t="s">
        <v>49</v>
      </c>
      <c r="Q377" s="9" t="s">
        <v>5122</v>
      </c>
      <c r="R377" s="9" t="s">
        <v>49</v>
      </c>
      <c r="S377" s="9" t="s">
        <v>49</v>
      </c>
      <c r="T377" s="9" t="s">
        <v>51</v>
      </c>
      <c r="U377" s="9" t="s">
        <v>49</v>
      </c>
      <c r="V377" s="9" t="s">
        <v>49</v>
      </c>
      <c r="W377" s="9" t="s">
        <v>49</v>
      </c>
      <c r="X377" s="9" t="s">
        <v>49</v>
      </c>
      <c r="Y377" s="9" t="s">
        <v>5123</v>
      </c>
      <c r="Z377" s="9" t="s">
        <v>49</v>
      </c>
      <c r="AA377" s="9" t="s">
        <v>5124</v>
      </c>
      <c r="AB377" s="9" t="s">
        <v>52</v>
      </c>
      <c r="AC377" s="9" t="s">
        <v>5125</v>
      </c>
      <c r="AD377" s="9" t="s">
        <v>52</v>
      </c>
      <c r="AE377" s="9" t="s">
        <v>5125</v>
      </c>
      <c r="AF377" s="9" t="s">
        <v>52</v>
      </c>
      <c r="AG377" s="9" t="s">
        <v>5126</v>
      </c>
      <c r="AH377" s="9" t="s">
        <v>49</v>
      </c>
      <c r="AI377" s="9" t="s">
        <v>5127</v>
      </c>
      <c r="AJ377" s="9" t="s">
        <v>49</v>
      </c>
      <c r="AN377" s="9" t="s">
        <v>52</v>
      </c>
      <c r="AP377" s="9" t="s">
        <v>49</v>
      </c>
    </row>
    <row r="378" ht="22.5" customHeight="1">
      <c r="A378" s="11">
        <v>46062.86402204861</v>
      </c>
      <c r="B378" s="9" t="s">
        <v>5128</v>
      </c>
      <c r="C378" s="9" t="s">
        <v>875</v>
      </c>
      <c r="D378" s="9" t="s">
        <v>399</v>
      </c>
      <c r="E378" s="9" t="s">
        <v>47</v>
      </c>
      <c r="F378" s="9" t="s">
        <v>52</v>
      </c>
      <c r="G378" s="9" t="s">
        <v>49</v>
      </c>
      <c r="H378" s="9" t="s">
        <v>5129</v>
      </c>
      <c r="I378" s="9" t="s">
        <v>49</v>
      </c>
      <c r="J378" s="9" t="s">
        <v>5130</v>
      </c>
      <c r="K378" s="9" t="s">
        <v>49</v>
      </c>
      <c r="L378" s="9" t="s">
        <v>5131</v>
      </c>
      <c r="M378" s="9" t="s">
        <v>48</v>
      </c>
      <c r="N378" s="9" t="s">
        <v>5132</v>
      </c>
      <c r="O378" s="9" t="s">
        <v>51</v>
      </c>
      <c r="P378" s="9" t="s">
        <v>49</v>
      </c>
      <c r="Q378" s="9" t="s">
        <v>5133</v>
      </c>
      <c r="R378" s="9" t="s">
        <v>49</v>
      </c>
      <c r="S378" s="9" t="s">
        <v>49</v>
      </c>
      <c r="T378" s="8" t="s">
        <v>5134</v>
      </c>
      <c r="U378" s="9" t="s">
        <v>49</v>
      </c>
      <c r="V378" s="9" t="s">
        <v>49</v>
      </c>
      <c r="W378" s="9" t="s">
        <v>49</v>
      </c>
      <c r="X378" s="9" t="s">
        <v>49</v>
      </c>
      <c r="Y378" s="9" t="s">
        <v>5135</v>
      </c>
      <c r="Z378" s="9" t="s">
        <v>49</v>
      </c>
      <c r="AA378" s="9" t="s">
        <v>5136</v>
      </c>
      <c r="AB378" s="9" t="s">
        <v>52</v>
      </c>
      <c r="AC378" s="9" t="s">
        <v>5137</v>
      </c>
      <c r="AD378" s="9" t="s">
        <v>52</v>
      </c>
      <c r="AE378" s="9" t="s">
        <v>5138</v>
      </c>
      <c r="AF378" s="9" t="s">
        <v>52</v>
      </c>
      <c r="AG378" s="9" t="s">
        <v>5139</v>
      </c>
      <c r="AH378" s="9" t="s">
        <v>49</v>
      </c>
      <c r="AI378" s="9" t="s">
        <v>5140</v>
      </c>
      <c r="AJ378" s="9" t="s">
        <v>49</v>
      </c>
      <c r="AK378" s="9" t="s">
        <v>5141</v>
      </c>
      <c r="AL378" s="9" t="s">
        <v>52</v>
      </c>
      <c r="AM378" s="9" t="s">
        <v>5142</v>
      </c>
      <c r="AN378" s="9" t="s">
        <v>52</v>
      </c>
      <c r="AO378" s="9" t="s">
        <v>5143</v>
      </c>
      <c r="AP378" s="9" t="s">
        <v>51</v>
      </c>
      <c r="AQ378" s="9" t="s">
        <v>5144</v>
      </c>
      <c r="AR378" s="9" t="s">
        <v>5145</v>
      </c>
    </row>
    <row r="379" ht="22.5" customHeight="1">
      <c r="A379" s="11">
        <v>46062.874755902776</v>
      </c>
      <c r="B379" s="9" t="s">
        <v>5146</v>
      </c>
      <c r="C379" s="9" t="s">
        <v>45</v>
      </c>
      <c r="D379" s="9" t="s">
        <v>46</v>
      </c>
      <c r="E379" s="9" t="s">
        <v>65</v>
      </c>
      <c r="F379" s="9" t="s">
        <v>52</v>
      </c>
      <c r="G379" s="9" t="s">
        <v>51</v>
      </c>
      <c r="H379" s="9" t="s">
        <v>5147</v>
      </c>
      <c r="I379" s="9" t="s">
        <v>49</v>
      </c>
      <c r="J379" s="9" t="s">
        <v>5148</v>
      </c>
      <c r="K379" s="9" t="s">
        <v>49</v>
      </c>
      <c r="L379" s="9" t="s">
        <v>5149</v>
      </c>
      <c r="M379" s="9" t="s">
        <v>52</v>
      </c>
      <c r="N379" s="9" t="s">
        <v>5150</v>
      </c>
      <c r="O379" s="9" t="s">
        <v>49</v>
      </c>
      <c r="P379" s="9" t="s">
        <v>49</v>
      </c>
      <c r="Q379" s="9" t="s">
        <v>5151</v>
      </c>
      <c r="R379" s="9" t="s">
        <v>51</v>
      </c>
      <c r="S379" s="9" t="s">
        <v>51</v>
      </c>
      <c r="T379" s="9" t="s">
        <v>5152</v>
      </c>
      <c r="U379" s="9" t="s">
        <v>49</v>
      </c>
      <c r="V379" s="9" t="s">
        <v>49</v>
      </c>
      <c r="W379" s="9" t="s">
        <v>49</v>
      </c>
      <c r="X379" s="9" t="s">
        <v>49</v>
      </c>
      <c r="Y379" s="9" t="s">
        <v>5153</v>
      </c>
      <c r="Z379" s="9" t="s">
        <v>49</v>
      </c>
      <c r="AA379" s="9" t="s">
        <v>5154</v>
      </c>
      <c r="AB379" s="9" t="s">
        <v>52</v>
      </c>
      <c r="AC379" s="9" t="s">
        <v>5155</v>
      </c>
      <c r="AD379" s="9" t="s">
        <v>53</v>
      </c>
      <c r="AE379" s="9" t="s">
        <v>5156</v>
      </c>
      <c r="AF379" s="9" t="s">
        <v>52</v>
      </c>
      <c r="AG379" s="9" t="s">
        <v>5157</v>
      </c>
      <c r="AH379" s="9" t="s">
        <v>49</v>
      </c>
      <c r="AI379" s="9" t="s">
        <v>5158</v>
      </c>
      <c r="AJ379" s="9" t="s">
        <v>49</v>
      </c>
      <c r="AK379" s="9" t="s">
        <v>5159</v>
      </c>
      <c r="AN379" s="9" t="s">
        <v>52</v>
      </c>
      <c r="AO379" s="9" t="s">
        <v>5160</v>
      </c>
      <c r="AP379" s="9" t="s">
        <v>49</v>
      </c>
      <c r="AQ379" s="9" t="s">
        <v>5161</v>
      </c>
      <c r="AR379" s="9" t="s">
        <v>5162</v>
      </c>
    </row>
    <row r="380" ht="22.5" customHeight="1">
      <c r="A380" s="11">
        <v>46062.87773565973</v>
      </c>
      <c r="B380" s="9" t="s">
        <v>5163</v>
      </c>
      <c r="C380" s="9" t="s">
        <v>45</v>
      </c>
      <c r="D380" s="9" t="s">
        <v>399</v>
      </c>
      <c r="E380" s="9" t="s">
        <v>47</v>
      </c>
      <c r="F380" s="9" t="s">
        <v>52</v>
      </c>
      <c r="G380" s="9" t="s">
        <v>49</v>
      </c>
      <c r="H380" s="9" t="s">
        <v>5164</v>
      </c>
      <c r="I380" s="9" t="s">
        <v>49</v>
      </c>
      <c r="J380" s="9" t="s">
        <v>5165</v>
      </c>
      <c r="K380" s="9" t="s">
        <v>49</v>
      </c>
      <c r="L380" s="9" t="s">
        <v>5166</v>
      </c>
      <c r="M380" s="9" t="s">
        <v>52</v>
      </c>
      <c r="N380" s="9" t="s">
        <v>5167</v>
      </c>
      <c r="O380" s="9" t="s">
        <v>49</v>
      </c>
      <c r="P380" s="9" t="s">
        <v>49</v>
      </c>
      <c r="Q380" s="9" t="s">
        <v>5168</v>
      </c>
      <c r="R380" s="9" t="s">
        <v>49</v>
      </c>
      <c r="S380" s="9" t="s">
        <v>51</v>
      </c>
      <c r="T380" s="9" t="s">
        <v>5169</v>
      </c>
      <c r="U380" s="9" t="s">
        <v>49</v>
      </c>
      <c r="V380" s="9" t="s">
        <v>51</v>
      </c>
      <c r="W380" s="9" t="s">
        <v>51</v>
      </c>
      <c r="X380" s="9" t="s">
        <v>49</v>
      </c>
      <c r="Y380" s="9" t="s">
        <v>5170</v>
      </c>
      <c r="Z380" s="9" t="s">
        <v>49</v>
      </c>
      <c r="AA380" s="9" t="s">
        <v>5171</v>
      </c>
      <c r="AB380" s="9" t="s">
        <v>52</v>
      </c>
      <c r="AC380" s="9" t="s">
        <v>5172</v>
      </c>
      <c r="AD380" s="9" t="s">
        <v>48</v>
      </c>
      <c r="AE380" s="9" t="s">
        <v>5173</v>
      </c>
      <c r="AF380" s="9" t="s">
        <v>52</v>
      </c>
      <c r="AG380" s="9" t="s">
        <v>1148</v>
      </c>
      <c r="AN380" s="9" t="s">
        <v>48</v>
      </c>
      <c r="AO380" s="9" t="s">
        <v>5174</v>
      </c>
      <c r="AP380" s="9" t="s">
        <v>51</v>
      </c>
      <c r="AQ380" s="9" t="s">
        <v>5175</v>
      </c>
      <c r="AR380" s="9" t="s">
        <v>5176</v>
      </c>
    </row>
    <row r="381" ht="22.5" customHeight="1">
      <c r="A381" s="11">
        <v>46062.87923652778</v>
      </c>
      <c r="B381" s="9" t="s">
        <v>5177</v>
      </c>
      <c r="C381" s="9" t="s">
        <v>45</v>
      </c>
      <c r="D381" s="9" t="s">
        <v>46</v>
      </c>
      <c r="E381" s="9" t="s">
        <v>47</v>
      </c>
      <c r="F381" s="9" t="s">
        <v>52</v>
      </c>
      <c r="G381" s="9" t="s">
        <v>49</v>
      </c>
      <c r="H381" s="9" t="s">
        <v>5178</v>
      </c>
      <c r="I381" s="9" t="s">
        <v>49</v>
      </c>
      <c r="J381" s="9" t="s">
        <v>5179</v>
      </c>
      <c r="K381" s="9" t="s">
        <v>51</v>
      </c>
      <c r="L381" s="9" t="s">
        <v>5180</v>
      </c>
      <c r="M381" s="9" t="s">
        <v>57</v>
      </c>
      <c r="N381" s="9" t="s">
        <v>5181</v>
      </c>
      <c r="O381" s="9" t="s">
        <v>51</v>
      </c>
      <c r="P381" s="9" t="s">
        <v>51</v>
      </c>
      <c r="Q381" s="9" t="s">
        <v>5182</v>
      </c>
      <c r="R381" s="9" t="s">
        <v>51</v>
      </c>
      <c r="S381" s="9" t="s">
        <v>51</v>
      </c>
      <c r="T381" s="9" t="s">
        <v>5183</v>
      </c>
      <c r="U381" s="9" t="s">
        <v>49</v>
      </c>
      <c r="V381" s="9" t="s">
        <v>49</v>
      </c>
      <c r="W381" s="9" t="s">
        <v>49</v>
      </c>
      <c r="X381" s="9" t="s">
        <v>49</v>
      </c>
      <c r="Y381" s="9" t="s">
        <v>5184</v>
      </c>
      <c r="Z381" s="9" t="s">
        <v>49</v>
      </c>
      <c r="AA381" s="9" t="s">
        <v>5185</v>
      </c>
      <c r="AB381" s="9" t="s">
        <v>52</v>
      </c>
      <c r="AC381" s="9" t="s">
        <v>5186</v>
      </c>
      <c r="AD381" s="9" t="s">
        <v>52</v>
      </c>
      <c r="AE381" s="9" t="s">
        <v>5187</v>
      </c>
      <c r="AF381" s="9" t="s">
        <v>48</v>
      </c>
      <c r="AG381" s="9" t="s">
        <v>5188</v>
      </c>
      <c r="AH381" s="9" t="s">
        <v>51</v>
      </c>
      <c r="AI381" s="9" t="s">
        <v>5189</v>
      </c>
      <c r="AJ381" s="9" t="s">
        <v>49</v>
      </c>
      <c r="AK381" s="9" t="s">
        <v>5190</v>
      </c>
      <c r="AN381" s="9" t="s">
        <v>52</v>
      </c>
      <c r="AO381" s="9" t="s">
        <v>5191</v>
      </c>
      <c r="AP381" s="9" t="s">
        <v>49</v>
      </c>
    </row>
    <row r="382" ht="22.5" customHeight="1">
      <c r="A382" s="11">
        <v>46062.88283184028</v>
      </c>
      <c r="B382" s="9" t="s">
        <v>5192</v>
      </c>
      <c r="C382" s="9" t="s">
        <v>45</v>
      </c>
      <c r="D382" s="9" t="s">
        <v>399</v>
      </c>
      <c r="E382" s="9" t="s">
        <v>689</v>
      </c>
      <c r="F382" s="9" t="s">
        <v>53</v>
      </c>
      <c r="G382" s="9" t="s">
        <v>49</v>
      </c>
      <c r="H382" s="9" t="s">
        <v>5193</v>
      </c>
      <c r="I382" s="9" t="s">
        <v>49</v>
      </c>
      <c r="J382" s="9" t="s">
        <v>5194</v>
      </c>
      <c r="K382" s="9" t="s">
        <v>49</v>
      </c>
      <c r="L382" s="9" t="s">
        <v>5195</v>
      </c>
      <c r="M382" s="9" t="s">
        <v>53</v>
      </c>
      <c r="N382" s="9" t="s">
        <v>5196</v>
      </c>
      <c r="O382" s="9" t="s">
        <v>49</v>
      </c>
      <c r="P382" s="9" t="s">
        <v>49</v>
      </c>
      <c r="Q382" s="9" t="s">
        <v>5197</v>
      </c>
      <c r="R382" s="9" t="s">
        <v>49</v>
      </c>
      <c r="S382" s="9" t="s">
        <v>49</v>
      </c>
      <c r="T382" s="9" t="s">
        <v>5198</v>
      </c>
      <c r="U382" s="9" t="s">
        <v>49</v>
      </c>
      <c r="V382" s="9" t="s">
        <v>49</v>
      </c>
      <c r="W382" s="9" t="s">
        <v>49</v>
      </c>
      <c r="X382" s="9" t="s">
        <v>49</v>
      </c>
      <c r="Y382" s="9" t="s">
        <v>5199</v>
      </c>
      <c r="Z382" s="9" t="s">
        <v>49</v>
      </c>
      <c r="AA382" s="9" t="s">
        <v>5200</v>
      </c>
      <c r="AB382" s="9" t="s">
        <v>53</v>
      </c>
      <c r="AC382" s="9" t="s">
        <v>5201</v>
      </c>
      <c r="AD382" s="9" t="s">
        <v>53</v>
      </c>
      <c r="AE382" s="9" t="s">
        <v>5202</v>
      </c>
      <c r="AF382" s="9" t="s">
        <v>54</v>
      </c>
      <c r="AG382" s="9" t="s">
        <v>5203</v>
      </c>
      <c r="AN382" s="9" t="s">
        <v>53</v>
      </c>
      <c r="AO382" s="9" t="s">
        <v>5204</v>
      </c>
      <c r="AP382" s="9" t="s">
        <v>49</v>
      </c>
    </row>
    <row r="383" ht="22.5" customHeight="1">
      <c r="A383" s="11">
        <v>46062.88645747685</v>
      </c>
      <c r="B383" s="9" t="s">
        <v>5205</v>
      </c>
      <c r="C383" s="9" t="s">
        <v>45</v>
      </c>
      <c r="D383" s="9" t="s">
        <v>46</v>
      </c>
      <c r="E383" s="9" t="s">
        <v>67</v>
      </c>
      <c r="F383" s="9" t="s">
        <v>53</v>
      </c>
      <c r="G383" s="9" t="s">
        <v>49</v>
      </c>
      <c r="H383" s="9" t="s">
        <v>5206</v>
      </c>
      <c r="I383" s="9" t="s">
        <v>49</v>
      </c>
      <c r="J383" s="9" t="s">
        <v>5207</v>
      </c>
      <c r="K383" s="9" t="s">
        <v>49</v>
      </c>
      <c r="L383" s="9" t="s">
        <v>5208</v>
      </c>
      <c r="M383" s="9" t="s">
        <v>53</v>
      </c>
      <c r="N383" s="9" t="s">
        <v>5209</v>
      </c>
      <c r="O383" s="9" t="s">
        <v>49</v>
      </c>
      <c r="P383" s="9" t="s">
        <v>49</v>
      </c>
      <c r="Q383" s="9" t="s">
        <v>5210</v>
      </c>
      <c r="R383" s="9" t="s">
        <v>49</v>
      </c>
      <c r="S383" s="9" t="s">
        <v>49</v>
      </c>
      <c r="T383" s="9" t="s">
        <v>5211</v>
      </c>
      <c r="U383" s="9" t="s">
        <v>49</v>
      </c>
      <c r="V383" s="9" t="s">
        <v>49</v>
      </c>
      <c r="W383" s="9" t="s">
        <v>49</v>
      </c>
      <c r="X383" s="9" t="s">
        <v>49</v>
      </c>
      <c r="Y383" s="9" t="s">
        <v>5212</v>
      </c>
      <c r="Z383" s="9" t="s">
        <v>49</v>
      </c>
      <c r="AA383" s="9" t="s">
        <v>5213</v>
      </c>
      <c r="AB383" s="9" t="s">
        <v>57</v>
      </c>
      <c r="AC383" s="9" t="s">
        <v>5214</v>
      </c>
      <c r="AD383" s="9" t="s">
        <v>53</v>
      </c>
      <c r="AE383" s="9" t="s">
        <v>5215</v>
      </c>
      <c r="AF383" s="9" t="s">
        <v>54</v>
      </c>
      <c r="AG383" s="9" t="s">
        <v>5216</v>
      </c>
      <c r="AJ383" s="9" t="s">
        <v>49</v>
      </c>
      <c r="AK383" s="9" t="s">
        <v>5217</v>
      </c>
      <c r="AN383" s="9" t="s">
        <v>53</v>
      </c>
      <c r="AO383" s="9" t="s">
        <v>5218</v>
      </c>
      <c r="AP383" s="9" t="s">
        <v>49</v>
      </c>
      <c r="AQ383" s="9" t="s">
        <v>185</v>
      </c>
      <c r="AR383" s="8" t="s">
        <v>5219</v>
      </c>
    </row>
    <row r="384" ht="22.5" customHeight="1">
      <c r="A384" s="11">
        <v>46062.892782939816</v>
      </c>
      <c r="B384" s="9" t="s">
        <v>5220</v>
      </c>
      <c r="C384" s="9" t="s">
        <v>875</v>
      </c>
      <c r="D384" s="9" t="s">
        <v>56</v>
      </c>
      <c r="E384" s="9" t="s">
        <v>67</v>
      </c>
      <c r="F384" s="9" t="s">
        <v>52</v>
      </c>
      <c r="G384" s="9" t="s">
        <v>49</v>
      </c>
      <c r="H384" s="9" t="s">
        <v>5221</v>
      </c>
      <c r="I384" s="9" t="s">
        <v>49</v>
      </c>
      <c r="J384" s="9" t="s">
        <v>5222</v>
      </c>
      <c r="K384" s="9" t="s">
        <v>49</v>
      </c>
      <c r="L384" s="9" t="s">
        <v>5223</v>
      </c>
      <c r="M384" s="9" t="s">
        <v>52</v>
      </c>
      <c r="N384" s="9" t="s">
        <v>5224</v>
      </c>
      <c r="O384" s="9" t="s">
        <v>49</v>
      </c>
      <c r="P384" s="9" t="s">
        <v>49</v>
      </c>
      <c r="Q384" s="9" t="s">
        <v>5225</v>
      </c>
      <c r="R384" s="9" t="s">
        <v>49</v>
      </c>
      <c r="S384" s="9" t="s">
        <v>51</v>
      </c>
      <c r="T384" s="9" t="s">
        <v>5226</v>
      </c>
      <c r="U384" s="9" t="s">
        <v>49</v>
      </c>
      <c r="V384" s="9" t="s">
        <v>51</v>
      </c>
      <c r="W384" s="9" t="s">
        <v>49</v>
      </c>
      <c r="X384" s="9" t="s">
        <v>49</v>
      </c>
      <c r="Y384" s="9" t="s">
        <v>5227</v>
      </c>
      <c r="Z384" s="9" t="s">
        <v>49</v>
      </c>
      <c r="AA384" s="9" t="s">
        <v>5228</v>
      </c>
      <c r="AB384" s="9" t="s">
        <v>52</v>
      </c>
      <c r="AC384" s="9" t="s">
        <v>5229</v>
      </c>
      <c r="AD384" s="9" t="s">
        <v>48</v>
      </c>
      <c r="AE384" s="9" t="s">
        <v>5230</v>
      </c>
      <c r="AF384" s="9" t="s">
        <v>52</v>
      </c>
      <c r="AG384" s="9" t="s">
        <v>5231</v>
      </c>
      <c r="AH384" s="9" t="s">
        <v>51</v>
      </c>
      <c r="AI384" s="9" t="s">
        <v>5232</v>
      </c>
      <c r="AJ384" s="9" t="s">
        <v>51</v>
      </c>
      <c r="AN384" s="9" t="s">
        <v>48</v>
      </c>
      <c r="AP384" s="9" t="s">
        <v>49</v>
      </c>
      <c r="AQ384" s="9" t="s">
        <v>5233</v>
      </c>
    </row>
    <row r="385" ht="22.5" customHeight="1">
      <c r="A385" s="11">
        <v>46062.90085615741</v>
      </c>
      <c r="B385" s="9" t="s">
        <v>5234</v>
      </c>
      <c r="C385" s="9" t="s">
        <v>45</v>
      </c>
      <c r="D385" s="9" t="s">
        <v>399</v>
      </c>
      <c r="E385" s="9" t="s">
        <v>65</v>
      </c>
      <c r="F385" s="9" t="s">
        <v>53</v>
      </c>
      <c r="G385" s="9" t="s">
        <v>49</v>
      </c>
      <c r="H385" s="9" t="s">
        <v>5235</v>
      </c>
      <c r="I385" s="9" t="s">
        <v>49</v>
      </c>
      <c r="J385" s="9" t="s">
        <v>5236</v>
      </c>
      <c r="K385" s="9" t="s">
        <v>49</v>
      </c>
      <c r="L385" s="9" t="s">
        <v>5237</v>
      </c>
      <c r="M385" s="9" t="s">
        <v>52</v>
      </c>
      <c r="N385" s="9" t="s">
        <v>5238</v>
      </c>
      <c r="O385" s="9" t="s">
        <v>49</v>
      </c>
      <c r="P385" s="9" t="s">
        <v>49</v>
      </c>
      <c r="Q385" s="9" t="s">
        <v>5239</v>
      </c>
      <c r="R385" s="9" t="s">
        <v>49</v>
      </c>
      <c r="S385" s="9" t="s">
        <v>51</v>
      </c>
      <c r="T385" s="9" t="s">
        <v>5240</v>
      </c>
      <c r="U385" s="9" t="s">
        <v>49</v>
      </c>
      <c r="V385" s="9" t="s">
        <v>49</v>
      </c>
      <c r="W385" s="9" t="s">
        <v>49</v>
      </c>
      <c r="X385" s="9" t="s">
        <v>49</v>
      </c>
      <c r="Y385" s="9" t="s">
        <v>5241</v>
      </c>
      <c r="Z385" s="9" t="s">
        <v>49</v>
      </c>
      <c r="AA385" s="9" t="s">
        <v>5242</v>
      </c>
      <c r="AB385" s="9" t="s">
        <v>53</v>
      </c>
      <c r="AC385" s="9" t="s">
        <v>5243</v>
      </c>
      <c r="AD385" s="9" t="s">
        <v>53</v>
      </c>
      <c r="AE385" s="9" t="s">
        <v>5244</v>
      </c>
      <c r="AF385" s="9" t="s">
        <v>57</v>
      </c>
      <c r="AG385" s="9" t="s">
        <v>5245</v>
      </c>
      <c r="AH385" s="9" t="s">
        <v>49</v>
      </c>
      <c r="AI385" s="9" t="s">
        <v>5246</v>
      </c>
      <c r="AJ385" s="9" t="s">
        <v>49</v>
      </c>
      <c r="AK385" s="9" t="s">
        <v>5247</v>
      </c>
      <c r="AL385" s="9" t="s">
        <v>48</v>
      </c>
      <c r="AM385" s="9" t="s">
        <v>641</v>
      </c>
      <c r="AN385" s="9" t="s">
        <v>53</v>
      </c>
      <c r="AO385" s="9" t="s">
        <v>5248</v>
      </c>
      <c r="AP385" s="9" t="s">
        <v>51</v>
      </c>
      <c r="AQ385" s="9" t="s">
        <v>5249</v>
      </c>
      <c r="AR385" s="9" t="s">
        <v>5250</v>
      </c>
    </row>
    <row r="386" ht="22.5" customHeight="1">
      <c r="A386" s="11">
        <v>46062.9046674537</v>
      </c>
      <c r="B386" s="9" t="s">
        <v>5251</v>
      </c>
      <c r="C386" s="9" t="s">
        <v>45</v>
      </c>
      <c r="D386" s="9" t="s">
        <v>46</v>
      </c>
      <c r="E386" s="9" t="s">
        <v>65</v>
      </c>
      <c r="F386" s="9" t="s">
        <v>48</v>
      </c>
      <c r="G386" s="9" t="s">
        <v>49</v>
      </c>
      <c r="H386" s="9" t="s">
        <v>4900</v>
      </c>
      <c r="I386" s="9" t="s">
        <v>49</v>
      </c>
      <c r="J386" s="9" t="s">
        <v>5252</v>
      </c>
      <c r="K386" s="9" t="s">
        <v>49</v>
      </c>
      <c r="L386" s="9" t="s">
        <v>5253</v>
      </c>
      <c r="M386" s="9" t="s">
        <v>48</v>
      </c>
      <c r="N386" s="9" t="s">
        <v>5254</v>
      </c>
      <c r="O386" s="9" t="s">
        <v>51</v>
      </c>
      <c r="P386" s="9" t="s">
        <v>51</v>
      </c>
      <c r="Q386" s="9" t="s">
        <v>5255</v>
      </c>
      <c r="R386" s="9" t="s">
        <v>49</v>
      </c>
      <c r="S386" s="9" t="s">
        <v>51</v>
      </c>
      <c r="T386" s="9" t="s">
        <v>5256</v>
      </c>
      <c r="U386" s="9" t="s">
        <v>49</v>
      </c>
      <c r="V386" s="9" t="s">
        <v>49</v>
      </c>
      <c r="W386" s="9" t="s">
        <v>49</v>
      </c>
      <c r="X386" s="9" t="s">
        <v>49</v>
      </c>
      <c r="Y386" s="9" t="s">
        <v>5257</v>
      </c>
      <c r="Z386" s="9" t="s">
        <v>49</v>
      </c>
      <c r="AA386" s="9" t="s">
        <v>5258</v>
      </c>
      <c r="AB386" s="9" t="s">
        <v>57</v>
      </c>
      <c r="AC386" s="9" t="s">
        <v>5259</v>
      </c>
      <c r="AD386" s="9" t="s">
        <v>52</v>
      </c>
      <c r="AE386" s="9" t="s">
        <v>2503</v>
      </c>
      <c r="AF386" s="9" t="s">
        <v>52</v>
      </c>
      <c r="AG386" s="9" t="s">
        <v>4342</v>
      </c>
      <c r="AL386" s="9" t="s">
        <v>57</v>
      </c>
      <c r="AM386" s="9" t="s">
        <v>5260</v>
      </c>
      <c r="AN386" s="9" t="s">
        <v>48</v>
      </c>
      <c r="AP386" s="9" t="s">
        <v>49</v>
      </c>
      <c r="AQ386" s="9" t="s">
        <v>5261</v>
      </c>
    </row>
    <row r="387" ht="22.5" customHeight="1">
      <c r="A387" s="11">
        <v>46062.90545258102</v>
      </c>
      <c r="B387" s="9" t="s">
        <v>5262</v>
      </c>
      <c r="C387" s="9" t="s">
        <v>45</v>
      </c>
      <c r="D387" s="9" t="s">
        <v>399</v>
      </c>
      <c r="E387" s="9" t="s">
        <v>47</v>
      </c>
      <c r="F387" s="9" t="s">
        <v>52</v>
      </c>
      <c r="G387" s="9" t="s">
        <v>49</v>
      </c>
      <c r="H387" s="9" t="s">
        <v>5263</v>
      </c>
      <c r="I387" s="9" t="s">
        <v>49</v>
      </c>
      <c r="J387" s="9" t="s">
        <v>5264</v>
      </c>
      <c r="K387" s="9" t="s">
        <v>49</v>
      </c>
      <c r="L387" s="9" t="s">
        <v>5265</v>
      </c>
      <c r="M387" s="9" t="s">
        <v>53</v>
      </c>
      <c r="N387" s="9" t="s">
        <v>5266</v>
      </c>
      <c r="O387" s="9" t="s">
        <v>49</v>
      </c>
      <c r="P387" s="9" t="s">
        <v>49</v>
      </c>
      <c r="Q387" s="9" t="s">
        <v>5267</v>
      </c>
      <c r="R387" s="9" t="s">
        <v>49</v>
      </c>
      <c r="S387" s="9" t="s">
        <v>49</v>
      </c>
      <c r="T387" s="9" t="s">
        <v>5056</v>
      </c>
      <c r="U387" s="9" t="s">
        <v>49</v>
      </c>
      <c r="V387" s="9" t="s">
        <v>49</v>
      </c>
      <c r="W387" s="9" t="s">
        <v>49</v>
      </c>
      <c r="X387" s="9" t="s">
        <v>49</v>
      </c>
      <c r="Y387" s="9" t="s">
        <v>5268</v>
      </c>
      <c r="Z387" s="9" t="s">
        <v>49</v>
      </c>
      <c r="AA387" s="9" t="s">
        <v>5269</v>
      </c>
      <c r="AB387" s="9" t="s">
        <v>52</v>
      </c>
      <c r="AC387" s="9" t="s">
        <v>5270</v>
      </c>
      <c r="AD387" s="9" t="s">
        <v>52</v>
      </c>
      <c r="AE387" s="9" t="s">
        <v>5271</v>
      </c>
      <c r="AF387" s="9" t="s">
        <v>52</v>
      </c>
      <c r="AG387" s="9" t="s">
        <v>5272</v>
      </c>
      <c r="AH387" s="9" t="s">
        <v>49</v>
      </c>
      <c r="AI387" s="9" t="s">
        <v>5273</v>
      </c>
      <c r="AJ387" s="9" t="s">
        <v>49</v>
      </c>
      <c r="AK387" s="9" t="s">
        <v>5274</v>
      </c>
      <c r="AN387" s="9" t="s">
        <v>52</v>
      </c>
      <c r="AO387" s="9" t="s">
        <v>1016</v>
      </c>
      <c r="AP387" s="9" t="s">
        <v>49</v>
      </c>
      <c r="AQ387" s="9" t="s">
        <v>5275</v>
      </c>
    </row>
    <row r="388" ht="22.5" customHeight="1">
      <c r="A388" s="11">
        <v>46062.905786793985</v>
      </c>
      <c r="B388" s="9" t="s">
        <v>5276</v>
      </c>
      <c r="C388" s="9" t="s">
        <v>875</v>
      </c>
      <c r="D388" s="9" t="s">
        <v>56</v>
      </c>
      <c r="E388" s="9" t="s">
        <v>67</v>
      </c>
      <c r="F388" s="9" t="s">
        <v>52</v>
      </c>
      <c r="G388" s="9" t="s">
        <v>49</v>
      </c>
      <c r="H388" s="9" t="s">
        <v>5277</v>
      </c>
      <c r="I388" s="9" t="s">
        <v>49</v>
      </c>
      <c r="J388" s="9" t="s">
        <v>1778</v>
      </c>
      <c r="K388" s="9" t="s">
        <v>49</v>
      </c>
      <c r="L388" s="9" t="s">
        <v>5278</v>
      </c>
      <c r="M388" s="9" t="s">
        <v>52</v>
      </c>
      <c r="N388" s="9" t="s">
        <v>5279</v>
      </c>
      <c r="O388" s="9" t="s">
        <v>49</v>
      </c>
      <c r="P388" s="9" t="s">
        <v>49</v>
      </c>
      <c r="Q388" s="9" t="s">
        <v>5280</v>
      </c>
      <c r="R388" s="9" t="s">
        <v>49</v>
      </c>
      <c r="S388" s="9" t="s">
        <v>49</v>
      </c>
      <c r="T388" s="9" t="s">
        <v>5281</v>
      </c>
      <c r="U388" s="9" t="s">
        <v>49</v>
      </c>
      <c r="V388" s="9" t="s">
        <v>49</v>
      </c>
      <c r="W388" s="9" t="s">
        <v>49</v>
      </c>
      <c r="X388" s="9" t="s">
        <v>49</v>
      </c>
      <c r="Y388" s="9" t="s">
        <v>5282</v>
      </c>
      <c r="Z388" s="9" t="s">
        <v>49</v>
      </c>
      <c r="AA388" s="9" t="s">
        <v>5283</v>
      </c>
      <c r="AB388" s="9" t="s">
        <v>53</v>
      </c>
      <c r="AC388" s="9" t="s">
        <v>5284</v>
      </c>
      <c r="AD388" s="9" t="s">
        <v>52</v>
      </c>
      <c r="AE388" s="9" t="s">
        <v>5285</v>
      </c>
      <c r="AF388" s="9" t="s">
        <v>52</v>
      </c>
      <c r="AH388" s="9" t="s">
        <v>49</v>
      </c>
      <c r="AI388" s="9" t="s">
        <v>5286</v>
      </c>
      <c r="AJ388" s="9" t="s">
        <v>51</v>
      </c>
      <c r="AN388" s="9" t="s">
        <v>52</v>
      </c>
      <c r="AO388" s="9" t="s">
        <v>5287</v>
      </c>
      <c r="AP388" s="9" t="s">
        <v>49</v>
      </c>
      <c r="AQ388" s="9" t="s">
        <v>5288</v>
      </c>
    </row>
    <row r="389" ht="22.5" customHeight="1">
      <c r="A389" s="11">
        <v>46062.90739284722</v>
      </c>
      <c r="B389" s="9" t="s">
        <v>5289</v>
      </c>
      <c r="C389" s="9" t="s">
        <v>875</v>
      </c>
      <c r="D389" s="9" t="s">
        <v>399</v>
      </c>
      <c r="E389" s="9" t="s">
        <v>400</v>
      </c>
      <c r="F389" s="9" t="s">
        <v>48</v>
      </c>
      <c r="G389" s="9" t="s">
        <v>49</v>
      </c>
      <c r="H389" s="9" t="s">
        <v>5290</v>
      </c>
      <c r="I389" s="9" t="s">
        <v>51</v>
      </c>
      <c r="J389" s="9" t="s">
        <v>5291</v>
      </c>
      <c r="K389" s="9" t="s">
        <v>51</v>
      </c>
      <c r="L389" s="9" t="s">
        <v>5292</v>
      </c>
      <c r="M389" s="9" t="s">
        <v>48</v>
      </c>
      <c r="N389" s="9" t="s">
        <v>5293</v>
      </c>
      <c r="O389" s="9" t="s">
        <v>49</v>
      </c>
      <c r="P389" s="9" t="s">
        <v>49</v>
      </c>
      <c r="Q389" s="9" t="s">
        <v>5294</v>
      </c>
      <c r="R389" s="9" t="s">
        <v>49</v>
      </c>
      <c r="S389" s="9" t="s">
        <v>49</v>
      </c>
      <c r="T389" s="9" t="s">
        <v>5295</v>
      </c>
      <c r="U389" s="9" t="s">
        <v>49</v>
      </c>
      <c r="V389" s="9" t="s">
        <v>51</v>
      </c>
      <c r="W389" s="9" t="s">
        <v>49</v>
      </c>
      <c r="X389" s="9" t="s">
        <v>49</v>
      </c>
      <c r="Y389" s="9" t="s">
        <v>5296</v>
      </c>
      <c r="Z389" s="9" t="s">
        <v>49</v>
      </c>
      <c r="AA389" s="9" t="s">
        <v>5297</v>
      </c>
      <c r="AB389" s="9" t="s">
        <v>48</v>
      </c>
      <c r="AC389" s="9" t="s">
        <v>5298</v>
      </c>
      <c r="AD389" s="9" t="s">
        <v>48</v>
      </c>
      <c r="AE389" s="9" t="s">
        <v>5299</v>
      </c>
      <c r="AF389" s="9" t="s">
        <v>54</v>
      </c>
      <c r="AG389" s="9" t="s">
        <v>5300</v>
      </c>
      <c r="AH389" s="9" t="s">
        <v>49</v>
      </c>
      <c r="AI389" s="9" t="s">
        <v>5301</v>
      </c>
      <c r="AN389" s="9" t="s">
        <v>52</v>
      </c>
      <c r="AO389" s="9" t="s">
        <v>5302</v>
      </c>
      <c r="AP389" s="9" t="s">
        <v>49</v>
      </c>
      <c r="AQ389" s="9" t="s">
        <v>5303</v>
      </c>
    </row>
    <row r="390" ht="22.5" customHeight="1">
      <c r="A390" s="11">
        <v>46062.918757997686</v>
      </c>
      <c r="B390" s="9" t="s">
        <v>5304</v>
      </c>
      <c r="C390" s="9" t="s">
        <v>45</v>
      </c>
      <c r="D390" s="9" t="s">
        <v>399</v>
      </c>
      <c r="E390" s="9" t="s">
        <v>689</v>
      </c>
      <c r="F390" s="9" t="s">
        <v>52</v>
      </c>
      <c r="G390" s="9" t="s">
        <v>49</v>
      </c>
      <c r="H390" s="9" t="s">
        <v>5305</v>
      </c>
      <c r="I390" s="9" t="s">
        <v>49</v>
      </c>
      <c r="J390" s="9" t="s">
        <v>5306</v>
      </c>
      <c r="K390" s="9" t="s">
        <v>49</v>
      </c>
      <c r="L390" s="9" t="s">
        <v>5307</v>
      </c>
      <c r="M390" s="9" t="s">
        <v>52</v>
      </c>
      <c r="N390" s="9" t="s">
        <v>914</v>
      </c>
      <c r="O390" s="9" t="s">
        <v>49</v>
      </c>
      <c r="P390" s="9" t="s">
        <v>49</v>
      </c>
      <c r="Q390" s="9" t="s">
        <v>5308</v>
      </c>
      <c r="R390" s="9" t="s">
        <v>49</v>
      </c>
      <c r="S390" s="9" t="s">
        <v>49</v>
      </c>
      <c r="T390" s="9" t="s">
        <v>5309</v>
      </c>
      <c r="U390" s="9" t="s">
        <v>49</v>
      </c>
      <c r="V390" s="9" t="s">
        <v>49</v>
      </c>
      <c r="W390" s="9" t="s">
        <v>49</v>
      </c>
      <c r="X390" s="9" t="s">
        <v>49</v>
      </c>
      <c r="Y390" s="9" t="s">
        <v>5310</v>
      </c>
      <c r="Z390" s="9" t="s">
        <v>49</v>
      </c>
      <c r="AA390" s="9" t="s">
        <v>5311</v>
      </c>
      <c r="AB390" s="9" t="s">
        <v>48</v>
      </c>
      <c r="AC390" s="9" t="s">
        <v>5312</v>
      </c>
      <c r="AD390" s="9" t="s">
        <v>53</v>
      </c>
      <c r="AE390" s="9" t="s">
        <v>5313</v>
      </c>
      <c r="AF390" s="9" t="s">
        <v>52</v>
      </c>
      <c r="AG390" s="9" t="s">
        <v>5314</v>
      </c>
      <c r="AH390" s="9" t="s">
        <v>49</v>
      </c>
      <c r="AI390" s="9" t="s">
        <v>5315</v>
      </c>
      <c r="AN390" s="9" t="s">
        <v>52</v>
      </c>
      <c r="AP390" s="9" t="s">
        <v>51</v>
      </c>
      <c r="AQ390" s="9" t="s">
        <v>5316</v>
      </c>
      <c r="AR390" s="9" t="s">
        <v>5317</v>
      </c>
    </row>
    <row r="391" ht="22.5" customHeight="1">
      <c r="A391" s="11">
        <v>46062.935231400465</v>
      </c>
      <c r="B391" s="9" t="s">
        <v>5318</v>
      </c>
      <c r="C391" s="9" t="s">
        <v>45</v>
      </c>
      <c r="D391" s="9" t="s">
        <v>56</v>
      </c>
      <c r="E391" s="9" t="s">
        <v>67</v>
      </c>
      <c r="F391" s="9" t="s">
        <v>57</v>
      </c>
      <c r="G391" s="9" t="s">
        <v>49</v>
      </c>
      <c r="H391" s="9" t="s">
        <v>5319</v>
      </c>
      <c r="I391" s="9" t="s">
        <v>49</v>
      </c>
      <c r="J391" s="9" t="s">
        <v>5320</v>
      </c>
      <c r="K391" s="9" t="s">
        <v>49</v>
      </c>
      <c r="L391" s="9" t="s">
        <v>5321</v>
      </c>
      <c r="M391" s="9" t="s">
        <v>53</v>
      </c>
      <c r="N391" s="9" t="s">
        <v>5322</v>
      </c>
      <c r="O391" s="9" t="s">
        <v>49</v>
      </c>
      <c r="P391" s="9" t="s">
        <v>49</v>
      </c>
      <c r="Q391" s="9" t="s">
        <v>5323</v>
      </c>
      <c r="R391" s="9" t="s">
        <v>49</v>
      </c>
      <c r="S391" s="9" t="s">
        <v>49</v>
      </c>
      <c r="T391" s="9" t="s">
        <v>5324</v>
      </c>
      <c r="U391" s="9" t="s">
        <v>49</v>
      </c>
      <c r="V391" s="9" t="s">
        <v>49</v>
      </c>
      <c r="W391" s="9" t="s">
        <v>49</v>
      </c>
      <c r="X391" s="9" t="s">
        <v>49</v>
      </c>
      <c r="Y391" s="9" t="s">
        <v>5325</v>
      </c>
      <c r="Z391" s="9" t="s">
        <v>49</v>
      </c>
      <c r="AA391" s="9" t="s">
        <v>5326</v>
      </c>
      <c r="AB391" s="9" t="s">
        <v>52</v>
      </c>
      <c r="AC391" s="9" t="s">
        <v>5327</v>
      </c>
      <c r="AD391" s="9" t="s">
        <v>52</v>
      </c>
      <c r="AE391" s="9" t="s">
        <v>5328</v>
      </c>
      <c r="AF391" s="9" t="s">
        <v>54</v>
      </c>
      <c r="AG391" s="9" t="s">
        <v>5329</v>
      </c>
      <c r="AH391" s="9" t="s">
        <v>49</v>
      </c>
      <c r="AI391" s="9" t="s">
        <v>5330</v>
      </c>
      <c r="AN391" s="9" t="s">
        <v>52</v>
      </c>
      <c r="AO391" s="9" t="s">
        <v>5331</v>
      </c>
      <c r="AP391" s="9" t="s">
        <v>49</v>
      </c>
      <c r="AQ391" s="9" t="s">
        <v>5332</v>
      </c>
    </row>
    <row r="392" ht="22.5" customHeight="1">
      <c r="A392" s="11">
        <v>46062.94508331019</v>
      </c>
      <c r="B392" s="9" t="s">
        <v>5333</v>
      </c>
      <c r="C392" s="9" t="s">
        <v>45</v>
      </c>
      <c r="D392" s="9" t="s">
        <v>46</v>
      </c>
      <c r="E392" s="9" t="s">
        <v>47</v>
      </c>
      <c r="F392" s="9" t="s">
        <v>48</v>
      </c>
      <c r="G392" s="9" t="s">
        <v>49</v>
      </c>
      <c r="H392" s="9" t="s">
        <v>5334</v>
      </c>
      <c r="I392" s="9" t="s">
        <v>51</v>
      </c>
      <c r="J392" s="9" t="s">
        <v>5335</v>
      </c>
      <c r="K392" s="9" t="s">
        <v>49</v>
      </c>
      <c r="L392" s="9" t="s">
        <v>5336</v>
      </c>
      <c r="M392" s="9" t="s">
        <v>57</v>
      </c>
      <c r="N392" s="9" t="s">
        <v>5337</v>
      </c>
      <c r="O392" s="9" t="s">
        <v>51</v>
      </c>
      <c r="P392" s="9" t="s">
        <v>51</v>
      </c>
      <c r="Q392" s="9" t="s">
        <v>5338</v>
      </c>
      <c r="R392" s="9" t="s">
        <v>51</v>
      </c>
      <c r="S392" s="9" t="s">
        <v>51</v>
      </c>
      <c r="T392" s="9" t="s">
        <v>5339</v>
      </c>
      <c r="U392" s="9" t="s">
        <v>49</v>
      </c>
      <c r="V392" s="9" t="s">
        <v>49</v>
      </c>
      <c r="W392" s="9" t="s">
        <v>49</v>
      </c>
      <c r="X392" s="9" t="s">
        <v>49</v>
      </c>
      <c r="Y392" s="9" t="s">
        <v>5340</v>
      </c>
      <c r="Z392" s="9" t="s">
        <v>51</v>
      </c>
      <c r="AA392" s="9" t="s">
        <v>5341</v>
      </c>
      <c r="AB392" s="9" t="s">
        <v>48</v>
      </c>
      <c r="AC392" s="9" t="s">
        <v>188</v>
      </c>
      <c r="AD392" s="9" t="s">
        <v>48</v>
      </c>
      <c r="AE392" s="9" t="s">
        <v>188</v>
      </c>
      <c r="AF392" s="9" t="s">
        <v>52</v>
      </c>
      <c r="AJ392" s="9" t="s">
        <v>49</v>
      </c>
      <c r="AK392" s="9" t="s">
        <v>5342</v>
      </c>
      <c r="AN392" s="9" t="s">
        <v>98</v>
      </c>
      <c r="AO392" s="9" t="s">
        <v>5343</v>
      </c>
      <c r="AP392" s="9" t="s">
        <v>49</v>
      </c>
      <c r="AQ392" s="9" t="s">
        <v>5344</v>
      </c>
    </row>
    <row r="393" ht="22.5" customHeight="1">
      <c r="A393" s="11">
        <v>46062.978302268515</v>
      </c>
      <c r="B393" s="9" t="s">
        <v>5345</v>
      </c>
      <c r="C393" s="9" t="s">
        <v>45</v>
      </c>
      <c r="D393" s="9" t="s">
        <v>399</v>
      </c>
      <c r="E393" s="9" t="s">
        <v>67</v>
      </c>
      <c r="F393" s="9" t="s">
        <v>52</v>
      </c>
      <c r="G393" s="9" t="s">
        <v>49</v>
      </c>
      <c r="H393" s="9" t="s">
        <v>5346</v>
      </c>
      <c r="I393" s="9" t="s">
        <v>49</v>
      </c>
      <c r="J393" s="9" t="s">
        <v>5347</v>
      </c>
      <c r="K393" s="9" t="s">
        <v>49</v>
      </c>
      <c r="L393" s="9" t="s">
        <v>5348</v>
      </c>
      <c r="M393" s="9" t="s">
        <v>48</v>
      </c>
      <c r="N393" s="9" t="s">
        <v>5349</v>
      </c>
      <c r="O393" s="9" t="s">
        <v>51</v>
      </c>
      <c r="P393" s="9" t="s">
        <v>51</v>
      </c>
      <c r="Q393" s="9" t="s">
        <v>5350</v>
      </c>
      <c r="R393" s="9" t="s">
        <v>49</v>
      </c>
      <c r="S393" s="9" t="s">
        <v>49</v>
      </c>
      <c r="T393" s="9" t="s">
        <v>5351</v>
      </c>
      <c r="U393" s="9" t="s">
        <v>49</v>
      </c>
      <c r="V393" s="9" t="s">
        <v>51</v>
      </c>
      <c r="W393" s="9" t="s">
        <v>51</v>
      </c>
      <c r="X393" s="9" t="s">
        <v>49</v>
      </c>
      <c r="Y393" s="9" t="s">
        <v>5352</v>
      </c>
      <c r="Z393" s="9" t="s">
        <v>51</v>
      </c>
      <c r="AA393" s="9" t="s">
        <v>5353</v>
      </c>
      <c r="AB393" s="9" t="s">
        <v>52</v>
      </c>
      <c r="AC393" s="9" t="s">
        <v>5354</v>
      </c>
      <c r="AD393" s="9" t="s">
        <v>53</v>
      </c>
      <c r="AE393" s="9" t="s">
        <v>5355</v>
      </c>
      <c r="AF393" s="9" t="s">
        <v>48</v>
      </c>
      <c r="AG393" s="9" t="s">
        <v>5356</v>
      </c>
      <c r="AJ393" s="9" t="s">
        <v>49</v>
      </c>
      <c r="AK393" s="9" t="s">
        <v>5357</v>
      </c>
      <c r="AN393" s="9" t="s">
        <v>48</v>
      </c>
      <c r="AO393" s="9" t="s">
        <v>5358</v>
      </c>
      <c r="AP393" s="9" t="s">
        <v>49</v>
      </c>
      <c r="AQ393" s="9" t="s">
        <v>5359</v>
      </c>
    </row>
    <row r="394" ht="22.5" customHeight="1">
      <c r="A394" s="11">
        <v>46062.99500416667</v>
      </c>
      <c r="B394" s="9" t="s">
        <v>5360</v>
      </c>
      <c r="C394" s="9" t="s">
        <v>875</v>
      </c>
      <c r="D394" s="9" t="s">
        <v>56</v>
      </c>
      <c r="E394" s="9" t="s">
        <v>67</v>
      </c>
      <c r="F394" s="9" t="s">
        <v>52</v>
      </c>
      <c r="G394" s="9" t="s">
        <v>49</v>
      </c>
      <c r="H394" s="9" t="s">
        <v>5361</v>
      </c>
      <c r="I394" s="9" t="s">
        <v>49</v>
      </c>
      <c r="J394" s="9" t="s">
        <v>5362</v>
      </c>
      <c r="K394" s="9" t="s">
        <v>49</v>
      </c>
      <c r="L394" s="9" t="s">
        <v>5363</v>
      </c>
      <c r="M394" s="9" t="s">
        <v>52</v>
      </c>
      <c r="N394" s="9" t="s">
        <v>5364</v>
      </c>
      <c r="O394" s="9" t="s">
        <v>49</v>
      </c>
      <c r="P394" s="9" t="s">
        <v>49</v>
      </c>
      <c r="Q394" s="9" t="s">
        <v>5365</v>
      </c>
      <c r="R394" s="9" t="s">
        <v>49</v>
      </c>
      <c r="S394" s="9" t="s">
        <v>49</v>
      </c>
      <c r="T394" s="8" t="s">
        <v>5366</v>
      </c>
      <c r="U394" s="9" t="s">
        <v>49</v>
      </c>
      <c r="V394" s="9" t="s">
        <v>51</v>
      </c>
      <c r="W394" s="9" t="s">
        <v>49</v>
      </c>
      <c r="X394" s="9" t="s">
        <v>49</v>
      </c>
      <c r="Y394" s="9" t="s">
        <v>5367</v>
      </c>
      <c r="Z394" s="9" t="s">
        <v>49</v>
      </c>
      <c r="AA394" s="9" t="s">
        <v>5368</v>
      </c>
      <c r="AB394" s="9" t="s">
        <v>52</v>
      </c>
      <c r="AC394" s="9" t="s">
        <v>5369</v>
      </c>
      <c r="AD394" s="9" t="s">
        <v>52</v>
      </c>
      <c r="AE394" s="9" t="s">
        <v>5370</v>
      </c>
      <c r="AF394" s="9" t="s">
        <v>52</v>
      </c>
      <c r="AG394" s="9" t="s">
        <v>5371</v>
      </c>
      <c r="AH394" s="9" t="s">
        <v>49</v>
      </c>
      <c r="AI394" s="9" t="s">
        <v>5311</v>
      </c>
      <c r="AN394" s="9" t="s">
        <v>52</v>
      </c>
      <c r="AO394" s="9" t="s">
        <v>5372</v>
      </c>
      <c r="AP394" s="9" t="s">
        <v>49</v>
      </c>
      <c r="AQ394" s="9" t="s">
        <v>5373</v>
      </c>
    </row>
    <row r="395" ht="22.5" customHeight="1">
      <c r="A395" s="11">
        <v>46063.02527640046</v>
      </c>
      <c r="B395" s="9" t="s">
        <v>5374</v>
      </c>
      <c r="C395" s="9" t="s">
        <v>875</v>
      </c>
      <c r="D395" s="9" t="s">
        <v>56</v>
      </c>
      <c r="E395" s="9" t="s">
        <v>65</v>
      </c>
      <c r="F395" s="9" t="s">
        <v>52</v>
      </c>
      <c r="G395" s="9" t="s">
        <v>49</v>
      </c>
      <c r="H395" s="9" t="s">
        <v>5375</v>
      </c>
      <c r="I395" s="9" t="s">
        <v>49</v>
      </c>
      <c r="J395" s="9" t="s">
        <v>5376</v>
      </c>
      <c r="K395" s="9" t="s">
        <v>49</v>
      </c>
      <c r="L395" s="9" t="s">
        <v>5377</v>
      </c>
      <c r="M395" s="9" t="s">
        <v>52</v>
      </c>
      <c r="N395" s="9" t="s">
        <v>5378</v>
      </c>
      <c r="O395" s="9" t="s">
        <v>51</v>
      </c>
      <c r="P395" s="9" t="s">
        <v>51</v>
      </c>
      <c r="Q395" s="9" t="s">
        <v>5379</v>
      </c>
      <c r="R395" s="9" t="s">
        <v>49</v>
      </c>
      <c r="S395" s="9" t="s">
        <v>49</v>
      </c>
      <c r="T395" s="9" t="s">
        <v>5380</v>
      </c>
      <c r="U395" s="9" t="s">
        <v>49</v>
      </c>
      <c r="V395" s="9" t="s">
        <v>49</v>
      </c>
      <c r="W395" s="9" t="s">
        <v>51</v>
      </c>
      <c r="X395" s="9" t="s">
        <v>49</v>
      </c>
      <c r="Y395" s="9" t="s">
        <v>5381</v>
      </c>
      <c r="Z395" s="9" t="s">
        <v>49</v>
      </c>
      <c r="AA395" s="9" t="s">
        <v>5382</v>
      </c>
      <c r="AB395" s="9" t="s">
        <v>52</v>
      </c>
      <c r="AC395" s="9" t="s">
        <v>5383</v>
      </c>
      <c r="AD395" s="9" t="s">
        <v>52</v>
      </c>
      <c r="AE395" s="9" t="s">
        <v>5384</v>
      </c>
      <c r="AF395" s="9" t="s">
        <v>52</v>
      </c>
      <c r="AG395" s="9" t="s">
        <v>5385</v>
      </c>
      <c r="AN395" s="9" t="s">
        <v>48</v>
      </c>
      <c r="AO395" s="9" t="s">
        <v>5386</v>
      </c>
      <c r="AP395" s="9" t="s">
        <v>51</v>
      </c>
      <c r="AQ395" s="9" t="s">
        <v>5387</v>
      </c>
    </row>
    <row r="396" ht="22.5" customHeight="1">
      <c r="A396" s="11">
        <v>46063.287997210646</v>
      </c>
      <c r="B396" s="9" t="s">
        <v>5388</v>
      </c>
      <c r="C396" s="9" t="s">
        <v>45</v>
      </c>
      <c r="D396" s="9" t="s">
        <v>399</v>
      </c>
      <c r="E396" s="9" t="s">
        <v>689</v>
      </c>
      <c r="F396" s="9" t="s">
        <v>52</v>
      </c>
      <c r="G396" s="9" t="s">
        <v>49</v>
      </c>
      <c r="H396" s="9" t="s">
        <v>5389</v>
      </c>
      <c r="I396" s="9" t="s">
        <v>49</v>
      </c>
      <c r="J396" s="9" t="s">
        <v>5390</v>
      </c>
      <c r="K396" s="9" t="s">
        <v>49</v>
      </c>
      <c r="L396" s="9" t="s">
        <v>5391</v>
      </c>
      <c r="M396" s="9" t="s">
        <v>52</v>
      </c>
      <c r="N396" s="9" t="s">
        <v>5392</v>
      </c>
      <c r="O396" s="9" t="s">
        <v>49</v>
      </c>
      <c r="P396" s="9" t="s">
        <v>49</v>
      </c>
      <c r="Q396" s="9" t="s">
        <v>5393</v>
      </c>
      <c r="R396" s="9" t="s">
        <v>49</v>
      </c>
      <c r="S396" s="9" t="s">
        <v>49</v>
      </c>
      <c r="T396" s="9" t="s">
        <v>5394</v>
      </c>
      <c r="U396" s="9" t="s">
        <v>49</v>
      </c>
      <c r="V396" s="9" t="s">
        <v>49</v>
      </c>
      <c r="W396" s="9" t="s">
        <v>49</v>
      </c>
      <c r="X396" s="9" t="s">
        <v>49</v>
      </c>
      <c r="Y396" s="9" t="s">
        <v>5395</v>
      </c>
      <c r="Z396" s="9" t="s">
        <v>49</v>
      </c>
      <c r="AA396" s="9" t="s">
        <v>5396</v>
      </c>
      <c r="AB396" s="9" t="s">
        <v>52</v>
      </c>
      <c r="AC396" s="9" t="s">
        <v>5397</v>
      </c>
      <c r="AD396" s="9" t="s">
        <v>52</v>
      </c>
      <c r="AE396" s="9" t="s">
        <v>5398</v>
      </c>
      <c r="AF396" s="9" t="s">
        <v>52</v>
      </c>
      <c r="AG396" s="9" t="s">
        <v>5399</v>
      </c>
      <c r="AH396" s="9" t="s">
        <v>49</v>
      </c>
      <c r="AI396" s="9" t="s">
        <v>5400</v>
      </c>
      <c r="AN396" s="9" t="s">
        <v>52</v>
      </c>
      <c r="AP396" s="9" t="s">
        <v>49</v>
      </c>
    </row>
    <row r="397" ht="22.5" customHeight="1">
      <c r="A397" s="11">
        <v>46063.29160891204</v>
      </c>
      <c r="B397" s="9" t="s">
        <v>5401</v>
      </c>
      <c r="C397" s="9" t="s">
        <v>45</v>
      </c>
      <c r="D397" s="9" t="s">
        <v>399</v>
      </c>
      <c r="E397" s="9" t="s">
        <v>47</v>
      </c>
      <c r="F397" s="9" t="s">
        <v>52</v>
      </c>
      <c r="G397" s="9" t="s">
        <v>49</v>
      </c>
      <c r="H397" s="9" t="s">
        <v>5402</v>
      </c>
      <c r="I397" s="9" t="s">
        <v>49</v>
      </c>
      <c r="J397" s="9" t="s">
        <v>5403</v>
      </c>
      <c r="K397" s="9" t="s">
        <v>49</v>
      </c>
      <c r="L397" s="9" t="s">
        <v>5404</v>
      </c>
      <c r="M397" s="9" t="s">
        <v>52</v>
      </c>
      <c r="N397" s="9" t="s">
        <v>5405</v>
      </c>
      <c r="O397" s="9" t="s">
        <v>49</v>
      </c>
      <c r="P397" s="9" t="s">
        <v>49</v>
      </c>
      <c r="Q397" s="9" t="s">
        <v>1898</v>
      </c>
      <c r="R397" s="9" t="s">
        <v>49</v>
      </c>
      <c r="S397" s="9" t="s">
        <v>49</v>
      </c>
      <c r="T397" s="9" t="s">
        <v>5406</v>
      </c>
      <c r="U397" s="9" t="s">
        <v>49</v>
      </c>
      <c r="V397" s="9" t="s">
        <v>49</v>
      </c>
      <c r="W397" s="9" t="s">
        <v>49</v>
      </c>
      <c r="X397" s="9" t="s">
        <v>49</v>
      </c>
      <c r="Y397" s="9" t="s">
        <v>5407</v>
      </c>
      <c r="Z397" s="9" t="s">
        <v>49</v>
      </c>
      <c r="AA397" s="9" t="s">
        <v>5408</v>
      </c>
      <c r="AB397" s="9" t="s">
        <v>52</v>
      </c>
      <c r="AC397" s="9" t="s">
        <v>5397</v>
      </c>
      <c r="AD397" s="9" t="s">
        <v>52</v>
      </c>
      <c r="AE397" s="9" t="s">
        <v>5409</v>
      </c>
      <c r="AF397" s="9" t="s">
        <v>52</v>
      </c>
      <c r="AG397" s="9" t="s">
        <v>5410</v>
      </c>
      <c r="AH397" s="9" t="s">
        <v>49</v>
      </c>
      <c r="AI397" s="9" t="s">
        <v>5411</v>
      </c>
      <c r="AN397" s="9" t="s">
        <v>52</v>
      </c>
      <c r="AO397" s="9" t="s">
        <v>5412</v>
      </c>
      <c r="AP397" s="9" t="s">
        <v>49</v>
      </c>
    </row>
    <row r="398" ht="22.5" customHeight="1">
      <c r="A398" s="11">
        <v>46063.299659212964</v>
      </c>
      <c r="B398" s="9" t="s">
        <v>5413</v>
      </c>
      <c r="C398" s="9" t="s">
        <v>45</v>
      </c>
      <c r="D398" s="9" t="s">
        <v>399</v>
      </c>
      <c r="E398" s="9" t="s">
        <v>65</v>
      </c>
      <c r="F398" s="9" t="s">
        <v>52</v>
      </c>
      <c r="G398" s="9" t="s">
        <v>49</v>
      </c>
      <c r="H398" s="9" t="s">
        <v>4395</v>
      </c>
      <c r="I398" s="9" t="s">
        <v>51</v>
      </c>
      <c r="J398" s="9" t="s">
        <v>5414</v>
      </c>
      <c r="K398" s="9" t="s">
        <v>49</v>
      </c>
      <c r="L398" s="9" t="s">
        <v>4395</v>
      </c>
      <c r="M398" s="9" t="s">
        <v>52</v>
      </c>
      <c r="N398" s="9" t="s">
        <v>5415</v>
      </c>
      <c r="O398" s="9" t="s">
        <v>49</v>
      </c>
      <c r="P398" s="9" t="s">
        <v>49</v>
      </c>
      <c r="Q398" s="9" t="s">
        <v>5416</v>
      </c>
      <c r="R398" s="9" t="s">
        <v>49</v>
      </c>
      <c r="S398" s="9" t="s">
        <v>49</v>
      </c>
      <c r="T398" s="9" t="s">
        <v>5417</v>
      </c>
      <c r="U398" s="9" t="s">
        <v>51</v>
      </c>
      <c r="V398" s="9" t="s">
        <v>49</v>
      </c>
      <c r="W398" s="9" t="s">
        <v>51</v>
      </c>
      <c r="X398" s="9" t="s">
        <v>51</v>
      </c>
      <c r="Y398" s="9" t="s">
        <v>5418</v>
      </c>
      <c r="Z398" s="9" t="s">
        <v>49</v>
      </c>
      <c r="AA398" s="9" t="s">
        <v>5419</v>
      </c>
      <c r="AB398" s="9" t="s">
        <v>52</v>
      </c>
      <c r="AC398" s="9" t="s">
        <v>5420</v>
      </c>
      <c r="AD398" s="9" t="s">
        <v>48</v>
      </c>
      <c r="AE398" s="9" t="s">
        <v>5421</v>
      </c>
      <c r="AF398" s="9" t="s">
        <v>54</v>
      </c>
      <c r="AG398" s="9" t="s">
        <v>510</v>
      </c>
      <c r="AH398" s="9" t="s">
        <v>49</v>
      </c>
      <c r="AI398" s="9" t="s">
        <v>5422</v>
      </c>
      <c r="AJ398" s="9" t="s">
        <v>51</v>
      </c>
      <c r="AK398" s="9" t="s">
        <v>107</v>
      </c>
      <c r="AL398" s="9" t="s">
        <v>48</v>
      </c>
      <c r="AM398" s="9" t="s">
        <v>5423</v>
      </c>
      <c r="AN398" s="9" t="s">
        <v>48</v>
      </c>
      <c r="AO398" s="9" t="s">
        <v>5424</v>
      </c>
      <c r="AP398" s="9" t="s">
        <v>49</v>
      </c>
      <c r="AQ398" s="9" t="s">
        <v>5425</v>
      </c>
      <c r="AR398" s="9" t="s">
        <v>5426</v>
      </c>
    </row>
    <row r="399" ht="22.5" customHeight="1">
      <c r="A399" s="11">
        <v>46063.304306412036</v>
      </c>
      <c r="B399" s="9" t="s">
        <v>5427</v>
      </c>
      <c r="C399" s="9" t="s">
        <v>45</v>
      </c>
      <c r="D399" s="9" t="s">
        <v>399</v>
      </c>
      <c r="E399" s="9" t="s">
        <v>514</v>
      </c>
      <c r="F399" s="9" t="s">
        <v>52</v>
      </c>
      <c r="G399" s="9" t="s">
        <v>49</v>
      </c>
      <c r="H399" s="9" t="s">
        <v>5428</v>
      </c>
      <c r="I399" s="9" t="s">
        <v>49</v>
      </c>
      <c r="J399" s="9" t="s">
        <v>5429</v>
      </c>
      <c r="K399" s="9" t="s">
        <v>49</v>
      </c>
      <c r="L399" s="9" t="s">
        <v>5430</v>
      </c>
      <c r="M399" s="9" t="s">
        <v>52</v>
      </c>
      <c r="N399" s="9" t="s">
        <v>5431</v>
      </c>
      <c r="O399" s="9" t="s">
        <v>49</v>
      </c>
      <c r="P399" s="9" t="s">
        <v>49</v>
      </c>
      <c r="Q399" s="9" t="s">
        <v>5432</v>
      </c>
      <c r="R399" s="9" t="s">
        <v>49</v>
      </c>
      <c r="S399" s="9" t="s">
        <v>49</v>
      </c>
      <c r="T399" s="9" t="s">
        <v>5433</v>
      </c>
      <c r="U399" s="9" t="s">
        <v>49</v>
      </c>
      <c r="V399" s="9" t="s">
        <v>49</v>
      </c>
      <c r="W399" s="9" t="s">
        <v>49</v>
      </c>
      <c r="X399" s="9" t="s">
        <v>49</v>
      </c>
      <c r="Y399" s="9" t="s">
        <v>5434</v>
      </c>
      <c r="Z399" s="9" t="s">
        <v>49</v>
      </c>
      <c r="AA399" s="9" t="s">
        <v>5435</v>
      </c>
      <c r="AB399" s="9" t="s">
        <v>52</v>
      </c>
      <c r="AC399" s="9" t="s">
        <v>5436</v>
      </c>
      <c r="AD399" s="9" t="s">
        <v>52</v>
      </c>
      <c r="AE399" s="9" t="s">
        <v>5437</v>
      </c>
      <c r="AF399" s="9" t="s">
        <v>52</v>
      </c>
      <c r="AG399" s="9" t="s">
        <v>5438</v>
      </c>
      <c r="AH399" s="9" t="s">
        <v>49</v>
      </c>
      <c r="AI399" s="9" t="s">
        <v>5439</v>
      </c>
      <c r="AJ399" s="9" t="s">
        <v>51</v>
      </c>
      <c r="AK399" s="9" t="s">
        <v>5440</v>
      </c>
      <c r="AL399" s="9" t="s">
        <v>48</v>
      </c>
      <c r="AM399" s="9" t="s">
        <v>1551</v>
      </c>
      <c r="AN399" s="9" t="s">
        <v>52</v>
      </c>
      <c r="AO399" s="9" t="s">
        <v>5441</v>
      </c>
      <c r="AP399" s="9" t="s">
        <v>49</v>
      </c>
      <c r="AQ399" s="9" t="s">
        <v>5442</v>
      </c>
    </row>
    <row r="400" ht="22.5" customHeight="1">
      <c r="A400" s="11">
        <v>46063.309422349535</v>
      </c>
      <c r="B400" s="9" t="s">
        <v>5443</v>
      </c>
      <c r="C400" s="9" t="s">
        <v>45</v>
      </c>
      <c r="D400" s="9" t="s">
        <v>399</v>
      </c>
      <c r="E400" s="9" t="s">
        <v>514</v>
      </c>
      <c r="F400" s="9" t="s">
        <v>52</v>
      </c>
      <c r="G400" s="9" t="s">
        <v>49</v>
      </c>
      <c r="H400" s="9" t="s">
        <v>5444</v>
      </c>
      <c r="I400" s="9" t="s">
        <v>49</v>
      </c>
      <c r="J400" s="9" t="s">
        <v>5445</v>
      </c>
      <c r="K400" s="9" t="s">
        <v>49</v>
      </c>
      <c r="L400" s="9" t="s">
        <v>5446</v>
      </c>
      <c r="M400" s="9" t="s">
        <v>52</v>
      </c>
      <c r="N400" s="9" t="s">
        <v>5447</v>
      </c>
      <c r="O400" s="9" t="s">
        <v>51</v>
      </c>
      <c r="P400" s="9" t="s">
        <v>49</v>
      </c>
      <c r="Q400" s="9" t="s">
        <v>5448</v>
      </c>
      <c r="R400" s="9" t="s">
        <v>49</v>
      </c>
      <c r="S400" s="9" t="s">
        <v>49</v>
      </c>
      <c r="T400" s="9" t="s">
        <v>276</v>
      </c>
      <c r="U400" s="9" t="s">
        <v>49</v>
      </c>
      <c r="V400" s="9" t="s">
        <v>49</v>
      </c>
      <c r="W400" s="9" t="s">
        <v>49</v>
      </c>
      <c r="X400" s="9" t="s">
        <v>51</v>
      </c>
      <c r="Y400" s="9" t="s">
        <v>5449</v>
      </c>
      <c r="Z400" s="9" t="s">
        <v>49</v>
      </c>
      <c r="AA400" s="9" t="s">
        <v>5450</v>
      </c>
      <c r="AB400" s="9" t="s">
        <v>52</v>
      </c>
      <c r="AC400" s="9" t="s">
        <v>5451</v>
      </c>
      <c r="AD400" s="9" t="s">
        <v>52</v>
      </c>
      <c r="AE400" s="9" t="s">
        <v>5451</v>
      </c>
      <c r="AF400" s="9" t="s">
        <v>52</v>
      </c>
      <c r="AH400" s="9" t="s">
        <v>51</v>
      </c>
      <c r="AN400" s="9" t="s">
        <v>52</v>
      </c>
      <c r="AP400" s="9" t="s">
        <v>49</v>
      </c>
    </row>
    <row r="401" ht="22.5" customHeight="1">
      <c r="A401" s="11">
        <v>46063.31674925926</v>
      </c>
      <c r="B401" s="9" t="s">
        <v>5452</v>
      </c>
      <c r="C401" s="9" t="s">
        <v>45</v>
      </c>
      <c r="D401" s="9" t="s">
        <v>399</v>
      </c>
      <c r="E401" s="9" t="s">
        <v>65</v>
      </c>
      <c r="F401" s="9" t="s">
        <v>52</v>
      </c>
      <c r="G401" s="9" t="s">
        <v>49</v>
      </c>
      <c r="H401" s="9" t="s">
        <v>5453</v>
      </c>
      <c r="I401" s="9" t="s">
        <v>49</v>
      </c>
      <c r="J401" s="9" t="s">
        <v>5454</v>
      </c>
      <c r="K401" s="9" t="s">
        <v>49</v>
      </c>
      <c r="L401" s="9" t="s">
        <v>5455</v>
      </c>
      <c r="M401" s="9" t="s">
        <v>48</v>
      </c>
      <c r="N401" s="9" t="s">
        <v>5456</v>
      </c>
      <c r="O401" s="9" t="s">
        <v>51</v>
      </c>
      <c r="P401" s="9" t="s">
        <v>49</v>
      </c>
      <c r="Q401" s="9" t="s">
        <v>1898</v>
      </c>
      <c r="R401" s="9" t="s">
        <v>49</v>
      </c>
      <c r="S401" s="9" t="s">
        <v>51</v>
      </c>
      <c r="T401" s="9" t="s">
        <v>5457</v>
      </c>
      <c r="U401" s="9" t="s">
        <v>49</v>
      </c>
      <c r="V401" s="9" t="s">
        <v>49</v>
      </c>
      <c r="W401" s="9" t="s">
        <v>49</v>
      </c>
      <c r="X401" s="9" t="s">
        <v>49</v>
      </c>
      <c r="Y401" s="9" t="s">
        <v>5458</v>
      </c>
      <c r="Z401" s="9" t="s">
        <v>49</v>
      </c>
      <c r="AA401" s="9" t="s">
        <v>5459</v>
      </c>
      <c r="AB401" s="9" t="s">
        <v>52</v>
      </c>
      <c r="AC401" s="9" t="s">
        <v>5460</v>
      </c>
      <c r="AD401" s="9" t="s">
        <v>52</v>
      </c>
      <c r="AE401" s="9" t="s">
        <v>5460</v>
      </c>
      <c r="AN401" s="9" t="s">
        <v>52</v>
      </c>
      <c r="AP401" s="9" t="s">
        <v>49</v>
      </c>
    </row>
    <row r="402" ht="22.5" customHeight="1">
      <c r="A402" s="11">
        <v>46063.32190768518</v>
      </c>
      <c r="B402" s="9" t="s">
        <v>5461</v>
      </c>
      <c r="C402" s="9" t="s">
        <v>875</v>
      </c>
      <c r="D402" s="9" t="s">
        <v>56</v>
      </c>
      <c r="E402" s="9" t="s">
        <v>65</v>
      </c>
      <c r="F402" s="9" t="s">
        <v>53</v>
      </c>
      <c r="G402" s="9" t="s">
        <v>49</v>
      </c>
      <c r="H402" s="9" t="s">
        <v>5462</v>
      </c>
      <c r="I402" s="9" t="s">
        <v>49</v>
      </c>
      <c r="J402" s="9" t="s">
        <v>5463</v>
      </c>
      <c r="K402" s="9" t="s">
        <v>51</v>
      </c>
      <c r="L402" s="9" t="s">
        <v>5464</v>
      </c>
      <c r="M402" s="9" t="s">
        <v>53</v>
      </c>
      <c r="N402" s="9" t="s">
        <v>5465</v>
      </c>
      <c r="O402" s="9" t="s">
        <v>49</v>
      </c>
      <c r="P402" s="9" t="s">
        <v>49</v>
      </c>
      <c r="Q402" s="9" t="s">
        <v>5466</v>
      </c>
      <c r="R402" s="9" t="s">
        <v>49</v>
      </c>
      <c r="S402" s="9" t="s">
        <v>49</v>
      </c>
      <c r="T402" s="9" t="s">
        <v>5467</v>
      </c>
      <c r="U402" s="9" t="s">
        <v>49</v>
      </c>
      <c r="V402" s="9" t="s">
        <v>49</v>
      </c>
      <c r="W402" s="9" t="s">
        <v>49</v>
      </c>
      <c r="X402" s="9" t="s">
        <v>49</v>
      </c>
      <c r="Y402" s="9" t="s">
        <v>5468</v>
      </c>
      <c r="Z402" s="9" t="s">
        <v>51</v>
      </c>
      <c r="AA402" s="9" t="s">
        <v>5469</v>
      </c>
      <c r="AB402" s="9" t="s">
        <v>53</v>
      </c>
      <c r="AC402" s="9" t="s">
        <v>4773</v>
      </c>
      <c r="AD402" s="9" t="s">
        <v>53</v>
      </c>
      <c r="AE402" s="9" t="s">
        <v>5470</v>
      </c>
      <c r="AG402" s="9" t="s">
        <v>5471</v>
      </c>
      <c r="AN402" s="9" t="s">
        <v>53</v>
      </c>
      <c r="AP402" s="9" t="s">
        <v>49</v>
      </c>
      <c r="AR402" s="9" t="s">
        <v>5472</v>
      </c>
    </row>
    <row r="403" ht="22.5" customHeight="1">
      <c r="A403" s="11">
        <v>46063.340571354165</v>
      </c>
      <c r="B403" s="9" t="s">
        <v>5473</v>
      </c>
      <c r="C403" s="9" t="s">
        <v>875</v>
      </c>
      <c r="D403" s="9" t="s">
        <v>56</v>
      </c>
      <c r="E403" s="9" t="s">
        <v>65</v>
      </c>
      <c r="F403" s="9" t="s">
        <v>52</v>
      </c>
      <c r="G403" s="9" t="s">
        <v>49</v>
      </c>
      <c r="H403" s="9" t="s">
        <v>5474</v>
      </c>
      <c r="I403" s="9" t="s">
        <v>49</v>
      </c>
      <c r="J403" s="9" t="s">
        <v>5475</v>
      </c>
      <c r="K403" s="9" t="s">
        <v>49</v>
      </c>
      <c r="L403" s="9" t="s">
        <v>5476</v>
      </c>
      <c r="M403" s="9" t="s">
        <v>52</v>
      </c>
      <c r="N403" s="9" t="s">
        <v>5477</v>
      </c>
      <c r="O403" s="9" t="s">
        <v>49</v>
      </c>
      <c r="P403" s="9" t="s">
        <v>51</v>
      </c>
      <c r="Q403" s="9" t="s">
        <v>5478</v>
      </c>
      <c r="R403" s="9" t="s">
        <v>49</v>
      </c>
      <c r="S403" s="9" t="s">
        <v>51</v>
      </c>
      <c r="T403" s="9" t="s">
        <v>5479</v>
      </c>
      <c r="U403" s="9" t="s">
        <v>49</v>
      </c>
      <c r="V403" s="9" t="s">
        <v>49</v>
      </c>
      <c r="W403" s="9" t="s">
        <v>49</v>
      </c>
      <c r="X403" s="9" t="s">
        <v>49</v>
      </c>
      <c r="Y403" s="9" t="s">
        <v>5480</v>
      </c>
      <c r="Z403" s="9" t="s">
        <v>49</v>
      </c>
      <c r="AA403" s="9" t="s">
        <v>5481</v>
      </c>
      <c r="AB403" s="9" t="s">
        <v>52</v>
      </c>
      <c r="AC403" s="9" t="s">
        <v>5482</v>
      </c>
      <c r="AD403" s="9" t="s">
        <v>48</v>
      </c>
      <c r="AE403" s="9" t="s">
        <v>5483</v>
      </c>
      <c r="AF403" s="9" t="s">
        <v>98</v>
      </c>
      <c r="AG403" s="9" t="s">
        <v>5484</v>
      </c>
      <c r="AH403" s="9" t="s">
        <v>51</v>
      </c>
      <c r="AI403" s="9" t="s">
        <v>5485</v>
      </c>
      <c r="AN403" s="9" t="s">
        <v>57</v>
      </c>
      <c r="AO403" s="9" t="s">
        <v>5486</v>
      </c>
      <c r="AP403" s="9" t="s">
        <v>49</v>
      </c>
      <c r="AQ403" s="9" t="s">
        <v>5487</v>
      </c>
    </row>
    <row r="404" ht="22.5" customHeight="1">
      <c r="A404" s="11">
        <v>46063.34223605324</v>
      </c>
      <c r="B404" s="9" t="s">
        <v>5488</v>
      </c>
      <c r="C404" s="9" t="s">
        <v>45</v>
      </c>
      <c r="D404" s="9" t="s">
        <v>399</v>
      </c>
      <c r="E404" s="9" t="s">
        <v>514</v>
      </c>
      <c r="F404" s="9" t="s">
        <v>48</v>
      </c>
      <c r="G404" s="9" t="s">
        <v>51</v>
      </c>
      <c r="H404" s="9" t="s">
        <v>5489</v>
      </c>
      <c r="I404" s="9" t="s">
        <v>51</v>
      </c>
      <c r="J404" s="9" t="s">
        <v>5490</v>
      </c>
      <c r="K404" s="9" t="s">
        <v>49</v>
      </c>
      <c r="L404" s="9" t="s">
        <v>5491</v>
      </c>
      <c r="M404" s="9" t="s">
        <v>57</v>
      </c>
      <c r="N404" s="9" t="s">
        <v>5492</v>
      </c>
      <c r="O404" s="9" t="s">
        <v>51</v>
      </c>
      <c r="P404" s="9" t="s">
        <v>51</v>
      </c>
      <c r="Q404" s="9" t="s">
        <v>5493</v>
      </c>
      <c r="R404" s="9" t="s">
        <v>51</v>
      </c>
      <c r="S404" s="9" t="s">
        <v>49</v>
      </c>
      <c r="T404" s="9" t="s">
        <v>5494</v>
      </c>
      <c r="U404" s="9" t="s">
        <v>49</v>
      </c>
      <c r="V404" s="9" t="s">
        <v>49</v>
      </c>
      <c r="W404" s="9" t="s">
        <v>51</v>
      </c>
      <c r="X404" s="9" t="s">
        <v>49</v>
      </c>
      <c r="Y404" s="9" t="s">
        <v>5495</v>
      </c>
      <c r="Z404" s="9" t="s">
        <v>49</v>
      </c>
      <c r="AA404" s="9" t="s">
        <v>185</v>
      </c>
      <c r="AB404" s="9" t="s">
        <v>57</v>
      </c>
      <c r="AC404" s="9" t="s">
        <v>5496</v>
      </c>
      <c r="AD404" s="9" t="s">
        <v>52</v>
      </c>
      <c r="AE404" s="9" t="s">
        <v>5497</v>
      </c>
      <c r="AF404" s="9" t="s">
        <v>52</v>
      </c>
      <c r="AG404" s="9" t="s">
        <v>5497</v>
      </c>
      <c r="AH404" s="9" t="s">
        <v>49</v>
      </c>
      <c r="AI404" s="9" t="s">
        <v>5497</v>
      </c>
      <c r="AJ404" s="9" t="s">
        <v>51</v>
      </c>
      <c r="AK404" s="9" t="s">
        <v>5498</v>
      </c>
      <c r="AL404" s="9" t="s">
        <v>52</v>
      </c>
      <c r="AN404" s="9" t="s">
        <v>98</v>
      </c>
      <c r="AO404" s="9" t="s">
        <v>5499</v>
      </c>
      <c r="AP404" s="9" t="s">
        <v>51</v>
      </c>
      <c r="AQ404" s="9" t="s">
        <v>5500</v>
      </c>
      <c r="AR404" s="9" t="s">
        <v>5501</v>
      </c>
    </row>
    <row r="405" ht="22.5" customHeight="1">
      <c r="A405" s="11">
        <v>46063.35686400463</v>
      </c>
      <c r="B405" s="9" t="s">
        <v>5502</v>
      </c>
      <c r="C405" s="9" t="s">
        <v>45</v>
      </c>
      <c r="D405" s="9" t="s">
        <v>46</v>
      </c>
      <c r="E405" s="9" t="s">
        <v>47</v>
      </c>
      <c r="F405" s="9" t="s">
        <v>53</v>
      </c>
      <c r="G405" s="9" t="s">
        <v>49</v>
      </c>
      <c r="H405" s="9" t="s">
        <v>5503</v>
      </c>
      <c r="I405" s="9" t="s">
        <v>49</v>
      </c>
      <c r="J405" s="9" t="s">
        <v>5504</v>
      </c>
      <c r="K405" s="9" t="s">
        <v>49</v>
      </c>
      <c r="L405" s="9" t="s">
        <v>5505</v>
      </c>
      <c r="M405" s="9" t="s">
        <v>52</v>
      </c>
      <c r="N405" s="9" t="s">
        <v>5506</v>
      </c>
      <c r="O405" s="9" t="s">
        <v>49</v>
      </c>
      <c r="P405" s="9" t="s">
        <v>49</v>
      </c>
      <c r="Q405" s="9" t="s">
        <v>5507</v>
      </c>
      <c r="R405" s="9" t="s">
        <v>49</v>
      </c>
      <c r="S405" s="9" t="s">
        <v>49</v>
      </c>
      <c r="T405" s="9" t="s">
        <v>276</v>
      </c>
      <c r="U405" s="9" t="s">
        <v>49</v>
      </c>
      <c r="V405" s="9" t="s">
        <v>49</v>
      </c>
      <c r="W405" s="9" t="s">
        <v>49</v>
      </c>
      <c r="X405" s="9" t="s">
        <v>49</v>
      </c>
      <c r="Y405" s="9" t="s">
        <v>559</v>
      </c>
      <c r="Z405" s="9" t="s">
        <v>49</v>
      </c>
      <c r="AA405" s="9" t="s">
        <v>559</v>
      </c>
      <c r="AB405" s="9" t="s">
        <v>52</v>
      </c>
      <c r="AC405" s="9" t="s">
        <v>559</v>
      </c>
      <c r="AD405" s="9" t="s">
        <v>52</v>
      </c>
      <c r="AE405" s="9" t="s">
        <v>559</v>
      </c>
      <c r="AF405" s="9" t="s">
        <v>54</v>
      </c>
      <c r="AG405" s="9" t="s">
        <v>559</v>
      </c>
      <c r="AH405" s="9" t="s">
        <v>49</v>
      </c>
      <c r="AI405" s="9" t="s">
        <v>559</v>
      </c>
      <c r="AJ405" s="9" t="s">
        <v>49</v>
      </c>
      <c r="AK405" s="9" t="s">
        <v>559</v>
      </c>
      <c r="AL405" s="9" t="s">
        <v>48</v>
      </c>
      <c r="AM405" s="9" t="s">
        <v>559</v>
      </c>
      <c r="AN405" s="9" t="s">
        <v>52</v>
      </c>
      <c r="AO405" s="9" t="s">
        <v>559</v>
      </c>
      <c r="AP405" s="9" t="s">
        <v>49</v>
      </c>
      <c r="AQ405" s="9" t="s">
        <v>5508</v>
      </c>
      <c r="AR405" s="9" t="s">
        <v>559</v>
      </c>
    </row>
    <row r="406" ht="22.5" customHeight="1">
      <c r="A406" s="11">
        <v>46063.36312152778</v>
      </c>
      <c r="B406" s="9" t="s">
        <v>5509</v>
      </c>
      <c r="C406" s="9" t="s">
        <v>45</v>
      </c>
      <c r="D406" s="9" t="s">
        <v>399</v>
      </c>
      <c r="E406" s="9" t="s">
        <v>67</v>
      </c>
      <c r="F406" s="9" t="s">
        <v>52</v>
      </c>
      <c r="G406" s="9" t="s">
        <v>49</v>
      </c>
      <c r="H406" s="9" t="s">
        <v>5510</v>
      </c>
      <c r="I406" s="9" t="s">
        <v>49</v>
      </c>
      <c r="J406" s="9" t="s">
        <v>5511</v>
      </c>
      <c r="K406" s="9" t="s">
        <v>49</v>
      </c>
      <c r="L406" s="9" t="s">
        <v>5512</v>
      </c>
      <c r="M406" s="9" t="s">
        <v>52</v>
      </c>
      <c r="N406" s="9" t="s">
        <v>5513</v>
      </c>
      <c r="O406" s="9" t="s">
        <v>49</v>
      </c>
      <c r="P406" s="9" t="s">
        <v>49</v>
      </c>
      <c r="Q406" s="9" t="s">
        <v>5514</v>
      </c>
      <c r="R406" s="9" t="s">
        <v>49</v>
      </c>
      <c r="S406" s="9" t="s">
        <v>49</v>
      </c>
      <c r="T406" s="9" t="s">
        <v>5515</v>
      </c>
      <c r="U406" s="9" t="s">
        <v>49</v>
      </c>
      <c r="V406" s="9" t="s">
        <v>49</v>
      </c>
      <c r="W406" s="9" t="s">
        <v>49</v>
      </c>
      <c r="X406" s="9" t="s">
        <v>49</v>
      </c>
      <c r="Y406" s="9" t="s">
        <v>5516</v>
      </c>
      <c r="Z406" s="9" t="s">
        <v>49</v>
      </c>
      <c r="AA406" s="9" t="s">
        <v>5517</v>
      </c>
      <c r="AB406" s="9" t="s">
        <v>52</v>
      </c>
      <c r="AC406" s="9" t="s">
        <v>5518</v>
      </c>
      <c r="AD406" s="9" t="s">
        <v>52</v>
      </c>
      <c r="AE406" s="9" t="s">
        <v>5519</v>
      </c>
      <c r="AF406" s="9" t="s">
        <v>52</v>
      </c>
      <c r="AG406" s="9" t="s">
        <v>5520</v>
      </c>
      <c r="AH406" s="9" t="s">
        <v>49</v>
      </c>
      <c r="AN406" s="9" t="s">
        <v>52</v>
      </c>
      <c r="AP406" s="9" t="s">
        <v>49</v>
      </c>
      <c r="AQ406" s="9" t="s">
        <v>5521</v>
      </c>
    </row>
    <row r="407" ht="22.5" customHeight="1">
      <c r="A407" s="11">
        <v>46063.365420104165</v>
      </c>
      <c r="B407" s="9" t="s">
        <v>5522</v>
      </c>
      <c r="C407" s="9" t="s">
        <v>45</v>
      </c>
      <c r="D407" s="9" t="s">
        <v>56</v>
      </c>
      <c r="E407" s="9" t="s">
        <v>67</v>
      </c>
      <c r="F407" s="9" t="s">
        <v>52</v>
      </c>
      <c r="G407" s="9" t="s">
        <v>49</v>
      </c>
      <c r="H407" s="9" t="s">
        <v>5523</v>
      </c>
      <c r="I407" s="9" t="s">
        <v>49</v>
      </c>
      <c r="J407" s="9" t="s">
        <v>5524</v>
      </c>
      <c r="K407" s="9" t="s">
        <v>51</v>
      </c>
      <c r="L407" s="9" t="s">
        <v>5525</v>
      </c>
      <c r="M407" s="9" t="s">
        <v>52</v>
      </c>
      <c r="N407" s="9" t="s">
        <v>5526</v>
      </c>
      <c r="O407" s="9" t="s">
        <v>49</v>
      </c>
      <c r="P407" s="9" t="s">
        <v>49</v>
      </c>
      <c r="Q407" s="9" t="s">
        <v>5527</v>
      </c>
      <c r="R407" s="9" t="s">
        <v>49</v>
      </c>
      <c r="S407" s="9" t="s">
        <v>49</v>
      </c>
      <c r="T407" s="8" t="s">
        <v>5528</v>
      </c>
      <c r="U407" s="9" t="s">
        <v>49</v>
      </c>
      <c r="V407" s="9" t="s">
        <v>49</v>
      </c>
      <c r="W407" s="9" t="s">
        <v>49</v>
      </c>
      <c r="X407" s="9" t="s">
        <v>49</v>
      </c>
      <c r="Y407" s="9" t="s">
        <v>4395</v>
      </c>
      <c r="Z407" s="9" t="s">
        <v>49</v>
      </c>
      <c r="AA407" s="9" t="s">
        <v>50</v>
      </c>
      <c r="AB407" s="9" t="s">
        <v>52</v>
      </c>
      <c r="AC407" s="9" t="s">
        <v>199</v>
      </c>
      <c r="AD407" s="9" t="s">
        <v>53</v>
      </c>
      <c r="AE407" s="9" t="s">
        <v>5529</v>
      </c>
      <c r="AF407" s="9" t="s">
        <v>54</v>
      </c>
      <c r="AG407" s="9" t="s">
        <v>5530</v>
      </c>
      <c r="AH407" s="9" t="s">
        <v>49</v>
      </c>
      <c r="AI407" s="9" t="s">
        <v>5531</v>
      </c>
      <c r="AJ407" s="9" t="s">
        <v>51</v>
      </c>
      <c r="AK407" s="9" t="s">
        <v>3101</v>
      </c>
      <c r="AL407" s="9" t="s">
        <v>48</v>
      </c>
      <c r="AM407" s="9" t="s">
        <v>3101</v>
      </c>
      <c r="AN407" s="9" t="s">
        <v>53</v>
      </c>
      <c r="AO407" s="9" t="s">
        <v>5532</v>
      </c>
      <c r="AP407" s="9" t="s">
        <v>49</v>
      </c>
      <c r="AQ407" s="9" t="s">
        <v>185</v>
      </c>
    </row>
    <row r="408" ht="22.5" customHeight="1">
      <c r="A408" s="11">
        <v>46063.3662707176</v>
      </c>
      <c r="B408" s="9" t="s">
        <v>5533</v>
      </c>
      <c r="C408" s="9" t="s">
        <v>875</v>
      </c>
      <c r="D408" s="9" t="s">
        <v>56</v>
      </c>
      <c r="E408" s="9" t="s">
        <v>65</v>
      </c>
      <c r="F408" s="9" t="s">
        <v>52</v>
      </c>
      <c r="G408" s="9" t="s">
        <v>49</v>
      </c>
      <c r="H408" s="9" t="s">
        <v>5534</v>
      </c>
      <c r="I408" s="9" t="s">
        <v>49</v>
      </c>
      <c r="J408" s="9" t="s">
        <v>5535</v>
      </c>
      <c r="K408" s="9" t="s">
        <v>49</v>
      </c>
      <c r="L408" s="9" t="s">
        <v>5536</v>
      </c>
      <c r="M408" s="9" t="s">
        <v>48</v>
      </c>
      <c r="N408" s="9" t="s">
        <v>5537</v>
      </c>
      <c r="O408" s="9" t="s">
        <v>49</v>
      </c>
      <c r="P408" s="9" t="s">
        <v>51</v>
      </c>
      <c r="Q408" s="9" t="s">
        <v>5538</v>
      </c>
      <c r="R408" s="9" t="s">
        <v>49</v>
      </c>
      <c r="S408" s="9" t="s">
        <v>49</v>
      </c>
      <c r="T408" s="9" t="s">
        <v>5539</v>
      </c>
      <c r="U408" s="9" t="s">
        <v>49</v>
      </c>
      <c r="V408" s="9" t="s">
        <v>51</v>
      </c>
      <c r="W408" s="9" t="s">
        <v>49</v>
      </c>
      <c r="X408" s="9" t="s">
        <v>49</v>
      </c>
      <c r="Y408" s="9" t="s">
        <v>5540</v>
      </c>
      <c r="Z408" s="9" t="s">
        <v>49</v>
      </c>
      <c r="AA408" s="9" t="s">
        <v>5541</v>
      </c>
      <c r="AB408" s="9" t="s">
        <v>53</v>
      </c>
      <c r="AC408" s="9" t="s">
        <v>5542</v>
      </c>
      <c r="AD408" s="9" t="s">
        <v>52</v>
      </c>
      <c r="AE408" s="9" t="s">
        <v>5543</v>
      </c>
      <c r="AF408" s="9" t="s">
        <v>48</v>
      </c>
      <c r="AG408" s="9" t="s">
        <v>107</v>
      </c>
      <c r="AH408" s="9" t="s">
        <v>49</v>
      </c>
      <c r="AI408" s="9" t="s">
        <v>5544</v>
      </c>
      <c r="AJ408" s="9" t="s">
        <v>49</v>
      </c>
      <c r="AK408" s="9" t="s">
        <v>5545</v>
      </c>
      <c r="AL408" s="9" t="s">
        <v>48</v>
      </c>
      <c r="AM408" s="9" t="s">
        <v>4458</v>
      </c>
      <c r="AN408" s="9" t="s">
        <v>53</v>
      </c>
      <c r="AO408" s="9" t="s">
        <v>5546</v>
      </c>
      <c r="AP408" s="9" t="s">
        <v>49</v>
      </c>
      <c r="AQ408" s="9" t="s">
        <v>5547</v>
      </c>
      <c r="AR408" s="9" t="s">
        <v>5548</v>
      </c>
    </row>
    <row r="409" ht="22.5" customHeight="1">
      <c r="A409" s="11">
        <v>46063.367083599536</v>
      </c>
      <c r="B409" s="9" t="s">
        <v>5549</v>
      </c>
      <c r="C409" s="9" t="s">
        <v>45</v>
      </c>
      <c r="D409" s="9" t="s">
        <v>399</v>
      </c>
      <c r="E409" s="9" t="s">
        <v>65</v>
      </c>
      <c r="F409" s="9" t="s">
        <v>53</v>
      </c>
      <c r="G409" s="9" t="s">
        <v>49</v>
      </c>
      <c r="H409" s="9" t="s">
        <v>5550</v>
      </c>
      <c r="I409" s="9" t="s">
        <v>49</v>
      </c>
      <c r="J409" s="9" t="s">
        <v>5551</v>
      </c>
      <c r="K409" s="9" t="s">
        <v>49</v>
      </c>
      <c r="L409" s="9" t="s">
        <v>70</v>
      </c>
      <c r="M409" s="9" t="s">
        <v>53</v>
      </c>
      <c r="N409" s="9" t="s">
        <v>5552</v>
      </c>
      <c r="O409" s="9" t="s">
        <v>49</v>
      </c>
      <c r="P409" s="9" t="s">
        <v>49</v>
      </c>
      <c r="Q409" s="9" t="s">
        <v>5553</v>
      </c>
      <c r="R409" s="9" t="s">
        <v>49</v>
      </c>
      <c r="S409" s="9" t="s">
        <v>49</v>
      </c>
      <c r="T409" s="9" t="s">
        <v>5554</v>
      </c>
      <c r="U409" s="9" t="s">
        <v>49</v>
      </c>
      <c r="V409" s="9" t="s">
        <v>49</v>
      </c>
      <c r="W409" s="9" t="s">
        <v>49</v>
      </c>
      <c r="X409" s="9" t="s">
        <v>49</v>
      </c>
      <c r="Y409" s="9" t="s">
        <v>5555</v>
      </c>
      <c r="Z409" s="9" t="s">
        <v>49</v>
      </c>
      <c r="AA409" s="9" t="s">
        <v>5556</v>
      </c>
      <c r="AB409" s="9" t="s">
        <v>52</v>
      </c>
      <c r="AC409" s="9" t="s">
        <v>5557</v>
      </c>
      <c r="AD409" s="9" t="s">
        <v>53</v>
      </c>
      <c r="AE409" s="9" t="s">
        <v>5558</v>
      </c>
      <c r="AF409" s="9" t="s">
        <v>52</v>
      </c>
      <c r="AG409" s="9" t="s">
        <v>5559</v>
      </c>
      <c r="AH409" s="9" t="s">
        <v>49</v>
      </c>
      <c r="AI409" s="9" t="s">
        <v>5560</v>
      </c>
      <c r="AK409" s="9" t="s">
        <v>3158</v>
      </c>
      <c r="AM409" s="9" t="s">
        <v>3158</v>
      </c>
      <c r="AN409" s="9" t="s">
        <v>53</v>
      </c>
      <c r="AO409" s="9" t="s">
        <v>5561</v>
      </c>
      <c r="AP409" s="9" t="s">
        <v>49</v>
      </c>
      <c r="AQ409" s="9" t="s">
        <v>5562</v>
      </c>
      <c r="AR409" s="9" t="s">
        <v>5563</v>
      </c>
    </row>
    <row r="410" ht="22.5" customHeight="1">
      <c r="A410" s="11">
        <v>46063.36773626157</v>
      </c>
      <c r="B410" s="9" t="s">
        <v>5564</v>
      </c>
      <c r="C410" s="9" t="s">
        <v>45</v>
      </c>
      <c r="D410" s="9" t="s">
        <v>399</v>
      </c>
      <c r="E410" s="9" t="s">
        <v>689</v>
      </c>
      <c r="F410" s="9" t="s">
        <v>53</v>
      </c>
      <c r="G410" s="9" t="s">
        <v>49</v>
      </c>
      <c r="H410" s="9" t="s">
        <v>5565</v>
      </c>
      <c r="I410" s="9" t="s">
        <v>49</v>
      </c>
      <c r="J410" s="9" t="s">
        <v>5566</v>
      </c>
      <c r="K410" s="9" t="s">
        <v>49</v>
      </c>
      <c r="L410" s="9" t="s">
        <v>5567</v>
      </c>
      <c r="M410" s="9" t="s">
        <v>52</v>
      </c>
      <c r="N410" s="9" t="s">
        <v>5568</v>
      </c>
      <c r="O410" s="9" t="s">
        <v>49</v>
      </c>
      <c r="P410" s="9" t="s">
        <v>49</v>
      </c>
      <c r="Q410" s="9" t="s">
        <v>5569</v>
      </c>
      <c r="R410" s="9" t="s">
        <v>49</v>
      </c>
      <c r="S410" s="9" t="s">
        <v>49</v>
      </c>
      <c r="T410" s="9" t="s">
        <v>5570</v>
      </c>
      <c r="U410" s="9" t="s">
        <v>49</v>
      </c>
      <c r="V410" s="9" t="s">
        <v>49</v>
      </c>
      <c r="W410" s="9" t="s">
        <v>49</v>
      </c>
      <c r="X410" s="9" t="s">
        <v>49</v>
      </c>
      <c r="Y410" s="9" t="s">
        <v>5571</v>
      </c>
      <c r="Z410" s="9" t="s">
        <v>49</v>
      </c>
      <c r="AA410" s="9" t="s">
        <v>5572</v>
      </c>
      <c r="AB410" s="9" t="s">
        <v>53</v>
      </c>
      <c r="AC410" s="9" t="s">
        <v>5573</v>
      </c>
      <c r="AD410" s="9" t="s">
        <v>53</v>
      </c>
      <c r="AE410" s="9" t="s">
        <v>5574</v>
      </c>
      <c r="AF410" s="9" t="s">
        <v>54</v>
      </c>
      <c r="AG410" s="9" t="s">
        <v>5575</v>
      </c>
      <c r="AH410" s="9" t="s">
        <v>49</v>
      </c>
      <c r="AI410" s="9" t="s">
        <v>5576</v>
      </c>
      <c r="AJ410" s="9" t="s">
        <v>49</v>
      </c>
      <c r="AK410" s="9" t="s">
        <v>5577</v>
      </c>
      <c r="AN410" s="9" t="s">
        <v>53</v>
      </c>
      <c r="AO410" s="9" t="s">
        <v>5578</v>
      </c>
      <c r="AP410" s="9" t="s">
        <v>49</v>
      </c>
      <c r="AQ410" s="9" t="s">
        <v>5579</v>
      </c>
      <c r="AR410" s="8" t="s">
        <v>5580</v>
      </c>
    </row>
    <row r="411" ht="22.5" customHeight="1">
      <c r="A411" s="11">
        <v>46063.367802719906</v>
      </c>
      <c r="B411" s="9" t="s">
        <v>5581</v>
      </c>
      <c r="C411" s="9" t="s">
        <v>45</v>
      </c>
      <c r="D411" s="9" t="s">
        <v>399</v>
      </c>
      <c r="E411" s="9" t="s">
        <v>47</v>
      </c>
      <c r="F411" s="9" t="s">
        <v>48</v>
      </c>
      <c r="G411" s="9" t="s">
        <v>49</v>
      </c>
      <c r="H411" s="9" t="s">
        <v>5582</v>
      </c>
      <c r="I411" s="9" t="s">
        <v>49</v>
      </c>
      <c r="J411" s="9" t="s">
        <v>5583</v>
      </c>
      <c r="K411" s="9" t="s">
        <v>49</v>
      </c>
      <c r="L411" s="9" t="s">
        <v>4900</v>
      </c>
      <c r="M411" s="9" t="s">
        <v>57</v>
      </c>
      <c r="N411" s="9" t="s">
        <v>5584</v>
      </c>
      <c r="O411" s="9" t="s">
        <v>51</v>
      </c>
      <c r="P411" s="9" t="s">
        <v>49</v>
      </c>
      <c r="Q411" s="9" t="s">
        <v>5585</v>
      </c>
      <c r="R411" s="9" t="s">
        <v>49</v>
      </c>
      <c r="S411" s="9" t="s">
        <v>51</v>
      </c>
      <c r="T411" s="9" t="s">
        <v>5586</v>
      </c>
      <c r="U411" s="9" t="s">
        <v>49</v>
      </c>
      <c r="V411" s="9" t="s">
        <v>49</v>
      </c>
      <c r="W411" s="9" t="s">
        <v>49</v>
      </c>
      <c r="X411" s="9" t="s">
        <v>49</v>
      </c>
      <c r="Y411" s="9" t="s">
        <v>4665</v>
      </c>
      <c r="Z411" s="9" t="s">
        <v>51</v>
      </c>
      <c r="AA411" s="9" t="s">
        <v>5587</v>
      </c>
      <c r="AB411" s="9" t="s">
        <v>279</v>
      </c>
      <c r="AC411" s="9" t="s">
        <v>5588</v>
      </c>
      <c r="AD411" s="9" t="s">
        <v>52</v>
      </c>
      <c r="AE411" s="9" t="s">
        <v>5589</v>
      </c>
      <c r="AF411" s="9" t="s">
        <v>52</v>
      </c>
      <c r="AH411" s="9" t="s">
        <v>49</v>
      </c>
      <c r="AJ411" s="9" t="s">
        <v>51</v>
      </c>
      <c r="AL411" s="9" t="s">
        <v>48</v>
      </c>
      <c r="AN411" s="9" t="s">
        <v>48</v>
      </c>
      <c r="AP411" s="9" t="s">
        <v>51</v>
      </c>
      <c r="AQ411" s="9" t="s">
        <v>5590</v>
      </c>
    </row>
    <row r="412" ht="22.5" customHeight="1">
      <c r="A412" s="11">
        <v>46063.36786068287</v>
      </c>
      <c r="B412" s="9" t="s">
        <v>5591</v>
      </c>
      <c r="C412" s="9" t="s">
        <v>45</v>
      </c>
      <c r="D412" s="9" t="s">
        <v>399</v>
      </c>
      <c r="E412" s="9" t="s">
        <v>514</v>
      </c>
      <c r="F412" s="9" t="s">
        <v>52</v>
      </c>
      <c r="G412" s="9" t="s">
        <v>49</v>
      </c>
      <c r="H412" s="9" t="s">
        <v>5592</v>
      </c>
      <c r="I412" s="9" t="s">
        <v>49</v>
      </c>
      <c r="J412" s="9" t="s">
        <v>5593</v>
      </c>
      <c r="K412" s="9" t="s">
        <v>49</v>
      </c>
      <c r="L412" s="9" t="s">
        <v>5594</v>
      </c>
      <c r="M412" s="9" t="s">
        <v>52</v>
      </c>
      <c r="N412" s="9" t="s">
        <v>5595</v>
      </c>
      <c r="O412" s="9" t="s">
        <v>49</v>
      </c>
      <c r="P412" s="9" t="s">
        <v>49</v>
      </c>
      <c r="Q412" s="9" t="s">
        <v>5596</v>
      </c>
      <c r="R412" s="9" t="s">
        <v>49</v>
      </c>
      <c r="S412" s="9" t="s">
        <v>49</v>
      </c>
      <c r="T412" s="9" t="s">
        <v>5597</v>
      </c>
      <c r="U412" s="9" t="s">
        <v>49</v>
      </c>
      <c r="V412" s="9" t="s">
        <v>49</v>
      </c>
      <c r="W412" s="9" t="s">
        <v>49</v>
      </c>
      <c r="X412" s="9" t="s">
        <v>49</v>
      </c>
      <c r="Y412" s="9" t="s">
        <v>5598</v>
      </c>
      <c r="Z412" s="9" t="s">
        <v>49</v>
      </c>
      <c r="AA412" s="9" t="s">
        <v>5599</v>
      </c>
      <c r="AB412" s="9" t="s">
        <v>52</v>
      </c>
      <c r="AC412" s="9" t="s">
        <v>5600</v>
      </c>
      <c r="AD412" s="9" t="s">
        <v>52</v>
      </c>
      <c r="AE412" s="9" t="s">
        <v>5601</v>
      </c>
      <c r="AF412" s="9" t="s">
        <v>52</v>
      </c>
      <c r="AG412" s="9" t="s">
        <v>3752</v>
      </c>
      <c r="AH412" s="9" t="s">
        <v>49</v>
      </c>
      <c r="AI412" s="9" t="s">
        <v>5602</v>
      </c>
      <c r="AN412" s="9" t="s">
        <v>52</v>
      </c>
      <c r="AO412" s="9" t="s">
        <v>5603</v>
      </c>
      <c r="AP412" s="9" t="s">
        <v>49</v>
      </c>
      <c r="AQ412" s="9" t="s">
        <v>5604</v>
      </c>
    </row>
    <row r="413" ht="22.5" customHeight="1">
      <c r="A413" s="11">
        <v>46063.36875326389</v>
      </c>
      <c r="B413" s="9" t="s">
        <v>5605</v>
      </c>
      <c r="C413" s="9" t="s">
        <v>45</v>
      </c>
      <c r="D413" s="9" t="s">
        <v>46</v>
      </c>
      <c r="E413" s="9" t="s">
        <v>65</v>
      </c>
      <c r="F413" s="9" t="s">
        <v>52</v>
      </c>
      <c r="G413" s="9" t="s">
        <v>49</v>
      </c>
      <c r="H413" s="9" t="s">
        <v>5606</v>
      </c>
      <c r="I413" s="9" t="s">
        <v>49</v>
      </c>
      <c r="J413" s="9" t="s">
        <v>5607</v>
      </c>
      <c r="K413" s="9" t="s">
        <v>49</v>
      </c>
      <c r="L413" s="9" t="s">
        <v>5608</v>
      </c>
      <c r="M413" s="9" t="s">
        <v>48</v>
      </c>
      <c r="N413" s="9" t="s">
        <v>5609</v>
      </c>
      <c r="O413" s="9" t="s">
        <v>51</v>
      </c>
      <c r="P413" s="9" t="s">
        <v>49</v>
      </c>
      <c r="Q413" s="9" t="s">
        <v>5610</v>
      </c>
      <c r="R413" s="9" t="s">
        <v>49</v>
      </c>
      <c r="S413" s="9" t="s">
        <v>49</v>
      </c>
      <c r="T413" s="9" t="s">
        <v>5611</v>
      </c>
      <c r="U413" s="9" t="s">
        <v>49</v>
      </c>
      <c r="V413" s="9" t="s">
        <v>49</v>
      </c>
      <c r="W413" s="9" t="s">
        <v>49</v>
      </c>
      <c r="X413" s="9" t="s">
        <v>49</v>
      </c>
      <c r="Y413" s="9" t="s">
        <v>5612</v>
      </c>
      <c r="Z413" s="9" t="s">
        <v>49</v>
      </c>
      <c r="AA413" s="9" t="s">
        <v>5613</v>
      </c>
      <c r="AB413" s="9" t="s">
        <v>48</v>
      </c>
      <c r="AC413" s="9" t="s">
        <v>5614</v>
      </c>
      <c r="AD413" s="9" t="s">
        <v>52</v>
      </c>
      <c r="AE413" s="9" t="s">
        <v>5615</v>
      </c>
      <c r="AF413" s="9" t="s">
        <v>52</v>
      </c>
      <c r="AG413" s="9" t="s">
        <v>5615</v>
      </c>
      <c r="AH413" s="9" t="s">
        <v>51</v>
      </c>
      <c r="AJ413" s="9" t="s">
        <v>49</v>
      </c>
      <c r="AN413" s="9" t="s">
        <v>52</v>
      </c>
      <c r="AP413" s="9" t="s">
        <v>49</v>
      </c>
      <c r="AQ413" s="9" t="s">
        <v>5616</v>
      </c>
    </row>
    <row r="414" ht="22.5" customHeight="1">
      <c r="A414" s="11">
        <v>46063.36904347222</v>
      </c>
      <c r="B414" s="9" t="s">
        <v>5617</v>
      </c>
      <c r="C414" s="9" t="s">
        <v>45</v>
      </c>
      <c r="D414" s="9" t="s">
        <v>399</v>
      </c>
      <c r="E414" s="9" t="s">
        <v>65</v>
      </c>
      <c r="F414" s="9" t="s">
        <v>53</v>
      </c>
      <c r="G414" s="9" t="s">
        <v>49</v>
      </c>
      <c r="H414" s="9" t="s">
        <v>5618</v>
      </c>
      <c r="I414" s="9" t="s">
        <v>49</v>
      </c>
      <c r="J414" s="9" t="s">
        <v>5619</v>
      </c>
      <c r="K414" s="9" t="s">
        <v>49</v>
      </c>
      <c r="L414" s="9" t="s">
        <v>1081</v>
      </c>
      <c r="M414" s="9" t="s">
        <v>52</v>
      </c>
      <c r="N414" s="9" t="s">
        <v>5620</v>
      </c>
      <c r="O414" s="9" t="s">
        <v>49</v>
      </c>
      <c r="P414" s="9" t="s">
        <v>49</v>
      </c>
      <c r="Q414" s="9" t="s">
        <v>5621</v>
      </c>
      <c r="R414" s="9" t="s">
        <v>49</v>
      </c>
      <c r="S414" s="9" t="s">
        <v>49</v>
      </c>
      <c r="T414" s="9" t="s">
        <v>5622</v>
      </c>
      <c r="U414" s="9" t="s">
        <v>49</v>
      </c>
      <c r="V414" s="9" t="s">
        <v>49</v>
      </c>
      <c r="W414" s="9" t="s">
        <v>49</v>
      </c>
      <c r="X414" s="9" t="s">
        <v>49</v>
      </c>
      <c r="Y414" s="9" t="s">
        <v>5623</v>
      </c>
      <c r="Z414" s="9" t="s">
        <v>49</v>
      </c>
      <c r="AA414" s="9" t="s">
        <v>5624</v>
      </c>
      <c r="AB414" s="9" t="s">
        <v>53</v>
      </c>
      <c r="AC414" s="9" t="s">
        <v>5625</v>
      </c>
      <c r="AD414" s="9" t="s">
        <v>53</v>
      </c>
      <c r="AE414" s="9" t="s">
        <v>5625</v>
      </c>
      <c r="AF414" s="9" t="s">
        <v>54</v>
      </c>
      <c r="AG414" s="9" t="s">
        <v>5625</v>
      </c>
      <c r="AN414" s="9" t="s">
        <v>53</v>
      </c>
      <c r="AO414" s="9" t="s">
        <v>5626</v>
      </c>
      <c r="AP414" s="9" t="s">
        <v>49</v>
      </c>
      <c r="AQ414" s="9" t="s">
        <v>5627</v>
      </c>
    </row>
    <row r="415" ht="22.5" customHeight="1">
      <c r="A415" s="11">
        <v>46063.36907746528</v>
      </c>
      <c r="B415" s="9" t="s">
        <v>5628</v>
      </c>
      <c r="C415" s="9" t="s">
        <v>45</v>
      </c>
      <c r="D415" s="9" t="s">
        <v>46</v>
      </c>
      <c r="E415" s="9" t="s">
        <v>47</v>
      </c>
      <c r="F415" s="9" t="s">
        <v>53</v>
      </c>
      <c r="G415" s="9" t="s">
        <v>49</v>
      </c>
      <c r="H415" s="9" t="s">
        <v>5629</v>
      </c>
      <c r="I415" s="9" t="s">
        <v>49</v>
      </c>
      <c r="J415" s="9" t="s">
        <v>5630</v>
      </c>
      <c r="K415" s="9" t="s">
        <v>49</v>
      </c>
      <c r="L415" s="9" t="s">
        <v>5631</v>
      </c>
      <c r="M415" s="9" t="s">
        <v>53</v>
      </c>
      <c r="N415" s="9" t="s">
        <v>5632</v>
      </c>
      <c r="O415" s="9" t="s">
        <v>49</v>
      </c>
      <c r="P415" s="9" t="s">
        <v>49</v>
      </c>
      <c r="Q415" s="9" t="s">
        <v>5633</v>
      </c>
      <c r="R415" s="9" t="s">
        <v>49</v>
      </c>
      <c r="S415" s="9" t="s">
        <v>49</v>
      </c>
      <c r="T415" s="9" t="s">
        <v>5634</v>
      </c>
      <c r="U415" s="9" t="s">
        <v>49</v>
      </c>
      <c r="V415" s="9" t="s">
        <v>49</v>
      </c>
      <c r="W415" s="9" t="s">
        <v>49</v>
      </c>
      <c r="X415" s="9" t="s">
        <v>49</v>
      </c>
      <c r="Y415" s="9" t="s">
        <v>5635</v>
      </c>
      <c r="Z415" s="9" t="s">
        <v>49</v>
      </c>
      <c r="AA415" s="9" t="s">
        <v>5636</v>
      </c>
      <c r="AB415" s="9" t="s">
        <v>53</v>
      </c>
      <c r="AC415" s="9" t="s">
        <v>5637</v>
      </c>
      <c r="AD415" s="9" t="s">
        <v>53</v>
      </c>
      <c r="AE415" s="9" t="s">
        <v>5638</v>
      </c>
      <c r="AF415" s="9" t="s">
        <v>54</v>
      </c>
      <c r="AG415" s="9" t="s">
        <v>5639</v>
      </c>
      <c r="AH415" s="9" t="s">
        <v>51</v>
      </c>
      <c r="AI415" s="9" t="s">
        <v>3158</v>
      </c>
      <c r="AJ415" s="9" t="s">
        <v>49</v>
      </c>
      <c r="AK415" s="9" t="s">
        <v>5640</v>
      </c>
      <c r="AL415" s="9" t="s">
        <v>48</v>
      </c>
      <c r="AM415" s="9" t="s">
        <v>928</v>
      </c>
      <c r="AN415" s="9" t="s">
        <v>53</v>
      </c>
      <c r="AO415" s="9" t="s">
        <v>5641</v>
      </c>
      <c r="AP415" s="9" t="s">
        <v>49</v>
      </c>
      <c r="AQ415" s="9" t="s">
        <v>5642</v>
      </c>
    </row>
    <row r="416" ht="22.5" customHeight="1">
      <c r="A416" s="11">
        <v>46063.370062511574</v>
      </c>
      <c r="B416" s="9" t="s">
        <v>5643</v>
      </c>
      <c r="C416" s="9" t="s">
        <v>45</v>
      </c>
      <c r="D416" s="9" t="s">
        <v>46</v>
      </c>
      <c r="E416" s="9" t="s">
        <v>67</v>
      </c>
      <c r="F416" s="9" t="s">
        <v>53</v>
      </c>
      <c r="G416" s="9" t="s">
        <v>49</v>
      </c>
      <c r="H416" s="9" t="s">
        <v>5644</v>
      </c>
      <c r="I416" s="9" t="s">
        <v>49</v>
      </c>
      <c r="J416" s="9" t="s">
        <v>5645</v>
      </c>
      <c r="K416" s="9" t="s">
        <v>49</v>
      </c>
      <c r="L416" s="9" t="s">
        <v>5646</v>
      </c>
      <c r="M416" s="9" t="s">
        <v>53</v>
      </c>
      <c r="N416" s="9" t="s">
        <v>5647</v>
      </c>
      <c r="O416" s="9" t="s">
        <v>49</v>
      </c>
      <c r="P416" s="9" t="s">
        <v>49</v>
      </c>
      <c r="Q416" s="9" t="s">
        <v>5648</v>
      </c>
      <c r="R416" s="9" t="s">
        <v>49</v>
      </c>
      <c r="S416" s="9" t="s">
        <v>49</v>
      </c>
      <c r="T416" s="9" t="s">
        <v>5649</v>
      </c>
      <c r="U416" s="9" t="s">
        <v>49</v>
      </c>
      <c r="V416" s="9" t="s">
        <v>51</v>
      </c>
      <c r="W416" s="9" t="s">
        <v>49</v>
      </c>
      <c r="X416" s="9" t="s">
        <v>49</v>
      </c>
      <c r="Y416" s="9" t="s">
        <v>5650</v>
      </c>
      <c r="Z416" s="9" t="s">
        <v>49</v>
      </c>
      <c r="AA416" s="9" t="s">
        <v>5651</v>
      </c>
      <c r="AB416" s="9" t="s">
        <v>52</v>
      </c>
      <c r="AC416" s="9" t="s">
        <v>5652</v>
      </c>
      <c r="AD416" s="9" t="s">
        <v>52</v>
      </c>
      <c r="AE416" s="9" t="s">
        <v>5653</v>
      </c>
      <c r="AF416" s="9" t="s">
        <v>54</v>
      </c>
      <c r="AG416" s="9" t="s">
        <v>5654</v>
      </c>
      <c r="AH416" s="9" t="s">
        <v>51</v>
      </c>
      <c r="AI416" s="9" t="s">
        <v>5655</v>
      </c>
      <c r="AJ416" s="9" t="s">
        <v>49</v>
      </c>
      <c r="AK416" s="9" t="s">
        <v>5656</v>
      </c>
      <c r="AN416" s="9" t="s">
        <v>52</v>
      </c>
      <c r="AO416" s="9" t="s">
        <v>5657</v>
      </c>
      <c r="AP416" s="9" t="s">
        <v>49</v>
      </c>
      <c r="AQ416" s="9" t="s">
        <v>5658</v>
      </c>
    </row>
    <row r="417" ht="22.5" customHeight="1">
      <c r="A417" s="11">
        <v>46063.37033766204</v>
      </c>
      <c r="B417" s="9" t="s">
        <v>5659</v>
      </c>
      <c r="C417" s="9" t="s">
        <v>45</v>
      </c>
      <c r="D417" s="9" t="s">
        <v>399</v>
      </c>
      <c r="E417" s="9" t="s">
        <v>47</v>
      </c>
      <c r="F417" s="9" t="s">
        <v>53</v>
      </c>
      <c r="G417" s="9" t="s">
        <v>49</v>
      </c>
      <c r="H417" s="9" t="s">
        <v>5660</v>
      </c>
      <c r="I417" s="9" t="s">
        <v>49</v>
      </c>
      <c r="J417" s="9" t="s">
        <v>5661</v>
      </c>
      <c r="K417" s="9" t="s">
        <v>49</v>
      </c>
      <c r="L417" s="9" t="s">
        <v>5662</v>
      </c>
      <c r="M417" s="9" t="s">
        <v>53</v>
      </c>
      <c r="N417" s="9" t="s">
        <v>5663</v>
      </c>
      <c r="O417" s="9" t="s">
        <v>49</v>
      </c>
      <c r="P417" s="9" t="s">
        <v>49</v>
      </c>
      <c r="Q417" s="9" t="s">
        <v>5664</v>
      </c>
      <c r="R417" s="9" t="s">
        <v>49</v>
      </c>
      <c r="S417" s="9" t="s">
        <v>49</v>
      </c>
      <c r="T417" s="9" t="s">
        <v>50</v>
      </c>
      <c r="U417" s="9" t="s">
        <v>49</v>
      </c>
      <c r="V417" s="9" t="s">
        <v>49</v>
      </c>
      <c r="W417" s="9" t="s">
        <v>49</v>
      </c>
      <c r="X417" s="9" t="s">
        <v>49</v>
      </c>
      <c r="Y417" s="9" t="s">
        <v>50</v>
      </c>
      <c r="Z417" s="9" t="s">
        <v>49</v>
      </c>
      <c r="AA417" s="9" t="s">
        <v>50</v>
      </c>
      <c r="AB417" s="9" t="s">
        <v>53</v>
      </c>
      <c r="AC417" s="9" t="s">
        <v>50</v>
      </c>
      <c r="AD417" s="9" t="s">
        <v>53</v>
      </c>
      <c r="AE417" s="9" t="s">
        <v>93</v>
      </c>
      <c r="AF417" s="9" t="s">
        <v>54</v>
      </c>
      <c r="AG417" s="9" t="s">
        <v>5665</v>
      </c>
      <c r="AH417" s="9" t="s">
        <v>49</v>
      </c>
      <c r="AI417" s="9" t="s">
        <v>50</v>
      </c>
      <c r="AJ417" s="9" t="s">
        <v>51</v>
      </c>
      <c r="AK417" s="9" t="s">
        <v>50</v>
      </c>
      <c r="AL417" s="9" t="s">
        <v>48</v>
      </c>
      <c r="AM417" s="9" t="s">
        <v>5666</v>
      </c>
      <c r="AN417" s="9" t="s">
        <v>53</v>
      </c>
      <c r="AO417" s="9" t="s">
        <v>50</v>
      </c>
      <c r="AP417" s="9" t="s">
        <v>49</v>
      </c>
      <c r="AQ417" s="9" t="s">
        <v>185</v>
      </c>
      <c r="AR417" s="8" t="s">
        <v>5667</v>
      </c>
    </row>
    <row r="418" ht="22.5" customHeight="1">
      <c r="A418" s="11">
        <v>46063.37035408565</v>
      </c>
      <c r="B418" s="9" t="s">
        <v>5668</v>
      </c>
      <c r="C418" s="9" t="s">
        <v>45</v>
      </c>
      <c r="D418" s="9" t="s">
        <v>399</v>
      </c>
      <c r="E418" s="9" t="s">
        <v>400</v>
      </c>
      <c r="F418" s="9" t="s">
        <v>52</v>
      </c>
      <c r="G418" s="9" t="s">
        <v>51</v>
      </c>
      <c r="H418" s="9" t="s">
        <v>5669</v>
      </c>
      <c r="I418" s="9" t="s">
        <v>49</v>
      </c>
      <c r="J418" s="9" t="s">
        <v>5670</v>
      </c>
      <c r="K418" s="9" t="s">
        <v>49</v>
      </c>
      <c r="L418" s="9" t="s">
        <v>5671</v>
      </c>
      <c r="M418" s="9" t="s">
        <v>52</v>
      </c>
      <c r="N418" s="9" t="s">
        <v>5672</v>
      </c>
      <c r="O418" s="9" t="s">
        <v>51</v>
      </c>
      <c r="P418" s="9" t="s">
        <v>51</v>
      </c>
      <c r="Q418" s="9" t="s">
        <v>5673</v>
      </c>
      <c r="R418" s="9" t="s">
        <v>51</v>
      </c>
      <c r="S418" s="9" t="s">
        <v>49</v>
      </c>
      <c r="T418" s="9" t="s">
        <v>5674</v>
      </c>
      <c r="U418" s="9" t="s">
        <v>49</v>
      </c>
      <c r="V418" s="9" t="s">
        <v>51</v>
      </c>
      <c r="W418" s="9" t="s">
        <v>49</v>
      </c>
      <c r="X418" s="9" t="s">
        <v>49</v>
      </c>
      <c r="Y418" s="9" t="s">
        <v>5675</v>
      </c>
      <c r="Z418" s="9" t="s">
        <v>51</v>
      </c>
      <c r="AA418" s="9" t="s">
        <v>5676</v>
      </c>
      <c r="AB418" s="9" t="s">
        <v>57</v>
      </c>
      <c r="AC418" s="9" t="s">
        <v>5677</v>
      </c>
      <c r="AD418" s="9" t="s">
        <v>52</v>
      </c>
      <c r="AE418" s="9" t="s">
        <v>5678</v>
      </c>
      <c r="AF418" s="9" t="s">
        <v>54</v>
      </c>
      <c r="AG418" s="9" t="s">
        <v>5679</v>
      </c>
      <c r="AH418" s="9" t="s">
        <v>49</v>
      </c>
      <c r="AI418" s="9" t="s">
        <v>5680</v>
      </c>
      <c r="AJ418" s="9" t="s">
        <v>51</v>
      </c>
      <c r="AK418" s="9" t="s">
        <v>5681</v>
      </c>
      <c r="AM418" s="9" t="s">
        <v>5681</v>
      </c>
      <c r="AN418" s="9" t="s">
        <v>52</v>
      </c>
      <c r="AO418" s="9" t="s">
        <v>5682</v>
      </c>
      <c r="AP418" s="9" t="s">
        <v>49</v>
      </c>
      <c r="AQ418" s="9" t="s">
        <v>5683</v>
      </c>
      <c r="AR418" s="9" t="s">
        <v>5684</v>
      </c>
    </row>
    <row r="419" ht="22.5" customHeight="1">
      <c r="A419" s="11">
        <v>46063.370971296295</v>
      </c>
      <c r="B419" s="9" t="s">
        <v>5685</v>
      </c>
      <c r="C419" s="9" t="s">
        <v>45</v>
      </c>
      <c r="D419" s="9" t="s">
        <v>56</v>
      </c>
      <c r="E419" s="9" t="s">
        <v>67</v>
      </c>
      <c r="F419" s="9" t="s">
        <v>52</v>
      </c>
      <c r="G419" s="9" t="s">
        <v>49</v>
      </c>
      <c r="H419" s="9" t="s">
        <v>5686</v>
      </c>
      <c r="I419" s="9" t="s">
        <v>49</v>
      </c>
      <c r="J419" s="9" t="s">
        <v>5687</v>
      </c>
      <c r="K419" s="9" t="s">
        <v>49</v>
      </c>
      <c r="L419" s="9" t="s">
        <v>5688</v>
      </c>
      <c r="M419" s="9" t="s">
        <v>52</v>
      </c>
      <c r="N419" s="9" t="s">
        <v>5689</v>
      </c>
      <c r="O419" s="9" t="s">
        <v>49</v>
      </c>
      <c r="P419" s="9" t="s">
        <v>49</v>
      </c>
      <c r="Q419" s="9" t="s">
        <v>5690</v>
      </c>
      <c r="R419" s="9" t="s">
        <v>49</v>
      </c>
      <c r="S419" s="9" t="s">
        <v>51</v>
      </c>
      <c r="T419" s="9" t="s">
        <v>5691</v>
      </c>
      <c r="U419" s="9" t="s">
        <v>49</v>
      </c>
      <c r="V419" s="9" t="s">
        <v>51</v>
      </c>
      <c r="W419" s="9" t="s">
        <v>49</v>
      </c>
      <c r="X419" s="9" t="s">
        <v>49</v>
      </c>
      <c r="Y419" s="9" t="s">
        <v>5692</v>
      </c>
      <c r="Z419" s="9" t="s">
        <v>49</v>
      </c>
      <c r="AA419" s="9" t="s">
        <v>5693</v>
      </c>
      <c r="AB419" s="9" t="s">
        <v>52</v>
      </c>
      <c r="AC419" s="9" t="s">
        <v>5694</v>
      </c>
      <c r="AD419" s="9" t="s">
        <v>52</v>
      </c>
      <c r="AE419" s="9" t="s">
        <v>5695</v>
      </c>
      <c r="AF419" s="9" t="s">
        <v>52</v>
      </c>
      <c r="AG419" s="9" t="s">
        <v>2088</v>
      </c>
      <c r="AN419" s="9" t="s">
        <v>48</v>
      </c>
      <c r="AO419" s="9" t="s">
        <v>5696</v>
      </c>
      <c r="AP419" s="9" t="s">
        <v>51</v>
      </c>
      <c r="AQ419" s="9" t="s">
        <v>5697</v>
      </c>
      <c r="AR419" s="9" t="s">
        <v>5698</v>
      </c>
    </row>
    <row r="420" ht="22.5" customHeight="1">
      <c r="A420" s="11">
        <v>46063.371784918985</v>
      </c>
      <c r="B420" s="9" t="s">
        <v>5699</v>
      </c>
      <c r="C420" s="9" t="s">
        <v>45</v>
      </c>
      <c r="D420" s="9" t="s">
        <v>56</v>
      </c>
      <c r="E420" s="9" t="s">
        <v>47</v>
      </c>
      <c r="F420" s="9" t="s">
        <v>52</v>
      </c>
      <c r="G420" s="9" t="s">
        <v>49</v>
      </c>
      <c r="H420" s="9" t="s">
        <v>5700</v>
      </c>
      <c r="I420" s="9" t="s">
        <v>49</v>
      </c>
      <c r="J420" s="9" t="s">
        <v>5701</v>
      </c>
      <c r="K420" s="9" t="s">
        <v>49</v>
      </c>
      <c r="L420" s="9" t="s">
        <v>5702</v>
      </c>
      <c r="M420" s="9" t="s">
        <v>52</v>
      </c>
      <c r="N420" s="9" t="s">
        <v>1007</v>
      </c>
      <c r="O420" s="9" t="s">
        <v>49</v>
      </c>
      <c r="P420" s="9" t="s">
        <v>51</v>
      </c>
      <c r="Q420" s="9" t="s">
        <v>5703</v>
      </c>
      <c r="R420" s="9" t="s">
        <v>49</v>
      </c>
      <c r="S420" s="9" t="s">
        <v>51</v>
      </c>
      <c r="T420" s="9" t="s">
        <v>5704</v>
      </c>
      <c r="U420" s="9" t="s">
        <v>49</v>
      </c>
      <c r="V420" s="9" t="s">
        <v>49</v>
      </c>
      <c r="W420" s="9" t="s">
        <v>49</v>
      </c>
      <c r="X420" s="9" t="s">
        <v>49</v>
      </c>
      <c r="Y420" s="9" t="s">
        <v>5705</v>
      </c>
      <c r="Z420" s="9" t="s">
        <v>51</v>
      </c>
      <c r="AA420" s="9" t="s">
        <v>5706</v>
      </c>
      <c r="AB420" s="9" t="s">
        <v>48</v>
      </c>
      <c r="AC420" s="9" t="s">
        <v>5707</v>
      </c>
      <c r="AD420" s="9" t="s">
        <v>53</v>
      </c>
      <c r="AE420" s="9" t="s">
        <v>5708</v>
      </c>
      <c r="AF420" s="9" t="s">
        <v>52</v>
      </c>
      <c r="AG420" s="9" t="s">
        <v>1898</v>
      </c>
      <c r="AH420" s="9" t="s">
        <v>51</v>
      </c>
      <c r="AI420" s="9" t="s">
        <v>5709</v>
      </c>
      <c r="AJ420" s="9" t="s">
        <v>51</v>
      </c>
      <c r="AK420" s="9" t="s">
        <v>5710</v>
      </c>
      <c r="AL420" s="9" t="s">
        <v>48</v>
      </c>
      <c r="AM420" s="9" t="s">
        <v>5711</v>
      </c>
      <c r="AN420" s="9" t="s">
        <v>52</v>
      </c>
      <c r="AO420" s="9" t="s">
        <v>5712</v>
      </c>
      <c r="AP420" s="9" t="s">
        <v>49</v>
      </c>
      <c r="AQ420" s="9" t="s">
        <v>5713</v>
      </c>
      <c r="AR420" s="9" t="s">
        <v>5714</v>
      </c>
    </row>
    <row r="421" ht="22.5" customHeight="1">
      <c r="A421" s="11">
        <v>46063.37205961805</v>
      </c>
      <c r="B421" s="9" t="s">
        <v>5715</v>
      </c>
      <c r="C421" s="9" t="s">
        <v>45</v>
      </c>
      <c r="D421" s="9" t="s">
        <v>46</v>
      </c>
      <c r="E421" s="9" t="s">
        <v>47</v>
      </c>
      <c r="F421" s="9" t="s">
        <v>52</v>
      </c>
      <c r="G421" s="9" t="s">
        <v>49</v>
      </c>
      <c r="H421" s="9" t="s">
        <v>5716</v>
      </c>
      <c r="I421" s="9" t="s">
        <v>49</v>
      </c>
      <c r="J421" s="9" t="s">
        <v>5566</v>
      </c>
      <c r="K421" s="9" t="s">
        <v>49</v>
      </c>
      <c r="L421" s="9" t="s">
        <v>5717</v>
      </c>
      <c r="M421" s="9" t="s">
        <v>52</v>
      </c>
      <c r="N421" s="9" t="s">
        <v>4207</v>
      </c>
      <c r="O421" s="9" t="s">
        <v>49</v>
      </c>
      <c r="P421" s="9" t="s">
        <v>49</v>
      </c>
      <c r="Q421" s="9" t="s">
        <v>5718</v>
      </c>
      <c r="R421" s="9" t="s">
        <v>49</v>
      </c>
      <c r="S421" s="9" t="s">
        <v>49</v>
      </c>
      <c r="T421" s="9" t="s">
        <v>5719</v>
      </c>
      <c r="U421" s="9" t="s">
        <v>49</v>
      </c>
      <c r="V421" s="9" t="s">
        <v>51</v>
      </c>
      <c r="W421" s="9" t="s">
        <v>51</v>
      </c>
      <c r="X421" s="9" t="s">
        <v>49</v>
      </c>
      <c r="Y421" s="9" t="s">
        <v>5720</v>
      </c>
      <c r="Z421" s="9" t="s">
        <v>51</v>
      </c>
      <c r="AA421" s="9" t="s">
        <v>5721</v>
      </c>
      <c r="AB421" s="9" t="s">
        <v>52</v>
      </c>
      <c r="AC421" s="9" t="s">
        <v>50</v>
      </c>
      <c r="AD421" s="9" t="s">
        <v>52</v>
      </c>
      <c r="AE421" s="9" t="s">
        <v>50</v>
      </c>
      <c r="AF421" s="9" t="s">
        <v>52</v>
      </c>
      <c r="AG421" s="9" t="s">
        <v>1954</v>
      </c>
      <c r="AH421" s="9" t="s">
        <v>49</v>
      </c>
      <c r="AI421" s="9" t="s">
        <v>5722</v>
      </c>
      <c r="AJ421" s="9" t="s">
        <v>51</v>
      </c>
      <c r="AK421" s="9" t="s">
        <v>5723</v>
      </c>
      <c r="AL421" s="9" t="s">
        <v>52</v>
      </c>
      <c r="AM421" s="9" t="s">
        <v>5724</v>
      </c>
      <c r="AN421" s="9" t="s">
        <v>52</v>
      </c>
      <c r="AO421" s="9" t="s">
        <v>5725</v>
      </c>
      <c r="AP421" s="9" t="s">
        <v>49</v>
      </c>
      <c r="AQ421" s="9" t="s">
        <v>5726</v>
      </c>
      <c r="AR421" s="9" t="s">
        <v>5727</v>
      </c>
    </row>
    <row r="422" ht="22.5" customHeight="1">
      <c r="A422" s="11">
        <v>46063.37258241898</v>
      </c>
      <c r="B422" s="9" t="s">
        <v>5728</v>
      </c>
      <c r="C422" s="9" t="s">
        <v>45</v>
      </c>
      <c r="D422" s="9" t="s">
        <v>56</v>
      </c>
      <c r="E422" s="9" t="s">
        <v>67</v>
      </c>
      <c r="F422" s="9" t="s">
        <v>52</v>
      </c>
      <c r="G422" s="9" t="s">
        <v>49</v>
      </c>
      <c r="H422" s="9" t="s">
        <v>5729</v>
      </c>
      <c r="I422" s="9" t="s">
        <v>49</v>
      </c>
      <c r="J422" s="9" t="s">
        <v>5730</v>
      </c>
      <c r="K422" s="9" t="s">
        <v>49</v>
      </c>
      <c r="L422" s="9" t="s">
        <v>5731</v>
      </c>
      <c r="M422" s="9" t="s">
        <v>52</v>
      </c>
      <c r="N422" s="9" t="s">
        <v>5732</v>
      </c>
      <c r="O422" s="9" t="s">
        <v>49</v>
      </c>
      <c r="P422" s="9" t="s">
        <v>51</v>
      </c>
      <c r="Q422" s="9" t="s">
        <v>5733</v>
      </c>
      <c r="R422" s="9" t="s">
        <v>51</v>
      </c>
      <c r="S422" s="9" t="s">
        <v>51</v>
      </c>
      <c r="T422" s="9" t="s">
        <v>5734</v>
      </c>
      <c r="U422" s="9" t="s">
        <v>51</v>
      </c>
      <c r="V422" s="9" t="s">
        <v>51</v>
      </c>
      <c r="W422" s="9" t="s">
        <v>51</v>
      </c>
      <c r="X422" s="9" t="s">
        <v>51</v>
      </c>
      <c r="Y422" s="9" t="s">
        <v>5735</v>
      </c>
      <c r="Z422" s="9" t="s">
        <v>49</v>
      </c>
      <c r="AA422" s="9" t="s">
        <v>5736</v>
      </c>
      <c r="AB422" s="9" t="s">
        <v>53</v>
      </c>
      <c r="AC422" s="9" t="s">
        <v>5737</v>
      </c>
      <c r="AD422" s="9" t="s">
        <v>53</v>
      </c>
      <c r="AE422" s="9" t="s">
        <v>5738</v>
      </c>
      <c r="AF422" s="9" t="s">
        <v>48</v>
      </c>
      <c r="AG422" s="9" t="s">
        <v>5739</v>
      </c>
      <c r="AH422" s="9" t="s">
        <v>51</v>
      </c>
      <c r="AJ422" s="9" t="s">
        <v>51</v>
      </c>
      <c r="AL422" s="9" t="s">
        <v>48</v>
      </c>
      <c r="AN422" s="9" t="s">
        <v>98</v>
      </c>
      <c r="AO422" s="9" t="s">
        <v>5740</v>
      </c>
      <c r="AP422" s="9" t="s">
        <v>51</v>
      </c>
      <c r="AR422" s="9" t="s">
        <v>5741</v>
      </c>
    </row>
    <row r="423" ht="22.5" customHeight="1">
      <c r="A423" s="11">
        <v>46063.37285467592</v>
      </c>
      <c r="B423" s="9" t="s">
        <v>5742</v>
      </c>
      <c r="C423" s="9" t="s">
        <v>45</v>
      </c>
      <c r="D423" s="9" t="s">
        <v>46</v>
      </c>
      <c r="E423" s="9" t="s">
        <v>65</v>
      </c>
      <c r="F423" s="9" t="s">
        <v>48</v>
      </c>
      <c r="G423" s="9" t="s">
        <v>49</v>
      </c>
      <c r="H423" s="9" t="s">
        <v>5743</v>
      </c>
      <c r="I423" s="9" t="s">
        <v>49</v>
      </c>
      <c r="J423" s="9" t="s">
        <v>5744</v>
      </c>
      <c r="K423" s="9" t="s">
        <v>51</v>
      </c>
      <c r="L423" s="9" t="s">
        <v>5745</v>
      </c>
      <c r="M423" s="9" t="s">
        <v>48</v>
      </c>
      <c r="N423" s="9" t="s">
        <v>5746</v>
      </c>
      <c r="O423" s="9" t="s">
        <v>51</v>
      </c>
      <c r="P423" s="9" t="s">
        <v>49</v>
      </c>
      <c r="Q423" s="9" t="s">
        <v>5747</v>
      </c>
      <c r="R423" s="9" t="s">
        <v>49</v>
      </c>
      <c r="S423" s="9" t="s">
        <v>49</v>
      </c>
      <c r="T423" s="9" t="s">
        <v>5748</v>
      </c>
      <c r="U423" s="9" t="s">
        <v>49</v>
      </c>
      <c r="V423" s="9" t="s">
        <v>49</v>
      </c>
      <c r="W423" s="9" t="s">
        <v>49</v>
      </c>
      <c r="X423" s="9" t="s">
        <v>49</v>
      </c>
      <c r="Y423" s="9" t="s">
        <v>5749</v>
      </c>
      <c r="Z423" s="9" t="s">
        <v>49</v>
      </c>
      <c r="AA423" s="9" t="s">
        <v>5750</v>
      </c>
      <c r="AB423" s="9" t="s">
        <v>52</v>
      </c>
      <c r="AC423" s="9" t="s">
        <v>5751</v>
      </c>
      <c r="AD423" s="9" t="s">
        <v>52</v>
      </c>
      <c r="AE423" s="9" t="s">
        <v>5752</v>
      </c>
      <c r="AF423" s="9" t="s">
        <v>52</v>
      </c>
      <c r="AG423" s="9" t="s">
        <v>1426</v>
      </c>
      <c r="AH423" s="9" t="s">
        <v>51</v>
      </c>
      <c r="AJ423" s="9" t="s">
        <v>49</v>
      </c>
      <c r="AN423" s="9" t="s">
        <v>52</v>
      </c>
      <c r="AP423" s="9" t="s">
        <v>49</v>
      </c>
    </row>
    <row r="424" ht="22.5" customHeight="1">
      <c r="A424" s="11">
        <v>46063.373022604166</v>
      </c>
      <c r="B424" s="9" t="s">
        <v>5753</v>
      </c>
      <c r="C424" s="9" t="s">
        <v>45</v>
      </c>
      <c r="D424" s="9" t="s">
        <v>46</v>
      </c>
      <c r="E424" s="9" t="s">
        <v>65</v>
      </c>
      <c r="F424" s="9" t="s">
        <v>52</v>
      </c>
      <c r="G424" s="9" t="s">
        <v>49</v>
      </c>
      <c r="H424" s="9" t="s">
        <v>5754</v>
      </c>
      <c r="I424" s="9" t="s">
        <v>49</v>
      </c>
      <c r="J424" s="9" t="s">
        <v>5755</v>
      </c>
      <c r="K424" s="9" t="s">
        <v>51</v>
      </c>
      <c r="L424" s="9" t="s">
        <v>5756</v>
      </c>
      <c r="M424" s="9" t="s">
        <v>52</v>
      </c>
      <c r="N424" s="9" t="s">
        <v>5757</v>
      </c>
      <c r="O424" s="9" t="s">
        <v>49</v>
      </c>
      <c r="P424" s="9" t="s">
        <v>49</v>
      </c>
      <c r="Q424" s="9" t="s">
        <v>5758</v>
      </c>
      <c r="R424" s="9" t="s">
        <v>49</v>
      </c>
      <c r="S424" s="9" t="s">
        <v>49</v>
      </c>
      <c r="T424" s="9" t="s">
        <v>5759</v>
      </c>
      <c r="U424" s="9" t="s">
        <v>49</v>
      </c>
      <c r="V424" s="9" t="s">
        <v>49</v>
      </c>
      <c r="W424" s="9" t="s">
        <v>49</v>
      </c>
      <c r="X424" s="9" t="s">
        <v>49</v>
      </c>
      <c r="Y424" s="9" t="s">
        <v>5760</v>
      </c>
      <c r="Z424" s="9" t="s">
        <v>49</v>
      </c>
      <c r="AA424" s="9" t="s">
        <v>5761</v>
      </c>
      <c r="AB424" s="9" t="s">
        <v>52</v>
      </c>
      <c r="AC424" s="9" t="s">
        <v>5762</v>
      </c>
      <c r="AD424" s="9" t="s">
        <v>52</v>
      </c>
      <c r="AE424" s="9" t="s">
        <v>5763</v>
      </c>
      <c r="AF424" s="9" t="s">
        <v>52</v>
      </c>
      <c r="AG424" s="9" t="s">
        <v>5764</v>
      </c>
      <c r="AH424" s="9" t="s">
        <v>49</v>
      </c>
      <c r="AI424" s="9" t="s">
        <v>5765</v>
      </c>
      <c r="AJ424" s="9" t="s">
        <v>49</v>
      </c>
      <c r="AK424" s="9" t="s">
        <v>5766</v>
      </c>
      <c r="AN424" s="9" t="s">
        <v>52</v>
      </c>
      <c r="AO424" s="9" t="s">
        <v>5767</v>
      </c>
      <c r="AP424" s="9" t="s">
        <v>49</v>
      </c>
      <c r="AQ424" s="9" t="s">
        <v>5768</v>
      </c>
      <c r="AR424" s="9" t="s">
        <v>1599</v>
      </c>
    </row>
    <row r="425" ht="22.5" customHeight="1">
      <c r="A425" s="11">
        <v>46063.373297199076</v>
      </c>
      <c r="B425" s="9" t="s">
        <v>5769</v>
      </c>
      <c r="C425" s="9" t="s">
        <v>45</v>
      </c>
      <c r="D425" s="9" t="s">
        <v>399</v>
      </c>
      <c r="E425" s="9" t="s">
        <v>47</v>
      </c>
      <c r="F425" s="9" t="s">
        <v>53</v>
      </c>
      <c r="G425" s="9" t="s">
        <v>49</v>
      </c>
      <c r="H425" s="9" t="s">
        <v>5770</v>
      </c>
      <c r="I425" s="9" t="s">
        <v>49</v>
      </c>
      <c r="J425" s="9" t="s">
        <v>50</v>
      </c>
      <c r="K425" s="9" t="s">
        <v>49</v>
      </c>
      <c r="L425" s="9" t="s">
        <v>50</v>
      </c>
      <c r="M425" s="9" t="s">
        <v>53</v>
      </c>
      <c r="N425" s="9" t="s">
        <v>5771</v>
      </c>
      <c r="O425" s="9" t="s">
        <v>49</v>
      </c>
      <c r="P425" s="9" t="s">
        <v>49</v>
      </c>
      <c r="Q425" s="9" t="s">
        <v>5772</v>
      </c>
      <c r="R425" s="9" t="s">
        <v>49</v>
      </c>
      <c r="S425" s="9" t="s">
        <v>49</v>
      </c>
      <c r="T425" s="9" t="s">
        <v>50</v>
      </c>
      <c r="U425" s="9" t="s">
        <v>49</v>
      </c>
      <c r="V425" s="9" t="s">
        <v>49</v>
      </c>
      <c r="W425" s="9" t="s">
        <v>49</v>
      </c>
      <c r="X425" s="9" t="s">
        <v>49</v>
      </c>
      <c r="Y425" s="9" t="s">
        <v>50</v>
      </c>
      <c r="Z425" s="9" t="s">
        <v>49</v>
      </c>
      <c r="AA425" s="9" t="s">
        <v>50</v>
      </c>
      <c r="AB425" s="9" t="s">
        <v>48</v>
      </c>
      <c r="AC425" s="9" t="s">
        <v>5773</v>
      </c>
      <c r="AD425" s="9" t="s">
        <v>53</v>
      </c>
      <c r="AE425" s="9" t="s">
        <v>50</v>
      </c>
      <c r="AF425" s="9" t="s">
        <v>54</v>
      </c>
      <c r="AG425" s="9" t="s">
        <v>50</v>
      </c>
      <c r="AH425" s="9" t="s">
        <v>49</v>
      </c>
      <c r="AI425" s="9" t="s">
        <v>50</v>
      </c>
      <c r="AJ425" s="9" t="s">
        <v>49</v>
      </c>
      <c r="AK425" s="9" t="s">
        <v>1861</v>
      </c>
      <c r="AL425" s="9" t="s">
        <v>48</v>
      </c>
      <c r="AM425" s="9" t="s">
        <v>559</v>
      </c>
      <c r="AN425" s="9" t="s">
        <v>53</v>
      </c>
      <c r="AO425" s="9" t="s">
        <v>50</v>
      </c>
      <c r="AP425" s="9" t="s">
        <v>49</v>
      </c>
      <c r="AQ425" s="9" t="s">
        <v>185</v>
      </c>
    </row>
    <row r="426" ht="22.5" customHeight="1">
      <c r="A426" s="11">
        <v>46063.373778090274</v>
      </c>
      <c r="B426" s="9" t="s">
        <v>5774</v>
      </c>
      <c r="C426" s="9" t="s">
        <v>45</v>
      </c>
      <c r="D426" s="9" t="s">
        <v>56</v>
      </c>
      <c r="E426" s="9" t="s">
        <v>67</v>
      </c>
      <c r="F426" s="9" t="s">
        <v>53</v>
      </c>
      <c r="G426" s="9" t="s">
        <v>49</v>
      </c>
      <c r="H426" s="9" t="s">
        <v>5775</v>
      </c>
      <c r="I426" s="9" t="s">
        <v>49</v>
      </c>
      <c r="J426" s="9" t="s">
        <v>5776</v>
      </c>
      <c r="K426" s="9" t="s">
        <v>49</v>
      </c>
      <c r="L426" s="9" t="s">
        <v>5777</v>
      </c>
      <c r="M426" s="9" t="s">
        <v>53</v>
      </c>
      <c r="N426" s="9" t="s">
        <v>5778</v>
      </c>
      <c r="O426" s="9" t="s">
        <v>49</v>
      </c>
      <c r="P426" s="9" t="s">
        <v>49</v>
      </c>
      <c r="Q426" s="9" t="s">
        <v>5779</v>
      </c>
      <c r="R426" s="9" t="s">
        <v>49</v>
      </c>
      <c r="S426" s="9" t="s">
        <v>51</v>
      </c>
      <c r="T426" s="9" t="s">
        <v>5780</v>
      </c>
      <c r="U426" s="9" t="s">
        <v>49</v>
      </c>
      <c r="V426" s="9" t="s">
        <v>51</v>
      </c>
      <c r="W426" s="9" t="s">
        <v>49</v>
      </c>
      <c r="X426" s="9" t="s">
        <v>49</v>
      </c>
      <c r="Y426" s="9" t="s">
        <v>5781</v>
      </c>
      <c r="Z426" s="9" t="s">
        <v>49</v>
      </c>
      <c r="AA426" s="9" t="s">
        <v>5782</v>
      </c>
      <c r="AB426" s="9" t="s">
        <v>53</v>
      </c>
      <c r="AC426" s="9" t="s">
        <v>5783</v>
      </c>
      <c r="AD426" s="9" t="s">
        <v>53</v>
      </c>
      <c r="AE426" s="9" t="s">
        <v>5784</v>
      </c>
      <c r="AF426" s="9" t="s">
        <v>54</v>
      </c>
      <c r="AG426" s="9" t="s">
        <v>5785</v>
      </c>
      <c r="AH426" s="9" t="s">
        <v>49</v>
      </c>
      <c r="AI426" s="9" t="s">
        <v>5786</v>
      </c>
      <c r="AJ426" s="9" t="s">
        <v>49</v>
      </c>
      <c r="AK426" s="9" t="s">
        <v>394</v>
      </c>
      <c r="AL426" s="9" t="s">
        <v>53</v>
      </c>
      <c r="AM426" s="9" t="s">
        <v>394</v>
      </c>
      <c r="AN426" s="9" t="s">
        <v>53</v>
      </c>
      <c r="AO426" s="9" t="s">
        <v>5787</v>
      </c>
      <c r="AP426" s="9" t="s">
        <v>49</v>
      </c>
      <c r="AQ426" s="9" t="s">
        <v>5788</v>
      </c>
      <c r="AR426" s="9" t="s">
        <v>5789</v>
      </c>
    </row>
    <row r="427" ht="22.5" customHeight="1">
      <c r="A427" s="11">
        <v>46063.37475177083</v>
      </c>
      <c r="B427" s="9" t="s">
        <v>5790</v>
      </c>
      <c r="C427" s="9" t="s">
        <v>45</v>
      </c>
      <c r="D427" s="9" t="s">
        <v>399</v>
      </c>
      <c r="E427" s="9" t="s">
        <v>400</v>
      </c>
      <c r="F427" s="9" t="s">
        <v>53</v>
      </c>
      <c r="G427" s="9" t="s">
        <v>49</v>
      </c>
      <c r="H427" s="9" t="s">
        <v>5791</v>
      </c>
      <c r="I427" s="9" t="s">
        <v>49</v>
      </c>
      <c r="J427" s="9" t="s">
        <v>5792</v>
      </c>
      <c r="K427" s="9" t="s">
        <v>49</v>
      </c>
      <c r="L427" s="9" t="s">
        <v>5793</v>
      </c>
      <c r="M427" s="9" t="s">
        <v>53</v>
      </c>
      <c r="N427" s="9" t="s">
        <v>3640</v>
      </c>
      <c r="O427" s="9" t="s">
        <v>51</v>
      </c>
      <c r="P427" s="9" t="s">
        <v>49</v>
      </c>
      <c r="Q427" s="9" t="s">
        <v>5794</v>
      </c>
      <c r="R427" s="9" t="s">
        <v>49</v>
      </c>
      <c r="S427" s="9" t="s">
        <v>49</v>
      </c>
      <c r="T427" s="9" t="s">
        <v>2970</v>
      </c>
      <c r="U427" s="9" t="s">
        <v>49</v>
      </c>
      <c r="V427" s="9" t="s">
        <v>51</v>
      </c>
      <c r="W427" s="9" t="s">
        <v>49</v>
      </c>
      <c r="X427" s="9" t="s">
        <v>49</v>
      </c>
      <c r="Y427" s="9" t="s">
        <v>5795</v>
      </c>
      <c r="Z427" s="9" t="s">
        <v>49</v>
      </c>
      <c r="AA427" s="9" t="s">
        <v>5796</v>
      </c>
      <c r="AB427" s="9" t="s">
        <v>48</v>
      </c>
      <c r="AC427" s="9" t="s">
        <v>5797</v>
      </c>
      <c r="AD427" s="9" t="s">
        <v>53</v>
      </c>
      <c r="AE427" s="9" t="s">
        <v>5798</v>
      </c>
      <c r="AF427" s="9" t="s">
        <v>54</v>
      </c>
      <c r="AG427" s="9" t="s">
        <v>5799</v>
      </c>
      <c r="AH427" s="9" t="s">
        <v>49</v>
      </c>
      <c r="AN427" s="9" t="s">
        <v>53</v>
      </c>
      <c r="AO427" s="9" t="s">
        <v>5800</v>
      </c>
      <c r="AP427" s="9" t="s">
        <v>49</v>
      </c>
      <c r="AQ427" s="9" t="s">
        <v>5801</v>
      </c>
      <c r="AR427" s="9" t="s">
        <v>51</v>
      </c>
    </row>
    <row r="428" ht="22.5" customHeight="1">
      <c r="A428" s="11">
        <v>46063.37491450232</v>
      </c>
      <c r="B428" s="9" t="s">
        <v>5802</v>
      </c>
      <c r="C428" s="9" t="s">
        <v>45</v>
      </c>
      <c r="D428" s="9" t="s">
        <v>56</v>
      </c>
      <c r="E428" s="9" t="s">
        <v>67</v>
      </c>
      <c r="F428" s="9" t="s">
        <v>52</v>
      </c>
      <c r="G428" s="9" t="s">
        <v>49</v>
      </c>
      <c r="H428" s="9" t="s">
        <v>5803</v>
      </c>
      <c r="I428" s="9" t="s">
        <v>49</v>
      </c>
      <c r="J428" s="9" t="s">
        <v>5804</v>
      </c>
      <c r="K428" s="9" t="s">
        <v>49</v>
      </c>
      <c r="L428" s="9" t="s">
        <v>5805</v>
      </c>
      <c r="M428" s="9" t="s">
        <v>52</v>
      </c>
      <c r="N428" s="9" t="s">
        <v>5806</v>
      </c>
      <c r="O428" s="9" t="s">
        <v>49</v>
      </c>
      <c r="P428" s="9" t="s">
        <v>49</v>
      </c>
      <c r="Q428" s="9" t="s">
        <v>5807</v>
      </c>
      <c r="R428" s="9" t="s">
        <v>49</v>
      </c>
      <c r="S428" s="9" t="s">
        <v>49</v>
      </c>
      <c r="T428" s="9" t="s">
        <v>5808</v>
      </c>
      <c r="U428" s="9" t="s">
        <v>49</v>
      </c>
      <c r="V428" s="9" t="s">
        <v>49</v>
      </c>
      <c r="W428" s="9" t="s">
        <v>49</v>
      </c>
      <c r="X428" s="9" t="s">
        <v>49</v>
      </c>
      <c r="Y428" s="9" t="s">
        <v>5809</v>
      </c>
      <c r="Z428" s="9" t="s">
        <v>49</v>
      </c>
      <c r="AA428" s="9" t="s">
        <v>5810</v>
      </c>
      <c r="AB428" s="9" t="s">
        <v>52</v>
      </c>
      <c r="AC428" s="9" t="s">
        <v>5811</v>
      </c>
      <c r="AD428" s="9" t="s">
        <v>52</v>
      </c>
      <c r="AE428" s="9" t="s">
        <v>5812</v>
      </c>
      <c r="AF428" s="9" t="s">
        <v>52</v>
      </c>
      <c r="AG428" s="9" t="s">
        <v>2532</v>
      </c>
      <c r="AJ428" s="9" t="s">
        <v>49</v>
      </c>
      <c r="AK428" s="9" t="s">
        <v>5813</v>
      </c>
      <c r="AN428" s="9" t="s">
        <v>52</v>
      </c>
      <c r="AO428" s="9" t="s">
        <v>5814</v>
      </c>
      <c r="AP428" s="9" t="s">
        <v>49</v>
      </c>
      <c r="AQ428" s="9" t="s">
        <v>5815</v>
      </c>
      <c r="AR428" s="8" t="s">
        <v>5816</v>
      </c>
    </row>
    <row r="429" ht="22.5" customHeight="1">
      <c r="A429" s="11">
        <v>46063.3766496875</v>
      </c>
      <c r="B429" s="9" t="s">
        <v>5817</v>
      </c>
      <c r="C429" s="9" t="s">
        <v>45</v>
      </c>
      <c r="D429" s="9" t="s">
        <v>399</v>
      </c>
      <c r="E429" s="9" t="s">
        <v>65</v>
      </c>
      <c r="F429" s="9" t="s">
        <v>52</v>
      </c>
      <c r="G429" s="9" t="s">
        <v>49</v>
      </c>
      <c r="H429" s="9" t="s">
        <v>5818</v>
      </c>
      <c r="I429" s="9" t="s">
        <v>49</v>
      </c>
      <c r="J429" s="9" t="s">
        <v>5819</v>
      </c>
      <c r="K429" s="9" t="s">
        <v>49</v>
      </c>
      <c r="L429" s="9" t="s">
        <v>5820</v>
      </c>
      <c r="M429" s="9" t="s">
        <v>48</v>
      </c>
      <c r="N429" s="9" t="s">
        <v>5821</v>
      </c>
      <c r="O429" s="9" t="s">
        <v>49</v>
      </c>
      <c r="P429" s="9" t="s">
        <v>51</v>
      </c>
      <c r="Q429" s="9" t="s">
        <v>5822</v>
      </c>
      <c r="R429" s="9" t="s">
        <v>49</v>
      </c>
      <c r="S429" s="9" t="s">
        <v>49</v>
      </c>
      <c r="T429" s="9" t="s">
        <v>276</v>
      </c>
      <c r="U429" s="9" t="s">
        <v>49</v>
      </c>
      <c r="V429" s="9" t="s">
        <v>49</v>
      </c>
      <c r="W429" s="9" t="s">
        <v>49</v>
      </c>
      <c r="X429" s="9" t="s">
        <v>49</v>
      </c>
      <c r="Y429" s="9" t="s">
        <v>5823</v>
      </c>
      <c r="Z429" s="9" t="s">
        <v>49</v>
      </c>
      <c r="AA429" s="9" t="s">
        <v>5824</v>
      </c>
      <c r="AB429" s="9" t="s">
        <v>52</v>
      </c>
      <c r="AC429" s="9" t="s">
        <v>5825</v>
      </c>
      <c r="AD429" s="9" t="s">
        <v>52</v>
      </c>
      <c r="AE429" s="9" t="s">
        <v>5826</v>
      </c>
      <c r="AF429" s="9" t="s">
        <v>52</v>
      </c>
      <c r="AG429" s="9" t="s">
        <v>3645</v>
      </c>
      <c r="AH429" s="9" t="s">
        <v>49</v>
      </c>
      <c r="AI429" s="9" t="s">
        <v>5827</v>
      </c>
      <c r="AJ429" s="9" t="s">
        <v>51</v>
      </c>
      <c r="AK429" s="9" t="s">
        <v>5828</v>
      </c>
      <c r="AN429" s="9" t="s">
        <v>52</v>
      </c>
      <c r="AO429" s="9" t="s">
        <v>5829</v>
      </c>
      <c r="AP429" s="9" t="s">
        <v>49</v>
      </c>
    </row>
    <row r="430" ht="22.5" customHeight="1">
      <c r="A430" s="11">
        <v>46063.378330011576</v>
      </c>
      <c r="B430" s="9" t="s">
        <v>5830</v>
      </c>
      <c r="C430" s="9" t="s">
        <v>45</v>
      </c>
      <c r="D430" s="9" t="s">
        <v>56</v>
      </c>
      <c r="E430" s="9" t="s">
        <v>67</v>
      </c>
      <c r="F430" s="9" t="s">
        <v>57</v>
      </c>
      <c r="G430" s="9" t="s">
        <v>51</v>
      </c>
      <c r="H430" s="9" t="s">
        <v>5831</v>
      </c>
      <c r="I430" s="9" t="s">
        <v>49</v>
      </c>
      <c r="J430" s="9" t="s">
        <v>5832</v>
      </c>
      <c r="K430" s="9" t="s">
        <v>51</v>
      </c>
      <c r="L430" s="9" t="s">
        <v>5833</v>
      </c>
      <c r="M430" s="9" t="s">
        <v>48</v>
      </c>
      <c r="N430" s="9" t="s">
        <v>5834</v>
      </c>
      <c r="O430" s="9" t="s">
        <v>49</v>
      </c>
      <c r="P430" s="9" t="s">
        <v>51</v>
      </c>
      <c r="Q430" s="9" t="s">
        <v>5835</v>
      </c>
      <c r="R430" s="9" t="s">
        <v>51</v>
      </c>
      <c r="S430" s="9" t="s">
        <v>51</v>
      </c>
      <c r="T430" s="9" t="s">
        <v>276</v>
      </c>
      <c r="U430" s="9" t="s">
        <v>49</v>
      </c>
      <c r="V430" s="9" t="s">
        <v>49</v>
      </c>
      <c r="W430" s="9" t="s">
        <v>49</v>
      </c>
      <c r="X430" s="9" t="s">
        <v>49</v>
      </c>
      <c r="Y430" s="9" t="s">
        <v>5836</v>
      </c>
      <c r="Z430" s="9" t="s">
        <v>51</v>
      </c>
      <c r="AA430" s="9" t="s">
        <v>5837</v>
      </c>
      <c r="AB430" s="9" t="s">
        <v>52</v>
      </c>
      <c r="AC430" s="9" t="s">
        <v>5838</v>
      </c>
      <c r="AD430" s="9" t="s">
        <v>53</v>
      </c>
      <c r="AE430" s="9" t="s">
        <v>5839</v>
      </c>
      <c r="AF430" s="9" t="s">
        <v>54</v>
      </c>
      <c r="AG430" s="9" t="s">
        <v>4342</v>
      </c>
      <c r="AJ430" s="9" t="s">
        <v>51</v>
      </c>
      <c r="AK430" s="9" t="s">
        <v>5840</v>
      </c>
      <c r="AN430" s="9" t="s">
        <v>57</v>
      </c>
      <c r="AO430" s="9" t="s">
        <v>5841</v>
      </c>
      <c r="AP430" s="9" t="s">
        <v>51</v>
      </c>
    </row>
    <row r="431" ht="22.5" customHeight="1">
      <c r="A431" s="11">
        <v>46063.379681516206</v>
      </c>
      <c r="B431" s="9" t="s">
        <v>5842</v>
      </c>
      <c r="C431" s="9" t="s">
        <v>45</v>
      </c>
      <c r="D431" s="9" t="s">
        <v>46</v>
      </c>
      <c r="E431" s="9" t="s">
        <v>47</v>
      </c>
      <c r="F431" s="9" t="s">
        <v>52</v>
      </c>
      <c r="G431" s="9" t="s">
        <v>49</v>
      </c>
      <c r="H431" s="9" t="s">
        <v>5843</v>
      </c>
      <c r="I431" s="9" t="s">
        <v>49</v>
      </c>
      <c r="J431" s="9" t="s">
        <v>5844</v>
      </c>
      <c r="K431" s="9" t="s">
        <v>49</v>
      </c>
      <c r="L431" s="9" t="s">
        <v>5845</v>
      </c>
      <c r="M431" s="9" t="s">
        <v>52</v>
      </c>
      <c r="N431" s="9" t="s">
        <v>5846</v>
      </c>
      <c r="O431" s="9" t="s">
        <v>49</v>
      </c>
      <c r="P431" s="9" t="s">
        <v>49</v>
      </c>
      <c r="Q431" s="9" t="s">
        <v>2294</v>
      </c>
      <c r="R431" s="9" t="s">
        <v>49</v>
      </c>
      <c r="S431" s="9" t="s">
        <v>49</v>
      </c>
      <c r="T431" s="9" t="s">
        <v>50</v>
      </c>
      <c r="U431" s="9" t="s">
        <v>49</v>
      </c>
      <c r="V431" s="9" t="s">
        <v>51</v>
      </c>
      <c r="W431" s="9" t="s">
        <v>51</v>
      </c>
      <c r="X431" s="9" t="s">
        <v>49</v>
      </c>
      <c r="Y431" s="9" t="s">
        <v>5847</v>
      </c>
      <c r="Z431" s="9" t="s">
        <v>49</v>
      </c>
      <c r="AA431" s="9" t="s">
        <v>50</v>
      </c>
      <c r="AB431" s="9" t="s">
        <v>52</v>
      </c>
      <c r="AC431" s="9" t="s">
        <v>5848</v>
      </c>
      <c r="AD431" s="9" t="s">
        <v>52</v>
      </c>
      <c r="AE431" s="9" t="s">
        <v>185</v>
      </c>
      <c r="AF431" s="9" t="s">
        <v>52</v>
      </c>
      <c r="AG431" s="9" t="s">
        <v>837</v>
      </c>
      <c r="AN431" s="9" t="s">
        <v>52</v>
      </c>
      <c r="AO431" s="9" t="s">
        <v>5849</v>
      </c>
      <c r="AP431" s="9" t="s">
        <v>49</v>
      </c>
    </row>
    <row r="432" ht="22.5" customHeight="1">
      <c r="A432" s="11">
        <v>46063.379854756946</v>
      </c>
      <c r="B432" s="9" t="s">
        <v>5850</v>
      </c>
      <c r="C432" s="9" t="s">
        <v>45</v>
      </c>
      <c r="D432" s="9" t="s">
        <v>399</v>
      </c>
      <c r="E432" s="9" t="s">
        <v>400</v>
      </c>
      <c r="F432" s="9" t="s">
        <v>53</v>
      </c>
      <c r="G432" s="9" t="s">
        <v>49</v>
      </c>
      <c r="H432" s="9" t="s">
        <v>5851</v>
      </c>
      <c r="I432" s="9" t="s">
        <v>49</v>
      </c>
      <c r="J432" s="9" t="s">
        <v>5852</v>
      </c>
      <c r="K432" s="9" t="s">
        <v>49</v>
      </c>
      <c r="L432" s="9" t="s">
        <v>5853</v>
      </c>
      <c r="M432" s="9" t="s">
        <v>53</v>
      </c>
      <c r="N432" s="9" t="s">
        <v>5854</v>
      </c>
      <c r="O432" s="9" t="s">
        <v>49</v>
      </c>
      <c r="P432" s="9" t="s">
        <v>49</v>
      </c>
      <c r="Q432" s="9" t="s">
        <v>5855</v>
      </c>
      <c r="R432" s="9" t="s">
        <v>49</v>
      </c>
      <c r="S432" s="9" t="s">
        <v>49</v>
      </c>
      <c r="T432" s="9" t="s">
        <v>5856</v>
      </c>
      <c r="U432" s="9" t="s">
        <v>49</v>
      </c>
      <c r="V432" s="9" t="s">
        <v>49</v>
      </c>
      <c r="W432" s="9" t="s">
        <v>51</v>
      </c>
      <c r="X432" s="9" t="s">
        <v>49</v>
      </c>
      <c r="Y432" s="9" t="s">
        <v>5857</v>
      </c>
      <c r="Z432" s="9" t="s">
        <v>49</v>
      </c>
      <c r="AA432" s="9" t="s">
        <v>5858</v>
      </c>
      <c r="AB432" s="9" t="s">
        <v>48</v>
      </c>
      <c r="AC432" s="9" t="s">
        <v>5859</v>
      </c>
      <c r="AD432" s="9" t="s">
        <v>53</v>
      </c>
      <c r="AE432" s="9" t="s">
        <v>5860</v>
      </c>
      <c r="AF432" s="9" t="s">
        <v>54</v>
      </c>
      <c r="AG432" s="9" t="s">
        <v>5861</v>
      </c>
      <c r="AH432" s="9" t="s">
        <v>49</v>
      </c>
      <c r="AI432" s="9" t="s">
        <v>5862</v>
      </c>
      <c r="AN432" s="9" t="s">
        <v>53</v>
      </c>
      <c r="AO432" s="9" t="s">
        <v>5863</v>
      </c>
      <c r="AP432" s="9" t="s">
        <v>51</v>
      </c>
      <c r="AQ432" s="9" t="s">
        <v>5864</v>
      </c>
    </row>
    <row r="433" ht="22.5" customHeight="1">
      <c r="A433" s="11">
        <v>46063.38069607639</v>
      </c>
      <c r="B433" s="9" t="s">
        <v>5865</v>
      </c>
      <c r="C433" s="9" t="s">
        <v>45</v>
      </c>
      <c r="D433" s="9" t="s">
        <v>46</v>
      </c>
      <c r="E433" s="9" t="s">
        <v>65</v>
      </c>
      <c r="F433" s="9" t="s">
        <v>52</v>
      </c>
      <c r="G433" s="9" t="s">
        <v>49</v>
      </c>
      <c r="H433" s="9" t="s">
        <v>5866</v>
      </c>
      <c r="I433" s="9" t="s">
        <v>49</v>
      </c>
      <c r="J433" s="9" t="s">
        <v>5867</v>
      </c>
      <c r="K433" s="9" t="s">
        <v>51</v>
      </c>
      <c r="L433" s="9" t="s">
        <v>5868</v>
      </c>
      <c r="M433" s="9" t="s">
        <v>57</v>
      </c>
      <c r="N433" s="9" t="s">
        <v>5869</v>
      </c>
      <c r="O433" s="9" t="s">
        <v>51</v>
      </c>
      <c r="P433" s="9" t="s">
        <v>51</v>
      </c>
      <c r="Q433" s="9" t="s">
        <v>5870</v>
      </c>
      <c r="R433" s="9" t="s">
        <v>51</v>
      </c>
      <c r="S433" s="9" t="s">
        <v>49</v>
      </c>
      <c r="T433" s="9" t="s">
        <v>5871</v>
      </c>
      <c r="U433" s="9" t="s">
        <v>49</v>
      </c>
      <c r="V433" s="9" t="s">
        <v>49</v>
      </c>
      <c r="W433" s="9" t="s">
        <v>49</v>
      </c>
      <c r="X433" s="9" t="s">
        <v>49</v>
      </c>
      <c r="Y433" s="9" t="s">
        <v>3543</v>
      </c>
      <c r="Z433" s="9" t="s">
        <v>49</v>
      </c>
      <c r="AA433" s="9" t="s">
        <v>5872</v>
      </c>
      <c r="AB433" s="9" t="s">
        <v>53</v>
      </c>
      <c r="AC433" s="9" t="s">
        <v>5873</v>
      </c>
      <c r="AD433" s="9" t="s">
        <v>52</v>
      </c>
      <c r="AE433" s="9" t="s">
        <v>5874</v>
      </c>
      <c r="AF433" s="9" t="s">
        <v>54</v>
      </c>
      <c r="AG433" s="9" t="s">
        <v>5875</v>
      </c>
      <c r="AJ433" s="9" t="s">
        <v>49</v>
      </c>
      <c r="AK433" s="9" t="s">
        <v>5876</v>
      </c>
      <c r="AN433" s="9" t="s">
        <v>52</v>
      </c>
      <c r="AP433" s="9" t="s">
        <v>49</v>
      </c>
    </row>
    <row r="434" ht="22.5" customHeight="1">
      <c r="A434" s="11">
        <v>46063.3819753125</v>
      </c>
      <c r="B434" s="9" t="s">
        <v>5877</v>
      </c>
      <c r="C434" s="9" t="s">
        <v>45</v>
      </c>
      <c r="D434" s="9" t="s">
        <v>399</v>
      </c>
      <c r="E434" s="9" t="s">
        <v>400</v>
      </c>
      <c r="F434" s="9" t="s">
        <v>52</v>
      </c>
      <c r="G434" s="9" t="s">
        <v>49</v>
      </c>
      <c r="H434" s="9" t="s">
        <v>5878</v>
      </c>
      <c r="I434" s="9" t="s">
        <v>49</v>
      </c>
      <c r="J434" s="9" t="s">
        <v>5879</v>
      </c>
      <c r="K434" s="9" t="s">
        <v>49</v>
      </c>
      <c r="L434" s="9" t="s">
        <v>5880</v>
      </c>
      <c r="M434" s="9" t="s">
        <v>52</v>
      </c>
      <c r="N434" s="9" t="s">
        <v>5881</v>
      </c>
      <c r="O434" s="9" t="s">
        <v>49</v>
      </c>
      <c r="P434" s="9" t="s">
        <v>51</v>
      </c>
      <c r="Q434" s="9" t="s">
        <v>5882</v>
      </c>
      <c r="R434" s="9" t="s">
        <v>49</v>
      </c>
      <c r="S434" s="9" t="s">
        <v>51</v>
      </c>
      <c r="T434" s="9" t="s">
        <v>5883</v>
      </c>
      <c r="U434" s="9" t="s">
        <v>49</v>
      </c>
      <c r="V434" s="9" t="s">
        <v>49</v>
      </c>
      <c r="W434" s="9" t="s">
        <v>49</v>
      </c>
      <c r="X434" s="9" t="s">
        <v>49</v>
      </c>
      <c r="Y434" s="9" t="s">
        <v>5884</v>
      </c>
      <c r="Z434" s="9" t="s">
        <v>51</v>
      </c>
      <c r="AA434" s="9" t="s">
        <v>5885</v>
      </c>
      <c r="AB434" s="9" t="s">
        <v>52</v>
      </c>
      <c r="AC434" s="9" t="s">
        <v>5886</v>
      </c>
      <c r="AD434" s="9" t="s">
        <v>53</v>
      </c>
      <c r="AE434" s="9" t="s">
        <v>5887</v>
      </c>
      <c r="AF434" s="9" t="s">
        <v>54</v>
      </c>
      <c r="AG434" s="9" t="s">
        <v>5888</v>
      </c>
      <c r="AH434" s="9" t="s">
        <v>49</v>
      </c>
      <c r="AI434" s="9" t="s">
        <v>5889</v>
      </c>
      <c r="AN434" s="9" t="s">
        <v>52</v>
      </c>
      <c r="AO434" s="9" t="s">
        <v>5890</v>
      </c>
      <c r="AP434" s="9" t="s">
        <v>49</v>
      </c>
      <c r="AQ434" s="9" t="s">
        <v>5891</v>
      </c>
      <c r="AR434" s="9" t="s">
        <v>5892</v>
      </c>
    </row>
    <row r="435" ht="22.5" customHeight="1">
      <c r="A435" s="11">
        <v>46063.38255594907</v>
      </c>
      <c r="B435" s="9" t="s">
        <v>5893</v>
      </c>
      <c r="C435" s="9" t="s">
        <v>875</v>
      </c>
      <c r="D435" s="9" t="s">
        <v>56</v>
      </c>
      <c r="E435" s="9" t="s">
        <v>65</v>
      </c>
      <c r="F435" s="9" t="s">
        <v>52</v>
      </c>
      <c r="G435" s="9" t="s">
        <v>49</v>
      </c>
      <c r="H435" s="9" t="s">
        <v>5894</v>
      </c>
      <c r="I435" s="9" t="s">
        <v>49</v>
      </c>
      <c r="J435" s="9" t="s">
        <v>5895</v>
      </c>
      <c r="K435" s="9" t="s">
        <v>49</v>
      </c>
      <c r="L435" s="9" t="s">
        <v>5896</v>
      </c>
      <c r="M435" s="9" t="s">
        <v>52</v>
      </c>
      <c r="N435" s="9" t="s">
        <v>5897</v>
      </c>
      <c r="O435" s="9" t="s">
        <v>49</v>
      </c>
      <c r="P435" s="9" t="s">
        <v>49</v>
      </c>
      <c r="Q435" s="9" t="s">
        <v>5898</v>
      </c>
      <c r="R435" s="9" t="s">
        <v>49</v>
      </c>
      <c r="S435" s="9" t="s">
        <v>49</v>
      </c>
      <c r="T435" s="9" t="s">
        <v>5899</v>
      </c>
      <c r="U435" s="9" t="s">
        <v>49</v>
      </c>
      <c r="V435" s="9" t="s">
        <v>51</v>
      </c>
      <c r="W435" s="9" t="s">
        <v>49</v>
      </c>
      <c r="X435" s="9" t="s">
        <v>49</v>
      </c>
      <c r="Y435" s="9" t="s">
        <v>5900</v>
      </c>
      <c r="Z435" s="9" t="s">
        <v>51</v>
      </c>
      <c r="AA435" s="9" t="s">
        <v>5901</v>
      </c>
      <c r="AB435" s="9" t="s">
        <v>52</v>
      </c>
      <c r="AC435" s="9" t="s">
        <v>5902</v>
      </c>
      <c r="AD435" s="9" t="s">
        <v>53</v>
      </c>
      <c r="AE435" s="9" t="s">
        <v>3544</v>
      </c>
      <c r="AF435" s="9" t="s">
        <v>57</v>
      </c>
      <c r="AG435" s="9" t="s">
        <v>5903</v>
      </c>
      <c r="AH435" s="9" t="s">
        <v>49</v>
      </c>
      <c r="AJ435" s="9" t="s">
        <v>49</v>
      </c>
      <c r="AN435" s="9" t="s">
        <v>52</v>
      </c>
      <c r="AP435" s="9" t="s">
        <v>49</v>
      </c>
      <c r="AQ435" s="9" t="s">
        <v>5904</v>
      </c>
    </row>
    <row r="436" ht="22.5" customHeight="1">
      <c r="A436" s="11">
        <v>46063.3827880787</v>
      </c>
      <c r="B436" s="9" t="s">
        <v>5905</v>
      </c>
      <c r="C436" s="9" t="s">
        <v>45</v>
      </c>
      <c r="D436" s="9" t="s">
        <v>56</v>
      </c>
      <c r="E436" s="9" t="s">
        <v>67</v>
      </c>
      <c r="F436" s="9" t="s">
        <v>52</v>
      </c>
      <c r="G436" s="9" t="s">
        <v>49</v>
      </c>
      <c r="H436" s="9" t="s">
        <v>5906</v>
      </c>
      <c r="I436" s="9" t="s">
        <v>49</v>
      </c>
      <c r="J436" s="9" t="s">
        <v>5907</v>
      </c>
      <c r="K436" s="9" t="s">
        <v>49</v>
      </c>
      <c r="L436" s="9" t="s">
        <v>5908</v>
      </c>
      <c r="M436" s="9" t="s">
        <v>53</v>
      </c>
      <c r="N436" s="9" t="s">
        <v>5909</v>
      </c>
      <c r="O436" s="9" t="s">
        <v>49</v>
      </c>
      <c r="P436" s="9" t="s">
        <v>49</v>
      </c>
      <c r="Q436" s="9" t="s">
        <v>5910</v>
      </c>
      <c r="R436" s="9" t="s">
        <v>49</v>
      </c>
      <c r="S436" s="9" t="s">
        <v>49</v>
      </c>
      <c r="T436" s="9" t="s">
        <v>5911</v>
      </c>
      <c r="U436" s="9" t="s">
        <v>49</v>
      </c>
      <c r="V436" s="9" t="s">
        <v>51</v>
      </c>
      <c r="W436" s="9" t="s">
        <v>49</v>
      </c>
      <c r="X436" s="9" t="s">
        <v>49</v>
      </c>
      <c r="Y436" s="9" t="s">
        <v>5912</v>
      </c>
      <c r="Z436" s="9" t="s">
        <v>49</v>
      </c>
      <c r="AA436" s="9" t="s">
        <v>5913</v>
      </c>
      <c r="AB436" s="9" t="s">
        <v>52</v>
      </c>
      <c r="AC436" s="9" t="s">
        <v>5914</v>
      </c>
      <c r="AD436" s="9" t="s">
        <v>52</v>
      </c>
      <c r="AE436" s="9" t="s">
        <v>3067</v>
      </c>
      <c r="AF436" s="9" t="s">
        <v>52</v>
      </c>
      <c r="AG436" s="9" t="s">
        <v>5915</v>
      </c>
      <c r="AH436" s="9" t="s">
        <v>49</v>
      </c>
      <c r="AI436" s="9" t="s">
        <v>5916</v>
      </c>
      <c r="AJ436" s="9" t="s">
        <v>49</v>
      </c>
      <c r="AK436" s="9" t="s">
        <v>5917</v>
      </c>
      <c r="AL436" s="9" t="s">
        <v>48</v>
      </c>
      <c r="AM436" s="9" t="s">
        <v>5918</v>
      </c>
      <c r="AN436" s="9" t="s">
        <v>52</v>
      </c>
      <c r="AO436" s="9" t="s">
        <v>5919</v>
      </c>
      <c r="AP436" s="9" t="s">
        <v>49</v>
      </c>
      <c r="AQ436" s="9" t="s">
        <v>5920</v>
      </c>
    </row>
    <row r="437" ht="22.5" customHeight="1">
      <c r="A437" s="11">
        <v>46063.3828893287</v>
      </c>
      <c r="B437" s="9" t="s">
        <v>5921</v>
      </c>
      <c r="C437" s="9" t="s">
        <v>45</v>
      </c>
      <c r="D437" s="9" t="s">
        <v>46</v>
      </c>
      <c r="E437" s="9" t="s">
        <v>47</v>
      </c>
      <c r="F437" s="9" t="s">
        <v>53</v>
      </c>
      <c r="G437" s="9" t="s">
        <v>49</v>
      </c>
      <c r="H437" s="9" t="s">
        <v>5922</v>
      </c>
      <c r="I437" s="9" t="s">
        <v>49</v>
      </c>
      <c r="J437" s="9" t="s">
        <v>5923</v>
      </c>
      <c r="K437" s="9" t="s">
        <v>49</v>
      </c>
      <c r="L437" s="9" t="s">
        <v>5924</v>
      </c>
      <c r="M437" s="9" t="s">
        <v>53</v>
      </c>
      <c r="N437" s="9" t="s">
        <v>5925</v>
      </c>
      <c r="O437" s="9" t="s">
        <v>49</v>
      </c>
      <c r="P437" s="9" t="s">
        <v>51</v>
      </c>
      <c r="Q437" s="9" t="s">
        <v>5926</v>
      </c>
      <c r="R437" s="9" t="s">
        <v>49</v>
      </c>
      <c r="S437" s="9" t="s">
        <v>51</v>
      </c>
      <c r="T437" s="9" t="s">
        <v>5927</v>
      </c>
      <c r="U437" s="9" t="s">
        <v>49</v>
      </c>
      <c r="V437" s="9" t="s">
        <v>49</v>
      </c>
      <c r="W437" s="9" t="s">
        <v>49</v>
      </c>
      <c r="X437" s="9" t="s">
        <v>49</v>
      </c>
      <c r="Y437" s="9" t="s">
        <v>5928</v>
      </c>
      <c r="Z437" s="9" t="s">
        <v>49</v>
      </c>
      <c r="AA437" s="9" t="s">
        <v>5929</v>
      </c>
      <c r="AB437" s="9" t="s">
        <v>53</v>
      </c>
      <c r="AC437" s="9" t="s">
        <v>5930</v>
      </c>
      <c r="AD437" s="9" t="s">
        <v>53</v>
      </c>
      <c r="AE437" s="9" t="s">
        <v>5931</v>
      </c>
      <c r="AF437" s="9" t="s">
        <v>54</v>
      </c>
      <c r="AG437" s="9" t="s">
        <v>5932</v>
      </c>
      <c r="AN437" s="9" t="s">
        <v>52</v>
      </c>
      <c r="AO437" s="9" t="s">
        <v>50</v>
      </c>
      <c r="AP437" s="9" t="s">
        <v>49</v>
      </c>
      <c r="AQ437" s="9" t="s">
        <v>5933</v>
      </c>
      <c r="AR437" s="9" t="s">
        <v>5934</v>
      </c>
    </row>
    <row r="438" ht="22.5" customHeight="1">
      <c r="A438" s="11">
        <v>46063.38344446759</v>
      </c>
      <c r="B438" s="9" t="s">
        <v>5935</v>
      </c>
      <c r="C438" s="9" t="s">
        <v>45</v>
      </c>
      <c r="D438" s="9" t="s">
        <v>56</v>
      </c>
      <c r="E438" s="9" t="s">
        <v>67</v>
      </c>
      <c r="F438" s="9" t="s">
        <v>52</v>
      </c>
      <c r="G438" s="9" t="s">
        <v>49</v>
      </c>
      <c r="H438" s="9" t="s">
        <v>5936</v>
      </c>
      <c r="I438" s="9" t="s">
        <v>49</v>
      </c>
      <c r="J438" s="9" t="s">
        <v>5937</v>
      </c>
      <c r="K438" s="9" t="s">
        <v>49</v>
      </c>
      <c r="L438" s="9" t="s">
        <v>5938</v>
      </c>
      <c r="M438" s="9" t="s">
        <v>52</v>
      </c>
      <c r="N438" s="9" t="s">
        <v>5939</v>
      </c>
      <c r="O438" s="9" t="s">
        <v>49</v>
      </c>
      <c r="P438" s="9" t="s">
        <v>51</v>
      </c>
      <c r="Q438" s="9" t="s">
        <v>5940</v>
      </c>
      <c r="R438" s="9" t="s">
        <v>51</v>
      </c>
      <c r="S438" s="9" t="s">
        <v>51</v>
      </c>
      <c r="T438" s="9" t="s">
        <v>5941</v>
      </c>
      <c r="U438" s="9" t="s">
        <v>49</v>
      </c>
      <c r="V438" s="9" t="s">
        <v>49</v>
      </c>
      <c r="W438" s="9" t="s">
        <v>49</v>
      </c>
      <c r="X438" s="9" t="s">
        <v>49</v>
      </c>
      <c r="Y438" s="9" t="s">
        <v>5942</v>
      </c>
      <c r="Z438" s="9" t="s">
        <v>51</v>
      </c>
      <c r="AA438" s="9" t="s">
        <v>5943</v>
      </c>
      <c r="AB438" s="9" t="s">
        <v>52</v>
      </c>
      <c r="AC438" s="9" t="s">
        <v>5944</v>
      </c>
      <c r="AD438" s="9" t="s">
        <v>52</v>
      </c>
      <c r="AE438" s="9" t="s">
        <v>5945</v>
      </c>
      <c r="AF438" s="9" t="s">
        <v>52</v>
      </c>
      <c r="AG438" s="9" t="s">
        <v>5946</v>
      </c>
      <c r="AN438" s="9" t="s">
        <v>52</v>
      </c>
      <c r="AO438" s="9" t="s">
        <v>5947</v>
      </c>
      <c r="AP438" s="9" t="s">
        <v>49</v>
      </c>
    </row>
    <row r="439" ht="22.5" customHeight="1">
      <c r="A439" s="11">
        <v>46063.384005879634</v>
      </c>
      <c r="B439" s="9" t="s">
        <v>5948</v>
      </c>
      <c r="C439" s="9" t="s">
        <v>45</v>
      </c>
      <c r="D439" s="9" t="s">
        <v>56</v>
      </c>
      <c r="E439" s="9" t="s">
        <v>67</v>
      </c>
      <c r="F439" s="9" t="s">
        <v>52</v>
      </c>
      <c r="G439" s="9" t="s">
        <v>49</v>
      </c>
      <c r="H439" s="9" t="s">
        <v>5949</v>
      </c>
      <c r="I439" s="9" t="s">
        <v>49</v>
      </c>
      <c r="J439" s="9" t="s">
        <v>5950</v>
      </c>
      <c r="K439" s="9" t="s">
        <v>49</v>
      </c>
      <c r="L439" s="9" t="s">
        <v>5951</v>
      </c>
      <c r="M439" s="9" t="s">
        <v>52</v>
      </c>
      <c r="N439" s="9" t="s">
        <v>5952</v>
      </c>
      <c r="O439" s="9" t="s">
        <v>49</v>
      </c>
      <c r="P439" s="9" t="s">
        <v>49</v>
      </c>
      <c r="Q439" s="9" t="s">
        <v>5953</v>
      </c>
      <c r="R439" s="9" t="s">
        <v>49</v>
      </c>
      <c r="S439" s="9" t="s">
        <v>49</v>
      </c>
      <c r="T439" s="9" t="s">
        <v>5954</v>
      </c>
      <c r="U439" s="9" t="s">
        <v>49</v>
      </c>
      <c r="V439" s="9" t="s">
        <v>51</v>
      </c>
      <c r="W439" s="9" t="s">
        <v>49</v>
      </c>
      <c r="X439" s="9" t="s">
        <v>49</v>
      </c>
      <c r="Y439" s="9" t="s">
        <v>5955</v>
      </c>
      <c r="Z439" s="9" t="s">
        <v>49</v>
      </c>
      <c r="AA439" s="9" t="s">
        <v>5956</v>
      </c>
      <c r="AB439" s="9" t="s">
        <v>52</v>
      </c>
      <c r="AC439" s="9" t="s">
        <v>5957</v>
      </c>
      <c r="AD439" s="9" t="s">
        <v>53</v>
      </c>
      <c r="AE439" s="9" t="s">
        <v>5958</v>
      </c>
      <c r="AF439" s="9" t="s">
        <v>54</v>
      </c>
      <c r="AG439" s="9" t="s">
        <v>5959</v>
      </c>
      <c r="AH439" s="9" t="s">
        <v>51</v>
      </c>
      <c r="AJ439" s="9" t="s">
        <v>49</v>
      </c>
      <c r="AN439" s="9" t="s">
        <v>52</v>
      </c>
      <c r="AP439" s="9" t="s">
        <v>49</v>
      </c>
    </row>
    <row r="440" ht="22.5" customHeight="1">
      <c r="A440" s="11">
        <v>46063.38411024306</v>
      </c>
      <c r="B440" s="9" t="s">
        <v>5960</v>
      </c>
      <c r="C440" s="9" t="s">
        <v>45</v>
      </c>
      <c r="D440" s="9" t="s">
        <v>56</v>
      </c>
      <c r="E440" s="9" t="s">
        <v>67</v>
      </c>
      <c r="F440" s="9" t="s">
        <v>52</v>
      </c>
      <c r="G440" s="9" t="s">
        <v>49</v>
      </c>
      <c r="H440" s="9" t="s">
        <v>5961</v>
      </c>
      <c r="I440" s="9" t="s">
        <v>49</v>
      </c>
      <c r="J440" s="9" t="s">
        <v>5962</v>
      </c>
      <c r="K440" s="9" t="s">
        <v>51</v>
      </c>
      <c r="L440" s="9" t="s">
        <v>5963</v>
      </c>
      <c r="M440" s="9" t="s">
        <v>52</v>
      </c>
      <c r="N440" s="9" t="s">
        <v>5964</v>
      </c>
      <c r="O440" s="9" t="s">
        <v>49</v>
      </c>
      <c r="P440" s="9" t="s">
        <v>51</v>
      </c>
      <c r="Q440" s="9" t="s">
        <v>5965</v>
      </c>
      <c r="R440" s="9" t="s">
        <v>51</v>
      </c>
      <c r="S440" s="9" t="s">
        <v>51</v>
      </c>
      <c r="T440" s="9" t="s">
        <v>5966</v>
      </c>
      <c r="U440" s="9" t="s">
        <v>49</v>
      </c>
      <c r="V440" s="9" t="s">
        <v>51</v>
      </c>
      <c r="W440" s="9" t="s">
        <v>51</v>
      </c>
      <c r="X440" s="9" t="s">
        <v>51</v>
      </c>
      <c r="Y440" s="9" t="s">
        <v>5967</v>
      </c>
      <c r="Z440" s="9" t="s">
        <v>49</v>
      </c>
      <c r="AA440" s="9" t="s">
        <v>5968</v>
      </c>
      <c r="AB440" s="9" t="s">
        <v>52</v>
      </c>
      <c r="AC440" s="9" t="s">
        <v>5969</v>
      </c>
      <c r="AD440" s="9" t="s">
        <v>52</v>
      </c>
      <c r="AE440" s="9" t="s">
        <v>5970</v>
      </c>
      <c r="AF440" s="9" t="s">
        <v>48</v>
      </c>
      <c r="AG440" s="9" t="s">
        <v>1220</v>
      </c>
      <c r="AN440" s="9" t="s">
        <v>52</v>
      </c>
      <c r="AO440" s="9" t="s">
        <v>5971</v>
      </c>
      <c r="AP440" s="9" t="s">
        <v>49</v>
      </c>
      <c r="AQ440" s="9" t="s">
        <v>5972</v>
      </c>
      <c r="AR440" s="10" t="s">
        <v>5973</v>
      </c>
    </row>
    <row r="441" ht="22.5" customHeight="1">
      <c r="A441" s="11">
        <v>46063.38443893519</v>
      </c>
      <c r="B441" s="9" t="s">
        <v>5974</v>
      </c>
      <c r="C441" s="9" t="s">
        <v>875</v>
      </c>
      <c r="D441" s="9" t="s">
        <v>399</v>
      </c>
      <c r="E441" s="9" t="s">
        <v>47</v>
      </c>
      <c r="F441" s="9" t="s">
        <v>52</v>
      </c>
      <c r="G441" s="9" t="s">
        <v>49</v>
      </c>
      <c r="H441" s="9" t="s">
        <v>5975</v>
      </c>
      <c r="I441" s="9" t="s">
        <v>49</v>
      </c>
      <c r="J441" s="9" t="s">
        <v>5976</v>
      </c>
      <c r="K441" s="9" t="s">
        <v>51</v>
      </c>
      <c r="L441" s="9" t="s">
        <v>5977</v>
      </c>
      <c r="M441" s="9" t="s">
        <v>48</v>
      </c>
      <c r="N441" s="9" t="s">
        <v>5978</v>
      </c>
      <c r="O441" s="9" t="s">
        <v>51</v>
      </c>
      <c r="P441" s="9" t="s">
        <v>51</v>
      </c>
      <c r="Q441" s="9" t="s">
        <v>5979</v>
      </c>
      <c r="R441" s="9" t="s">
        <v>51</v>
      </c>
      <c r="S441" s="9" t="s">
        <v>51</v>
      </c>
      <c r="T441" s="9" t="s">
        <v>5980</v>
      </c>
      <c r="U441" s="9" t="s">
        <v>49</v>
      </c>
      <c r="V441" s="9" t="s">
        <v>49</v>
      </c>
      <c r="W441" s="9" t="s">
        <v>49</v>
      </c>
      <c r="X441" s="9" t="s">
        <v>49</v>
      </c>
      <c r="Y441" s="9" t="s">
        <v>5981</v>
      </c>
      <c r="Z441" s="9" t="s">
        <v>49</v>
      </c>
      <c r="AA441" s="9" t="s">
        <v>5982</v>
      </c>
      <c r="AB441" s="9" t="s">
        <v>52</v>
      </c>
      <c r="AC441" s="9" t="s">
        <v>1954</v>
      </c>
      <c r="AD441" s="9" t="s">
        <v>48</v>
      </c>
      <c r="AE441" s="9" t="s">
        <v>558</v>
      </c>
      <c r="AF441" s="9" t="s">
        <v>48</v>
      </c>
      <c r="AG441" s="9" t="s">
        <v>5983</v>
      </c>
      <c r="AH441" s="9" t="s">
        <v>49</v>
      </c>
      <c r="AI441" s="9" t="s">
        <v>5984</v>
      </c>
      <c r="AJ441" s="9" t="s">
        <v>49</v>
      </c>
      <c r="AK441" s="9" t="s">
        <v>5985</v>
      </c>
      <c r="AN441" s="9" t="s">
        <v>48</v>
      </c>
      <c r="AP441" s="9" t="s">
        <v>49</v>
      </c>
      <c r="AQ441" s="9" t="s">
        <v>5986</v>
      </c>
      <c r="AR441" s="9" t="s">
        <v>1523</v>
      </c>
    </row>
    <row r="442" ht="22.5" customHeight="1">
      <c r="A442" s="11">
        <v>46063.38512039352</v>
      </c>
      <c r="B442" s="9" t="s">
        <v>5987</v>
      </c>
      <c r="C442" s="9" t="s">
        <v>45</v>
      </c>
      <c r="D442" s="9" t="s">
        <v>399</v>
      </c>
      <c r="E442" s="9" t="s">
        <v>400</v>
      </c>
      <c r="F442" s="9" t="s">
        <v>53</v>
      </c>
      <c r="G442" s="9" t="s">
        <v>49</v>
      </c>
      <c r="H442" s="9" t="s">
        <v>5988</v>
      </c>
      <c r="I442" s="9" t="s">
        <v>49</v>
      </c>
      <c r="J442" s="9" t="s">
        <v>5989</v>
      </c>
      <c r="K442" s="9" t="s">
        <v>49</v>
      </c>
      <c r="L442" s="9" t="s">
        <v>5990</v>
      </c>
      <c r="M442" s="9" t="s">
        <v>53</v>
      </c>
      <c r="N442" s="9" t="s">
        <v>5991</v>
      </c>
      <c r="O442" s="9" t="s">
        <v>49</v>
      </c>
      <c r="P442" s="9" t="s">
        <v>49</v>
      </c>
      <c r="Q442" s="9" t="s">
        <v>5992</v>
      </c>
      <c r="R442" s="9" t="s">
        <v>49</v>
      </c>
      <c r="S442" s="9" t="s">
        <v>49</v>
      </c>
      <c r="T442" s="9" t="s">
        <v>558</v>
      </c>
      <c r="U442" s="9" t="s">
        <v>49</v>
      </c>
      <c r="V442" s="9" t="s">
        <v>49</v>
      </c>
      <c r="W442" s="9" t="s">
        <v>49</v>
      </c>
      <c r="X442" s="9" t="s">
        <v>49</v>
      </c>
      <c r="Y442" s="9" t="s">
        <v>5993</v>
      </c>
      <c r="Z442" s="9" t="s">
        <v>49</v>
      </c>
      <c r="AA442" s="8" t="s">
        <v>5994</v>
      </c>
      <c r="AB442" s="9" t="s">
        <v>52</v>
      </c>
      <c r="AC442" s="9" t="s">
        <v>5995</v>
      </c>
      <c r="AD442" s="9" t="s">
        <v>53</v>
      </c>
      <c r="AE442" s="9" t="s">
        <v>5996</v>
      </c>
      <c r="AF442" s="9" t="s">
        <v>54</v>
      </c>
      <c r="AG442" s="9" t="s">
        <v>5997</v>
      </c>
      <c r="AH442" s="9" t="s">
        <v>49</v>
      </c>
      <c r="AI442" s="9" t="s">
        <v>5998</v>
      </c>
      <c r="AK442" s="9" t="s">
        <v>558</v>
      </c>
      <c r="AM442" s="9" t="s">
        <v>558</v>
      </c>
      <c r="AN442" s="9" t="s">
        <v>53</v>
      </c>
      <c r="AP442" s="9" t="s">
        <v>49</v>
      </c>
      <c r="AQ442" s="9" t="s">
        <v>5999</v>
      </c>
      <c r="AR442" s="9" t="s">
        <v>6000</v>
      </c>
    </row>
    <row r="443" ht="22.5" customHeight="1">
      <c r="A443" s="11">
        <v>46063.387194849536</v>
      </c>
      <c r="B443" s="9" t="s">
        <v>6001</v>
      </c>
      <c r="C443" s="9" t="s">
        <v>45</v>
      </c>
      <c r="D443" s="9" t="s">
        <v>56</v>
      </c>
      <c r="E443" s="9" t="s">
        <v>67</v>
      </c>
      <c r="F443" s="9" t="s">
        <v>52</v>
      </c>
      <c r="G443" s="9" t="s">
        <v>49</v>
      </c>
      <c r="H443" s="9" t="s">
        <v>6002</v>
      </c>
      <c r="I443" s="9" t="s">
        <v>49</v>
      </c>
      <c r="J443" s="9" t="s">
        <v>6003</v>
      </c>
      <c r="K443" s="9" t="s">
        <v>49</v>
      </c>
      <c r="L443" s="9" t="s">
        <v>6004</v>
      </c>
      <c r="M443" s="9" t="s">
        <v>52</v>
      </c>
      <c r="N443" s="9" t="s">
        <v>6005</v>
      </c>
      <c r="O443" s="9" t="s">
        <v>49</v>
      </c>
      <c r="P443" s="9" t="s">
        <v>49</v>
      </c>
      <c r="Q443" s="9" t="s">
        <v>6006</v>
      </c>
      <c r="R443" s="9" t="s">
        <v>49</v>
      </c>
      <c r="S443" s="9" t="s">
        <v>49</v>
      </c>
      <c r="T443" s="9" t="s">
        <v>6007</v>
      </c>
      <c r="U443" s="9" t="s">
        <v>49</v>
      </c>
      <c r="V443" s="9" t="s">
        <v>49</v>
      </c>
      <c r="W443" s="9" t="s">
        <v>49</v>
      </c>
      <c r="X443" s="9" t="s">
        <v>49</v>
      </c>
      <c r="Y443" s="9" t="s">
        <v>6008</v>
      </c>
      <c r="Z443" s="9" t="s">
        <v>49</v>
      </c>
      <c r="AA443" s="9" t="s">
        <v>6009</v>
      </c>
      <c r="AB443" s="9" t="s">
        <v>52</v>
      </c>
      <c r="AC443" s="9" t="s">
        <v>6010</v>
      </c>
      <c r="AD443" s="9" t="s">
        <v>52</v>
      </c>
      <c r="AE443" s="9" t="s">
        <v>6011</v>
      </c>
      <c r="AF443" s="9" t="s">
        <v>48</v>
      </c>
      <c r="AG443" s="9" t="s">
        <v>6012</v>
      </c>
      <c r="AH443" s="9" t="s">
        <v>49</v>
      </c>
      <c r="AI443" s="9" t="s">
        <v>6013</v>
      </c>
      <c r="AJ443" s="9" t="s">
        <v>51</v>
      </c>
      <c r="AN443" s="9" t="s">
        <v>52</v>
      </c>
      <c r="AO443" s="9" t="s">
        <v>6014</v>
      </c>
      <c r="AP443" s="9" t="s">
        <v>49</v>
      </c>
      <c r="AQ443" s="9" t="s">
        <v>6015</v>
      </c>
    </row>
    <row r="444" ht="22.5" customHeight="1">
      <c r="A444" s="11">
        <v>46063.38755122686</v>
      </c>
      <c r="B444" s="9" t="s">
        <v>6016</v>
      </c>
      <c r="C444" s="9" t="s">
        <v>45</v>
      </c>
      <c r="D444" s="9" t="s">
        <v>56</v>
      </c>
      <c r="E444" s="9" t="s">
        <v>65</v>
      </c>
      <c r="F444" s="9" t="s">
        <v>52</v>
      </c>
      <c r="G444" s="9" t="s">
        <v>49</v>
      </c>
      <c r="H444" s="9" t="s">
        <v>6017</v>
      </c>
      <c r="I444" s="9" t="s">
        <v>49</v>
      </c>
      <c r="J444" s="9" t="s">
        <v>6018</v>
      </c>
      <c r="K444" s="9" t="s">
        <v>49</v>
      </c>
      <c r="L444" s="9" t="s">
        <v>6019</v>
      </c>
      <c r="M444" s="9" t="s">
        <v>48</v>
      </c>
      <c r="N444" s="9" t="s">
        <v>6020</v>
      </c>
      <c r="O444" s="9" t="s">
        <v>51</v>
      </c>
      <c r="P444" s="9" t="s">
        <v>51</v>
      </c>
      <c r="Q444" s="9" t="s">
        <v>6021</v>
      </c>
      <c r="R444" s="9" t="s">
        <v>51</v>
      </c>
      <c r="S444" s="9" t="s">
        <v>51</v>
      </c>
      <c r="T444" s="9" t="s">
        <v>6022</v>
      </c>
      <c r="U444" s="9" t="s">
        <v>49</v>
      </c>
      <c r="V444" s="9" t="s">
        <v>51</v>
      </c>
      <c r="W444" s="9" t="s">
        <v>51</v>
      </c>
      <c r="X444" s="9" t="s">
        <v>49</v>
      </c>
      <c r="Y444" s="9" t="s">
        <v>6023</v>
      </c>
      <c r="Z444" s="9" t="s">
        <v>51</v>
      </c>
      <c r="AA444" s="9" t="s">
        <v>6024</v>
      </c>
      <c r="AB444" s="9" t="s">
        <v>52</v>
      </c>
      <c r="AC444" s="9" t="s">
        <v>6025</v>
      </c>
      <c r="AD444" s="9" t="s">
        <v>52</v>
      </c>
      <c r="AE444" s="9" t="s">
        <v>6026</v>
      </c>
      <c r="AF444" s="9" t="s">
        <v>52</v>
      </c>
      <c r="AG444" s="9" t="s">
        <v>6027</v>
      </c>
      <c r="AH444" s="9" t="s">
        <v>49</v>
      </c>
      <c r="AI444" s="9" t="s">
        <v>6028</v>
      </c>
      <c r="AJ444" s="9" t="s">
        <v>49</v>
      </c>
      <c r="AK444" s="9" t="s">
        <v>6029</v>
      </c>
      <c r="AN444" s="9" t="s">
        <v>52</v>
      </c>
      <c r="AO444" s="9" t="s">
        <v>6030</v>
      </c>
      <c r="AP444" s="9" t="s">
        <v>49</v>
      </c>
      <c r="AQ444" s="9" t="s">
        <v>6031</v>
      </c>
      <c r="AR444" s="10" t="s">
        <v>6032</v>
      </c>
    </row>
    <row r="445" ht="22.5" customHeight="1">
      <c r="A445" s="11">
        <v>46063.38908030093</v>
      </c>
      <c r="B445" s="9" t="s">
        <v>6033</v>
      </c>
      <c r="C445" s="9" t="s">
        <v>45</v>
      </c>
      <c r="D445" s="9" t="s">
        <v>399</v>
      </c>
      <c r="E445" s="9" t="s">
        <v>67</v>
      </c>
      <c r="F445" s="9" t="s">
        <v>52</v>
      </c>
      <c r="G445" s="9" t="s">
        <v>49</v>
      </c>
      <c r="H445" s="9" t="s">
        <v>6034</v>
      </c>
      <c r="I445" s="9" t="s">
        <v>49</v>
      </c>
      <c r="J445" s="9" t="s">
        <v>6035</v>
      </c>
      <c r="K445" s="9" t="s">
        <v>49</v>
      </c>
      <c r="L445" s="9" t="s">
        <v>6036</v>
      </c>
      <c r="M445" s="9" t="s">
        <v>53</v>
      </c>
      <c r="N445" s="9" t="s">
        <v>6037</v>
      </c>
      <c r="O445" s="9" t="s">
        <v>49</v>
      </c>
      <c r="P445" s="9" t="s">
        <v>49</v>
      </c>
      <c r="Q445" s="9" t="s">
        <v>6038</v>
      </c>
      <c r="R445" s="9" t="s">
        <v>49</v>
      </c>
      <c r="S445" s="9" t="s">
        <v>49</v>
      </c>
      <c r="T445" s="9" t="s">
        <v>6039</v>
      </c>
      <c r="U445" s="9" t="s">
        <v>49</v>
      </c>
      <c r="V445" s="9" t="s">
        <v>51</v>
      </c>
      <c r="W445" s="9" t="s">
        <v>49</v>
      </c>
      <c r="X445" s="9" t="s">
        <v>49</v>
      </c>
      <c r="Y445" s="9" t="s">
        <v>6040</v>
      </c>
      <c r="Z445" s="9" t="s">
        <v>51</v>
      </c>
      <c r="AA445" s="9" t="s">
        <v>6041</v>
      </c>
      <c r="AB445" s="9" t="s">
        <v>53</v>
      </c>
      <c r="AC445" s="9" t="s">
        <v>6042</v>
      </c>
      <c r="AD445" s="9" t="s">
        <v>53</v>
      </c>
      <c r="AE445" s="9" t="s">
        <v>6043</v>
      </c>
      <c r="AF445" s="9" t="s">
        <v>54</v>
      </c>
      <c r="AG445" s="9" t="s">
        <v>6044</v>
      </c>
      <c r="AH445" s="9" t="s">
        <v>49</v>
      </c>
      <c r="AI445" s="9" t="s">
        <v>6045</v>
      </c>
      <c r="AJ445" s="9" t="s">
        <v>51</v>
      </c>
      <c r="AK445" s="9" t="s">
        <v>5723</v>
      </c>
      <c r="AL445" s="9" t="s">
        <v>48</v>
      </c>
      <c r="AM445" s="9" t="s">
        <v>5724</v>
      </c>
      <c r="AN445" s="9" t="s">
        <v>52</v>
      </c>
      <c r="AO445" s="9" t="s">
        <v>6046</v>
      </c>
      <c r="AP445" s="9" t="s">
        <v>49</v>
      </c>
      <c r="AQ445" s="9" t="s">
        <v>6047</v>
      </c>
      <c r="AR445" s="9" t="s">
        <v>6048</v>
      </c>
    </row>
    <row r="446" ht="22.5" customHeight="1">
      <c r="A446" s="11">
        <v>46063.391034201384</v>
      </c>
      <c r="B446" s="9" t="s">
        <v>6049</v>
      </c>
      <c r="C446" s="9" t="s">
        <v>45</v>
      </c>
      <c r="D446" s="9" t="s">
        <v>56</v>
      </c>
      <c r="E446" s="9" t="s">
        <v>65</v>
      </c>
      <c r="F446" s="9" t="s">
        <v>52</v>
      </c>
      <c r="G446" s="9" t="s">
        <v>51</v>
      </c>
      <c r="H446" s="9" t="s">
        <v>6050</v>
      </c>
      <c r="I446" s="9" t="s">
        <v>49</v>
      </c>
      <c r="J446" s="9" t="s">
        <v>6051</v>
      </c>
      <c r="K446" s="9" t="s">
        <v>51</v>
      </c>
      <c r="L446" s="9" t="s">
        <v>6052</v>
      </c>
      <c r="M446" s="9" t="s">
        <v>52</v>
      </c>
      <c r="N446" s="9" t="s">
        <v>6053</v>
      </c>
      <c r="O446" s="9" t="s">
        <v>49</v>
      </c>
      <c r="P446" s="9" t="s">
        <v>51</v>
      </c>
      <c r="Q446" s="9" t="s">
        <v>6054</v>
      </c>
      <c r="R446" s="9" t="s">
        <v>51</v>
      </c>
      <c r="S446" s="9" t="s">
        <v>51</v>
      </c>
      <c r="T446" s="9" t="s">
        <v>6055</v>
      </c>
      <c r="U446" s="9" t="s">
        <v>51</v>
      </c>
      <c r="V446" s="9" t="s">
        <v>51</v>
      </c>
      <c r="W446" s="9" t="s">
        <v>51</v>
      </c>
      <c r="X446" s="9" t="s">
        <v>51</v>
      </c>
      <c r="Y446" s="9" t="s">
        <v>6056</v>
      </c>
      <c r="Z446" s="9" t="s">
        <v>51</v>
      </c>
      <c r="AA446" s="9" t="s">
        <v>6057</v>
      </c>
      <c r="AB446" s="9" t="s">
        <v>52</v>
      </c>
      <c r="AC446" s="9" t="s">
        <v>6058</v>
      </c>
      <c r="AD446" s="9" t="s">
        <v>48</v>
      </c>
      <c r="AE446" s="9" t="s">
        <v>6059</v>
      </c>
      <c r="AF446" s="9" t="s">
        <v>54</v>
      </c>
      <c r="AG446" s="9" t="s">
        <v>6060</v>
      </c>
      <c r="AH446" s="9" t="s">
        <v>51</v>
      </c>
      <c r="AI446" s="9" t="s">
        <v>6061</v>
      </c>
      <c r="AK446" s="9" t="s">
        <v>6062</v>
      </c>
      <c r="AM446" s="9" t="s">
        <v>6062</v>
      </c>
      <c r="AN446" s="9" t="s">
        <v>98</v>
      </c>
      <c r="AO446" s="9" t="s">
        <v>6063</v>
      </c>
      <c r="AP446" s="9" t="s">
        <v>49</v>
      </c>
      <c r="AQ446" s="9" t="s">
        <v>6064</v>
      </c>
      <c r="AR446" s="9" t="s">
        <v>6065</v>
      </c>
    </row>
    <row r="447" ht="22.5" customHeight="1">
      <c r="A447" s="11">
        <v>46063.391321250005</v>
      </c>
      <c r="B447" s="9" t="s">
        <v>6066</v>
      </c>
      <c r="C447" s="9" t="s">
        <v>45</v>
      </c>
      <c r="D447" s="9" t="s">
        <v>46</v>
      </c>
      <c r="E447" s="9" t="s">
        <v>47</v>
      </c>
      <c r="F447" s="9" t="s">
        <v>53</v>
      </c>
      <c r="G447" s="9" t="s">
        <v>49</v>
      </c>
      <c r="H447" s="9" t="s">
        <v>6067</v>
      </c>
      <c r="I447" s="9" t="s">
        <v>49</v>
      </c>
      <c r="J447" s="9" t="s">
        <v>6068</v>
      </c>
      <c r="K447" s="9" t="s">
        <v>49</v>
      </c>
      <c r="L447" s="9" t="s">
        <v>6069</v>
      </c>
      <c r="M447" s="9" t="s">
        <v>53</v>
      </c>
      <c r="N447" s="9" t="s">
        <v>6070</v>
      </c>
      <c r="O447" s="9" t="s">
        <v>49</v>
      </c>
      <c r="P447" s="9" t="s">
        <v>49</v>
      </c>
      <c r="Q447" s="9" t="s">
        <v>6071</v>
      </c>
      <c r="R447" s="9" t="s">
        <v>49</v>
      </c>
      <c r="S447" s="9" t="s">
        <v>49</v>
      </c>
      <c r="T447" s="9" t="s">
        <v>6072</v>
      </c>
      <c r="U447" s="9" t="s">
        <v>49</v>
      </c>
      <c r="V447" s="9" t="s">
        <v>49</v>
      </c>
      <c r="W447" s="9" t="s">
        <v>49</v>
      </c>
      <c r="X447" s="9" t="s">
        <v>49</v>
      </c>
      <c r="Y447" s="9" t="s">
        <v>6073</v>
      </c>
      <c r="Z447" s="9" t="s">
        <v>51</v>
      </c>
      <c r="AA447" s="9" t="s">
        <v>6074</v>
      </c>
      <c r="AB447" s="9" t="s">
        <v>53</v>
      </c>
      <c r="AC447" s="9" t="s">
        <v>6075</v>
      </c>
      <c r="AD447" s="9" t="s">
        <v>52</v>
      </c>
      <c r="AE447" s="9" t="s">
        <v>6076</v>
      </c>
      <c r="AF447" s="9" t="s">
        <v>54</v>
      </c>
      <c r="AG447" s="9" t="s">
        <v>6077</v>
      </c>
      <c r="AH447" s="9" t="s">
        <v>51</v>
      </c>
      <c r="AI447" s="9" t="s">
        <v>6078</v>
      </c>
      <c r="AJ447" s="9" t="s">
        <v>51</v>
      </c>
      <c r="AK447" s="9" t="s">
        <v>6079</v>
      </c>
      <c r="AL447" s="9" t="s">
        <v>48</v>
      </c>
      <c r="AM447" s="9" t="s">
        <v>984</v>
      </c>
      <c r="AN447" s="9" t="s">
        <v>53</v>
      </c>
      <c r="AO447" s="9" t="s">
        <v>6080</v>
      </c>
      <c r="AP447" s="9" t="s">
        <v>51</v>
      </c>
      <c r="AQ447" s="9" t="s">
        <v>6081</v>
      </c>
    </row>
    <row r="448" ht="22.5" customHeight="1">
      <c r="A448" s="11">
        <v>46063.391444594905</v>
      </c>
      <c r="B448" s="9" t="s">
        <v>6082</v>
      </c>
      <c r="C448" s="9" t="s">
        <v>45</v>
      </c>
      <c r="D448" s="9" t="s">
        <v>399</v>
      </c>
      <c r="E448" s="9" t="s">
        <v>65</v>
      </c>
      <c r="F448" s="9" t="s">
        <v>48</v>
      </c>
      <c r="G448" s="9" t="s">
        <v>49</v>
      </c>
      <c r="H448" s="9" t="s">
        <v>6083</v>
      </c>
      <c r="I448" s="9" t="s">
        <v>49</v>
      </c>
      <c r="J448" s="9" t="s">
        <v>6084</v>
      </c>
      <c r="K448" s="9" t="s">
        <v>49</v>
      </c>
      <c r="L448" s="9" t="s">
        <v>6085</v>
      </c>
      <c r="M448" s="9" t="s">
        <v>48</v>
      </c>
      <c r="N448" s="9" t="s">
        <v>6086</v>
      </c>
      <c r="O448" s="9" t="s">
        <v>51</v>
      </c>
      <c r="P448" s="9" t="s">
        <v>49</v>
      </c>
      <c r="Q448" s="9" t="s">
        <v>6087</v>
      </c>
      <c r="R448" s="9" t="s">
        <v>49</v>
      </c>
      <c r="S448" s="9" t="s">
        <v>49</v>
      </c>
      <c r="T448" s="9" t="s">
        <v>6088</v>
      </c>
      <c r="U448" s="9" t="s">
        <v>49</v>
      </c>
      <c r="V448" s="9" t="s">
        <v>49</v>
      </c>
      <c r="W448" s="9" t="s">
        <v>49</v>
      </c>
      <c r="X448" s="9" t="s">
        <v>49</v>
      </c>
      <c r="Y448" s="9" t="s">
        <v>6089</v>
      </c>
      <c r="Z448" s="9" t="s">
        <v>49</v>
      </c>
      <c r="AA448" s="9" t="s">
        <v>6090</v>
      </c>
      <c r="AB448" s="9" t="s">
        <v>48</v>
      </c>
      <c r="AC448" s="9" t="s">
        <v>6091</v>
      </c>
      <c r="AD448" s="9" t="s">
        <v>48</v>
      </c>
      <c r="AE448" s="9" t="s">
        <v>6092</v>
      </c>
      <c r="AF448" s="9" t="s">
        <v>52</v>
      </c>
      <c r="AG448" s="9" t="s">
        <v>6093</v>
      </c>
      <c r="AH448" s="9" t="s">
        <v>49</v>
      </c>
      <c r="AI448" s="9" t="s">
        <v>6094</v>
      </c>
      <c r="AN448" s="9" t="s">
        <v>52</v>
      </c>
      <c r="AP448" s="9" t="s">
        <v>49</v>
      </c>
      <c r="AQ448" s="9" t="s">
        <v>6095</v>
      </c>
      <c r="AR448" s="10" t="s">
        <v>6096</v>
      </c>
    </row>
    <row r="449" ht="22.5" customHeight="1">
      <c r="A449" s="11">
        <v>46063.391494317126</v>
      </c>
      <c r="B449" s="9" t="s">
        <v>6097</v>
      </c>
      <c r="C449" s="9" t="s">
        <v>45</v>
      </c>
      <c r="D449" s="9" t="s">
        <v>46</v>
      </c>
      <c r="E449" s="9" t="s">
        <v>47</v>
      </c>
      <c r="F449" s="9" t="s">
        <v>52</v>
      </c>
      <c r="G449" s="9" t="s">
        <v>49</v>
      </c>
      <c r="H449" s="9" t="s">
        <v>6098</v>
      </c>
      <c r="I449" s="9" t="s">
        <v>49</v>
      </c>
      <c r="J449" s="9" t="s">
        <v>6099</v>
      </c>
      <c r="K449" s="9" t="s">
        <v>49</v>
      </c>
      <c r="L449" s="9" t="s">
        <v>6100</v>
      </c>
      <c r="M449" s="9" t="s">
        <v>52</v>
      </c>
      <c r="N449" s="9" t="s">
        <v>6101</v>
      </c>
      <c r="O449" s="9" t="s">
        <v>49</v>
      </c>
      <c r="P449" s="9" t="s">
        <v>49</v>
      </c>
      <c r="Q449" s="9" t="s">
        <v>6102</v>
      </c>
      <c r="R449" s="9" t="s">
        <v>49</v>
      </c>
      <c r="S449" s="9" t="s">
        <v>49</v>
      </c>
      <c r="T449" s="9" t="s">
        <v>6103</v>
      </c>
      <c r="U449" s="9" t="s">
        <v>49</v>
      </c>
      <c r="V449" s="9" t="s">
        <v>51</v>
      </c>
      <c r="W449" s="9" t="s">
        <v>51</v>
      </c>
      <c r="X449" s="9" t="s">
        <v>49</v>
      </c>
      <c r="Y449" s="9" t="s">
        <v>6104</v>
      </c>
      <c r="Z449" s="9" t="s">
        <v>49</v>
      </c>
      <c r="AA449" s="9" t="s">
        <v>6105</v>
      </c>
      <c r="AB449" s="9" t="s">
        <v>52</v>
      </c>
      <c r="AC449" s="9" t="s">
        <v>6106</v>
      </c>
      <c r="AD449" s="9" t="s">
        <v>53</v>
      </c>
      <c r="AE449" s="9" t="s">
        <v>6107</v>
      </c>
      <c r="AF449" s="9" t="s">
        <v>54</v>
      </c>
      <c r="AG449" s="9" t="s">
        <v>6108</v>
      </c>
      <c r="AH449" s="9" t="s">
        <v>49</v>
      </c>
      <c r="AI449" s="9" t="s">
        <v>6109</v>
      </c>
      <c r="AJ449" s="9" t="s">
        <v>49</v>
      </c>
      <c r="AK449" s="9" t="s">
        <v>6110</v>
      </c>
      <c r="AN449" s="9" t="s">
        <v>53</v>
      </c>
      <c r="AO449" s="9" t="s">
        <v>6111</v>
      </c>
      <c r="AP449" s="9" t="s">
        <v>49</v>
      </c>
      <c r="AQ449" s="9" t="s">
        <v>6112</v>
      </c>
    </row>
    <row r="450" ht="22.5" customHeight="1">
      <c r="A450" s="11">
        <v>46063.392021875</v>
      </c>
      <c r="B450" s="9" t="s">
        <v>6113</v>
      </c>
      <c r="C450" s="9" t="s">
        <v>45</v>
      </c>
      <c r="D450" s="9" t="s">
        <v>399</v>
      </c>
      <c r="E450" s="9" t="s">
        <v>65</v>
      </c>
      <c r="F450" s="9" t="s">
        <v>52</v>
      </c>
      <c r="G450" s="9" t="s">
        <v>49</v>
      </c>
      <c r="H450" s="9" t="s">
        <v>6114</v>
      </c>
      <c r="I450" s="9" t="s">
        <v>49</v>
      </c>
      <c r="J450" s="9" t="s">
        <v>6115</v>
      </c>
      <c r="K450" s="9" t="s">
        <v>49</v>
      </c>
      <c r="L450" s="9" t="s">
        <v>6116</v>
      </c>
      <c r="M450" s="9" t="s">
        <v>52</v>
      </c>
      <c r="N450" s="9" t="s">
        <v>6117</v>
      </c>
      <c r="O450" s="9" t="s">
        <v>49</v>
      </c>
      <c r="P450" s="9" t="s">
        <v>49</v>
      </c>
      <c r="Q450" s="9" t="s">
        <v>6118</v>
      </c>
      <c r="R450" s="9" t="s">
        <v>49</v>
      </c>
      <c r="S450" s="9" t="s">
        <v>49</v>
      </c>
      <c r="T450" s="9" t="s">
        <v>6119</v>
      </c>
      <c r="U450" s="9" t="s">
        <v>49</v>
      </c>
      <c r="V450" s="9" t="s">
        <v>49</v>
      </c>
      <c r="W450" s="9" t="s">
        <v>49</v>
      </c>
      <c r="X450" s="9" t="s">
        <v>49</v>
      </c>
      <c r="Y450" s="9" t="s">
        <v>6120</v>
      </c>
      <c r="Z450" s="9" t="s">
        <v>49</v>
      </c>
      <c r="AA450" s="9" t="s">
        <v>6121</v>
      </c>
      <c r="AB450" s="9" t="s">
        <v>52</v>
      </c>
      <c r="AC450" s="9" t="s">
        <v>6122</v>
      </c>
      <c r="AD450" s="9" t="s">
        <v>52</v>
      </c>
      <c r="AE450" s="9" t="s">
        <v>547</v>
      </c>
      <c r="AF450" s="9" t="s">
        <v>52</v>
      </c>
      <c r="AH450" s="9" t="s">
        <v>49</v>
      </c>
      <c r="AJ450" s="9" t="s">
        <v>49</v>
      </c>
      <c r="AL450" s="9" t="s">
        <v>48</v>
      </c>
      <c r="AM450" s="9" t="s">
        <v>3101</v>
      </c>
      <c r="AN450" s="9" t="s">
        <v>52</v>
      </c>
      <c r="AP450" s="9" t="s">
        <v>49</v>
      </c>
    </row>
    <row r="451" ht="22.5" customHeight="1">
      <c r="A451" s="11">
        <v>46063.394999571756</v>
      </c>
      <c r="B451" s="9" t="s">
        <v>6123</v>
      </c>
      <c r="C451" s="9" t="s">
        <v>45</v>
      </c>
      <c r="D451" s="9" t="s">
        <v>399</v>
      </c>
      <c r="E451" s="9" t="s">
        <v>67</v>
      </c>
      <c r="F451" s="9" t="s">
        <v>53</v>
      </c>
      <c r="G451" s="9" t="s">
        <v>49</v>
      </c>
      <c r="H451" s="9" t="s">
        <v>6124</v>
      </c>
      <c r="I451" s="9" t="s">
        <v>49</v>
      </c>
      <c r="J451" s="9" t="s">
        <v>6125</v>
      </c>
      <c r="K451" s="9" t="s">
        <v>49</v>
      </c>
      <c r="L451" s="9" t="s">
        <v>6126</v>
      </c>
      <c r="M451" s="9" t="s">
        <v>53</v>
      </c>
      <c r="N451" s="9" t="s">
        <v>6127</v>
      </c>
      <c r="O451" s="9" t="s">
        <v>49</v>
      </c>
      <c r="P451" s="9" t="s">
        <v>49</v>
      </c>
      <c r="Q451" s="9" t="s">
        <v>6128</v>
      </c>
      <c r="R451" s="9" t="s">
        <v>49</v>
      </c>
      <c r="S451" s="9" t="s">
        <v>51</v>
      </c>
      <c r="T451" s="9" t="s">
        <v>6129</v>
      </c>
      <c r="U451" s="9" t="s">
        <v>49</v>
      </c>
      <c r="V451" s="9" t="s">
        <v>49</v>
      </c>
      <c r="W451" s="9" t="s">
        <v>49</v>
      </c>
      <c r="X451" s="9" t="s">
        <v>49</v>
      </c>
      <c r="Y451" s="9" t="s">
        <v>6130</v>
      </c>
      <c r="Z451" s="9" t="s">
        <v>51</v>
      </c>
      <c r="AA451" s="9" t="s">
        <v>6131</v>
      </c>
      <c r="AB451" s="9" t="s">
        <v>53</v>
      </c>
      <c r="AC451" s="9" t="s">
        <v>6132</v>
      </c>
      <c r="AD451" s="9" t="s">
        <v>53</v>
      </c>
      <c r="AE451" s="9" t="s">
        <v>6133</v>
      </c>
      <c r="AF451" s="9" t="s">
        <v>54</v>
      </c>
      <c r="AG451" s="9" t="s">
        <v>6134</v>
      </c>
      <c r="AH451" s="9" t="s">
        <v>49</v>
      </c>
      <c r="AI451" s="9" t="s">
        <v>6135</v>
      </c>
      <c r="AJ451" s="9" t="s">
        <v>49</v>
      </c>
      <c r="AK451" s="9" t="s">
        <v>6136</v>
      </c>
      <c r="AL451" s="9" t="s">
        <v>48</v>
      </c>
      <c r="AM451" s="9" t="s">
        <v>3378</v>
      </c>
      <c r="AN451" s="9" t="s">
        <v>57</v>
      </c>
      <c r="AO451" s="9" t="s">
        <v>6137</v>
      </c>
      <c r="AP451" s="9" t="s">
        <v>51</v>
      </c>
    </row>
    <row r="452" ht="22.5" customHeight="1">
      <c r="A452" s="11">
        <v>46063.39677103009</v>
      </c>
      <c r="B452" s="9" t="s">
        <v>6138</v>
      </c>
      <c r="C452" s="9" t="s">
        <v>45</v>
      </c>
      <c r="D452" s="9" t="s">
        <v>46</v>
      </c>
      <c r="E452" s="9" t="s">
        <v>65</v>
      </c>
      <c r="F452" s="9" t="s">
        <v>52</v>
      </c>
      <c r="G452" s="9" t="s">
        <v>49</v>
      </c>
      <c r="H452" s="9" t="s">
        <v>6139</v>
      </c>
      <c r="I452" s="9" t="s">
        <v>51</v>
      </c>
      <c r="J452" s="9" t="s">
        <v>50</v>
      </c>
      <c r="K452" s="9" t="s">
        <v>51</v>
      </c>
      <c r="L452" s="9" t="s">
        <v>50</v>
      </c>
      <c r="M452" s="9" t="s">
        <v>48</v>
      </c>
      <c r="N452" s="9" t="s">
        <v>6140</v>
      </c>
      <c r="O452" s="9" t="s">
        <v>51</v>
      </c>
      <c r="P452" s="9" t="s">
        <v>49</v>
      </c>
      <c r="Q452" s="9" t="s">
        <v>6141</v>
      </c>
      <c r="R452" s="9" t="s">
        <v>49</v>
      </c>
      <c r="S452" s="9" t="s">
        <v>49</v>
      </c>
      <c r="T452" s="9" t="s">
        <v>50</v>
      </c>
      <c r="U452" s="9" t="s">
        <v>49</v>
      </c>
      <c r="V452" s="9" t="s">
        <v>49</v>
      </c>
      <c r="W452" s="9" t="s">
        <v>49</v>
      </c>
      <c r="X452" s="9" t="s">
        <v>49</v>
      </c>
      <c r="Y452" s="9" t="s">
        <v>6142</v>
      </c>
      <c r="Z452" s="9" t="s">
        <v>49</v>
      </c>
      <c r="AA452" s="9" t="s">
        <v>6143</v>
      </c>
      <c r="AB452" s="9" t="s">
        <v>52</v>
      </c>
      <c r="AC452" s="9" t="s">
        <v>50</v>
      </c>
      <c r="AD452" s="9" t="s">
        <v>52</v>
      </c>
      <c r="AE452" s="9" t="s">
        <v>50</v>
      </c>
      <c r="AF452" s="9" t="s">
        <v>52</v>
      </c>
      <c r="AG452" s="9" t="s">
        <v>50</v>
      </c>
      <c r="AH452" s="9" t="s">
        <v>49</v>
      </c>
      <c r="AI452" s="9" t="s">
        <v>50</v>
      </c>
      <c r="AJ452" s="9" t="s">
        <v>49</v>
      </c>
      <c r="AK452" s="9" t="s">
        <v>50</v>
      </c>
      <c r="AL452" s="9" t="s">
        <v>48</v>
      </c>
      <c r="AM452" s="9" t="s">
        <v>50</v>
      </c>
      <c r="AN452" s="9" t="s">
        <v>52</v>
      </c>
      <c r="AP452" s="9" t="s">
        <v>49</v>
      </c>
    </row>
    <row r="453" ht="22.5" customHeight="1">
      <c r="A453" s="11">
        <v>46063.39734649306</v>
      </c>
      <c r="B453" s="9" t="s">
        <v>6144</v>
      </c>
      <c r="C453" s="9" t="s">
        <v>45</v>
      </c>
      <c r="D453" s="9" t="s">
        <v>399</v>
      </c>
      <c r="E453" s="9" t="s">
        <v>65</v>
      </c>
      <c r="F453" s="9" t="s">
        <v>52</v>
      </c>
      <c r="G453" s="9" t="s">
        <v>49</v>
      </c>
      <c r="H453" s="9" t="s">
        <v>6145</v>
      </c>
      <c r="I453" s="9" t="s">
        <v>49</v>
      </c>
      <c r="J453" s="9" t="s">
        <v>6146</v>
      </c>
      <c r="K453" s="9" t="s">
        <v>49</v>
      </c>
      <c r="L453" s="9" t="s">
        <v>6147</v>
      </c>
      <c r="M453" s="9" t="s">
        <v>52</v>
      </c>
      <c r="N453" s="9" t="s">
        <v>6148</v>
      </c>
      <c r="O453" s="9" t="s">
        <v>49</v>
      </c>
      <c r="P453" s="9" t="s">
        <v>49</v>
      </c>
      <c r="Q453" s="9" t="s">
        <v>6149</v>
      </c>
      <c r="R453" s="9" t="s">
        <v>49</v>
      </c>
      <c r="S453" s="9" t="s">
        <v>51</v>
      </c>
      <c r="T453" s="9" t="s">
        <v>6150</v>
      </c>
      <c r="U453" s="9" t="s">
        <v>49</v>
      </c>
      <c r="V453" s="9" t="s">
        <v>51</v>
      </c>
      <c r="W453" s="9" t="s">
        <v>49</v>
      </c>
      <c r="X453" s="9" t="s">
        <v>49</v>
      </c>
      <c r="Y453" s="9" t="s">
        <v>6151</v>
      </c>
      <c r="Z453" s="9" t="s">
        <v>51</v>
      </c>
      <c r="AA453" s="9" t="s">
        <v>6152</v>
      </c>
      <c r="AB453" s="9" t="s">
        <v>52</v>
      </c>
      <c r="AC453" s="9" t="s">
        <v>6153</v>
      </c>
      <c r="AD453" s="9" t="s">
        <v>52</v>
      </c>
      <c r="AE453" s="9" t="s">
        <v>6154</v>
      </c>
      <c r="AF453" s="9" t="s">
        <v>52</v>
      </c>
      <c r="AG453" s="9" t="s">
        <v>6155</v>
      </c>
      <c r="AH453" s="9" t="s">
        <v>49</v>
      </c>
      <c r="AI453" s="9" t="s">
        <v>6156</v>
      </c>
      <c r="AJ453" s="9" t="s">
        <v>49</v>
      </c>
      <c r="AK453" s="9" t="s">
        <v>6157</v>
      </c>
      <c r="AN453" s="9" t="s">
        <v>52</v>
      </c>
      <c r="AO453" s="9" t="s">
        <v>6158</v>
      </c>
      <c r="AP453" s="9" t="s">
        <v>49</v>
      </c>
      <c r="AQ453" s="9" t="s">
        <v>6159</v>
      </c>
      <c r="AR453" s="10" t="s">
        <v>6160</v>
      </c>
    </row>
    <row r="454" ht="22.5" customHeight="1">
      <c r="A454" s="11">
        <v>46063.39819903935</v>
      </c>
      <c r="B454" s="9" t="s">
        <v>6161</v>
      </c>
      <c r="C454" s="9" t="s">
        <v>45</v>
      </c>
      <c r="D454" s="9" t="s">
        <v>399</v>
      </c>
      <c r="E454" s="9" t="s">
        <v>514</v>
      </c>
      <c r="F454" s="9" t="s">
        <v>52</v>
      </c>
      <c r="G454" s="9" t="s">
        <v>49</v>
      </c>
      <c r="H454" s="9" t="s">
        <v>6162</v>
      </c>
      <c r="I454" s="9" t="s">
        <v>49</v>
      </c>
      <c r="J454" s="9" t="s">
        <v>6163</v>
      </c>
      <c r="K454" s="9" t="s">
        <v>49</v>
      </c>
      <c r="L454" s="9" t="s">
        <v>6164</v>
      </c>
      <c r="M454" s="9" t="s">
        <v>52</v>
      </c>
      <c r="N454" s="9" t="s">
        <v>6165</v>
      </c>
      <c r="O454" s="9" t="s">
        <v>49</v>
      </c>
      <c r="P454" s="9" t="s">
        <v>49</v>
      </c>
      <c r="Q454" s="9" t="s">
        <v>6166</v>
      </c>
      <c r="R454" s="9" t="s">
        <v>49</v>
      </c>
      <c r="S454" s="9" t="s">
        <v>49</v>
      </c>
      <c r="T454" s="9" t="s">
        <v>6167</v>
      </c>
      <c r="U454" s="9" t="s">
        <v>49</v>
      </c>
      <c r="V454" s="9" t="s">
        <v>49</v>
      </c>
      <c r="W454" s="9" t="s">
        <v>49</v>
      </c>
      <c r="X454" s="9" t="s">
        <v>49</v>
      </c>
      <c r="Y454" s="9" t="s">
        <v>6168</v>
      </c>
      <c r="Z454" s="9" t="s">
        <v>49</v>
      </c>
      <c r="AA454" s="9" t="s">
        <v>6169</v>
      </c>
      <c r="AB454" s="9" t="s">
        <v>52</v>
      </c>
      <c r="AC454" s="9" t="s">
        <v>6170</v>
      </c>
      <c r="AD454" s="9" t="s">
        <v>52</v>
      </c>
      <c r="AE454" s="9" t="s">
        <v>6171</v>
      </c>
      <c r="AF454" s="9" t="s">
        <v>52</v>
      </c>
      <c r="AG454" s="9" t="s">
        <v>6172</v>
      </c>
      <c r="AH454" s="9" t="s">
        <v>51</v>
      </c>
      <c r="AJ454" s="9" t="s">
        <v>51</v>
      </c>
      <c r="AN454" s="9" t="s">
        <v>52</v>
      </c>
      <c r="AO454" s="9" t="s">
        <v>6173</v>
      </c>
      <c r="AP454" s="9" t="s">
        <v>49</v>
      </c>
      <c r="AQ454" s="9" t="s">
        <v>6174</v>
      </c>
    </row>
    <row r="455" ht="22.5" customHeight="1">
      <c r="A455" s="11">
        <v>46063.408251608795</v>
      </c>
      <c r="B455" s="9" t="s">
        <v>6175</v>
      </c>
      <c r="C455" s="9" t="s">
        <v>45</v>
      </c>
      <c r="D455" s="9" t="s">
        <v>399</v>
      </c>
      <c r="E455" s="9" t="s">
        <v>67</v>
      </c>
      <c r="F455" s="9" t="s">
        <v>53</v>
      </c>
      <c r="G455" s="9" t="s">
        <v>49</v>
      </c>
      <c r="H455" s="9" t="s">
        <v>6176</v>
      </c>
      <c r="I455" s="9" t="s">
        <v>49</v>
      </c>
      <c r="J455" s="9" t="s">
        <v>6177</v>
      </c>
      <c r="K455" s="9" t="s">
        <v>49</v>
      </c>
      <c r="L455" s="9" t="s">
        <v>6178</v>
      </c>
      <c r="M455" s="9" t="s">
        <v>53</v>
      </c>
      <c r="N455" s="9" t="s">
        <v>6179</v>
      </c>
      <c r="O455" s="9" t="s">
        <v>49</v>
      </c>
      <c r="P455" s="9" t="s">
        <v>51</v>
      </c>
      <c r="Q455" s="9" t="s">
        <v>6180</v>
      </c>
      <c r="R455" s="9" t="s">
        <v>49</v>
      </c>
      <c r="S455" s="9" t="s">
        <v>51</v>
      </c>
      <c r="T455" s="9" t="s">
        <v>6181</v>
      </c>
      <c r="U455" s="9" t="s">
        <v>49</v>
      </c>
      <c r="V455" s="9" t="s">
        <v>51</v>
      </c>
      <c r="W455" s="9" t="s">
        <v>51</v>
      </c>
      <c r="X455" s="9" t="s">
        <v>51</v>
      </c>
      <c r="Y455" s="9" t="s">
        <v>6182</v>
      </c>
      <c r="Z455" s="9" t="s">
        <v>49</v>
      </c>
      <c r="AA455" s="9" t="s">
        <v>6183</v>
      </c>
      <c r="AB455" s="9" t="s">
        <v>52</v>
      </c>
      <c r="AC455" s="9" t="s">
        <v>6184</v>
      </c>
      <c r="AD455" s="9" t="s">
        <v>53</v>
      </c>
      <c r="AE455" s="9" t="s">
        <v>6185</v>
      </c>
      <c r="AF455" s="9" t="s">
        <v>52</v>
      </c>
      <c r="AG455" s="9" t="s">
        <v>6186</v>
      </c>
      <c r="AH455" s="9" t="s">
        <v>49</v>
      </c>
      <c r="AI455" s="9" t="s">
        <v>6187</v>
      </c>
      <c r="AJ455" s="9" t="s">
        <v>51</v>
      </c>
      <c r="AL455" s="9" t="s">
        <v>48</v>
      </c>
      <c r="AM455" s="9" t="s">
        <v>6188</v>
      </c>
      <c r="AN455" s="9" t="s">
        <v>52</v>
      </c>
      <c r="AP455" s="9" t="s">
        <v>49</v>
      </c>
    </row>
    <row r="456" ht="22.5" customHeight="1">
      <c r="A456" s="11">
        <v>46063.40883375</v>
      </c>
      <c r="B456" s="9" t="s">
        <v>6189</v>
      </c>
      <c r="C456" s="9" t="s">
        <v>875</v>
      </c>
      <c r="D456" s="9" t="s">
        <v>56</v>
      </c>
      <c r="E456" s="9" t="s">
        <v>65</v>
      </c>
      <c r="F456" s="9" t="s">
        <v>52</v>
      </c>
      <c r="G456" s="9" t="s">
        <v>49</v>
      </c>
      <c r="H456" s="9" t="s">
        <v>6190</v>
      </c>
      <c r="I456" s="9" t="s">
        <v>49</v>
      </c>
      <c r="J456" s="9" t="s">
        <v>6191</v>
      </c>
      <c r="K456" s="9" t="s">
        <v>49</v>
      </c>
      <c r="L456" s="9" t="s">
        <v>6192</v>
      </c>
      <c r="M456" s="9" t="s">
        <v>57</v>
      </c>
      <c r="N456" s="9" t="s">
        <v>6193</v>
      </c>
      <c r="O456" s="9" t="s">
        <v>51</v>
      </c>
      <c r="P456" s="9" t="s">
        <v>49</v>
      </c>
      <c r="Q456" s="9" t="s">
        <v>6194</v>
      </c>
      <c r="R456" s="9" t="s">
        <v>49</v>
      </c>
      <c r="S456" s="9" t="s">
        <v>51</v>
      </c>
      <c r="T456" s="9" t="s">
        <v>6195</v>
      </c>
      <c r="U456" s="9" t="s">
        <v>49</v>
      </c>
      <c r="V456" s="9" t="s">
        <v>49</v>
      </c>
      <c r="W456" s="9" t="s">
        <v>49</v>
      </c>
      <c r="X456" s="9" t="s">
        <v>49</v>
      </c>
      <c r="Y456" s="9" t="s">
        <v>6196</v>
      </c>
      <c r="Z456" s="9" t="s">
        <v>51</v>
      </c>
      <c r="AA456" s="9" t="s">
        <v>6197</v>
      </c>
      <c r="AB456" s="9" t="s">
        <v>53</v>
      </c>
      <c r="AC456" s="9" t="s">
        <v>6198</v>
      </c>
      <c r="AD456" s="9" t="s">
        <v>53</v>
      </c>
      <c r="AE456" s="9" t="s">
        <v>6199</v>
      </c>
      <c r="AF456" s="9" t="s">
        <v>48</v>
      </c>
      <c r="AG456" s="9" t="s">
        <v>6200</v>
      </c>
      <c r="AJ456" s="9" t="s">
        <v>51</v>
      </c>
      <c r="AL456" s="9" t="s">
        <v>53</v>
      </c>
      <c r="AM456" s="9" t="s">
        <v>6201</v>
      </c>
      <c r="AN456" s="9" t="s">
        <v>53</v>
      </c>
      <c r="AP456" s="9" t="s">
        <v>49</v>
      </c>
      <c r="AQ456" s="9" t="s">
        <v>6202</v>
      </c>
      <c r="AR456" s="9" t="s">
        <v>6203</v>
      </c>
    </row>
    <row r="457" ht="22.5" customHeight="1">
      <c r="A457" s="11">
        <v>46063.409901921295</v>
      </c>
      <c r="B457" s="9" t="s">
        <v>6204</v>
      </c>
      <c r="C457" s="9" t="s">
        <v>45</v>
      </c>
      <c r="D457" s="9" t="s">
        <v>46</v>
      </c>
      <c r="E457" s="9" t="s">
        <v>65</v>
      </c>
      <c r="F457" s="9" t="s">
        <v>52</v>
      </c>
      <c r="G457" s="9" t="s">
        <v>49</v>
      </c>
      <c r="H457" s="9" t="s">
        <v>6205</v>
      </c>
      <c r="I457" s="9" t="s">
        <v>49</v>
      </c>
      <c r="J457" s="9" t="s">
        <v>6206</v>
      </c>
      <c r="K457" s="9" t="s">
        <v>51</v>
      </c>
      <c r="L457" s="9" t="s">
        <v>6207</v>
      </c>
      <c r="M457" s="9" t="s">
        <v>52</v>
      </c>
      <c r="N457" s="9" t="s">
        <v>6208</v>
      </c>
      <c r="O457" s="9" t="s">
        <v>49</v>
      </c>
      <c r="P457" s="9" t="s">
        <v>51</v>
      </c>
      <c r="Q457" s="9" t="s">
        <v>6209</v>
      </c>
      <c r="R457" s="9" t="s">
        <v>49</v>
      </c>
      <c r="S457" s="9" t="s">
        <v>49</v>
      </c>
      <c r="T457" s="9" t="s">
        <v>6210</v>
      </c>
      <c r="U457" s="9" t="s">
        <v>49</v>
      </c>
      <c r="V457" s="9" t="s">
        <v>49</v>
      </c>
      <c r="W457" s="9" t="s">
        <v>49</v>
      </c>
      <c r="X457" s="9" t="s">
        <v>49</v>
      </c>
      <c r="Y457" s="9" t="s">
        <v>6211</v>
      </c>
      <c r="Z457" s="9" t="s">
        <v>49</v>
      </c>
      <c r="AA457" s="9" t="s">
        <v>6212</v>
      </c>
      <c r="AB457" s="9" t="s">
        <v>52</v>
      </c>
      <c r="AC457" s="9" t="s">
        <v>6213</v>
      </c>
      <c r="AD457" s="9" t="s">
        <v>52</v>
      </c>
      <c r="AE457" s="9" t="s">
        <v>6214</v>
      </c>
      <c r="AF457" s="9" t="s">
        <v>52</v>
      </c>
      <c r="AI457" s="9" t="s">
        <v>6215</v>
      </c>
      <c r="AK457" s="9" t="s">
        <v>6216</v>
      </c>
      <c r="AM457" s="9" t="s">
        <v>2208</v>
      </c>
      <c r="AN457" s="9" t="s">
        <v>52</v>
      </c>
      <c r="AO457" s="9" t="s">
        <v>6217</v>
      </c>
      <c r="AP457" s="9" t="s">
        <v>49</v>
      </c>
      <c r="AQ457" s="9" t="s">
        <v>6218</v>
      </c>
    </row>
    <row r="458" ht="22.5" customHeight="1">
      <c r="A458" s="11">
        <v>46063.410816284726</v>
      </c>
      <c r="B458" s="9" t="s">
        <v>6219</v>
      </c>
      <c r="C458" s="9" t="s">
        <v>45</v>
      </c>
      <c r="D458" s="9" t="s">
        <v>56</v>
      </c>
      <c r="E458" s="9" t="s">
        <v>47</v>
      </c>
      <c r="F458" s="9" t="s">
        <v>52</v>
      </c>
      <c r="G458" s="9" t="s">
        <v>49</v>
      </c>
      <c r="H458" s="9" t="s">
        <v>6220</v>
      </c>
      <c r="I458" s="9" t="s">
        <v>49</v>
      </c>
      <c r="J458" s="9" t="s">
        <v>6221</v>
      </c>
      <c r="K458" s="9" t="s">
        <v>49</v>
      </c>
      <c r="L458" s="9" t="s">
        <v>6222</v>
      </c>
      <c r="M458" s="9" t="s">
        <v>52</v>
      </c>
      <c r="N458" s="9" t="s">
        <v>6223</v>
      </c>
      <c r="O458" s="9" t="s">
        <v>49</v>
      </c>
      <c r="P458" s="9" t="s">
        <v>49</v>
      </c>
      <c r="Q458" s="9" t="s">
        <v>6224</v>
      </c>
      <c r="R458" s="9" t="s">
        <v>49</v>
      </c>
      <c r="S458" s="9" t="s">
        <v>49</v>
      </c>
      <c r="T458" s="9" t="s">
        <v>6225</v>
      </c>
      <c r="U458" s="9" t="s">
        <v>49</v>
      </c>
      <c r="V458" s="9" t="s">
        <v>49</v>
      </c>
      <c r="W458" s="9" t="s">
        <v>49</v>
      </c>
      <c r="X458" s="9" t="s">
        <v>49</v>
      </c>
      <c r="Y458" s="9" t="s">
        <v>6226</v>
      </c>
      <c r="Z458" s="9" t="s">
        <v>49</v>
      </c>
      <c r="AA458" s="9" t="s">
        <v>6227</v>
      </c>
      <c r="AB458" s="9" t="s">
        <v>52</v>
      </c>
      <c r="AC458" s="9" t="s">
        <v>6228</v>
      </c>
      <c r="AD458" s="9" t="s">
        <v>52</v>
      </c>
      <c r="AE458" s="9" t="s">
        <v>6229</v>
      </c>
      <c r="AF458" s="9" t="s">
        <v>54</v>
      </c>
      <c r="AG458" s="9" t="s">
        <v>1440</v>
      </c>
      <c r="AH458" s="9" t="s">
        <v>49</v>
      </c>
      <c r="AI458" s="9" t="s">
        <v>6230</v>
      </c>
      <c r="AJ458" s="9" t="s">
        <v>49</v>
      </c>
      <c r="AK458" s="9" t="s">
        <v>6231</v>
      </c>
      <c r="AL458" s="9" t="s">
        <v>48</v>
      </c>
      <c r="AM458" s="9" t="s">
        <v>641</v>
      </c>
      <c r="AN458" s="9" t="s">
        <v>52</v>
      </c>
      <c r="AO458" s="9" t="s">
        <v>6232</v>
      </c>
      <c r="AP458" s="9" t="s">
        <v>49</v>
      </c>
      <c r="AQ458" s="9" t="s">
        <v>6233</v>
      </c>
    </row>
    <row r="459" ht="22.5" customHeight="1">
      <c r="A459" s="11">
        <v>46063.41388431713</v>
      </c>
      <c r="B459" s="9" t="s">
        <v>6234</v>
      </c>
      <c r="C459" s="9" t="s">
        <v>45</v>
      </c>
      <c r="D459" s="9" t="s">
        <v>56</v>
      </c>
      <c r="E459" s="9" t="s">
        <v>65</v>
      </c>
      <c r="F459" s="9" t="s">
        <v>48</v>
      </c>
      <c r="G459" s="9" t="s">
        <v>49</v>
      </c>
      <c r="H459" s="9" t="s">
        <v>6235</v>
      </c>
      <c r="I459" s="9" t="s">
        <v>49</v>
      </c>
      <c r="J459" s="9" t="s">
        <v>4345</v>
      </c>
      <c r="K459" s="9" t="s">
        <v>49</v>
      </c>
      <c r="L459" s="9" t="s">
        <v>4345</v>
      </c>
      <c r="M459" s="9" t="s">
        <v>52</v>
      </c>
      <c r="N459" s="9" t="s">
        <v>4345</v>
      </c>
      <c r="O459" s="9" t="s">
        <v>49</v>
      </c>
      <c r="P459" s="9" t="s">
        <v>51</v>
      </c>
      <c r="Q459" s="9" t="s">
        <v>6236</v>
      </c>
      <c r="R459" s="9" t="s">
        <v>51</v>
      </c>
      <c r="S459" s="9" t="s">
        <v>51</v>
      </c>
      <c r="T459" s="9" t="s">
        <v>6237</v>
      </c>
      <c r="U459" s="9" t="s">
        <v>49</v>
      </c>
      <c r="V459" s="9" t="s">
        <v>51</v>
      </c>
      <c r="W459" s="9" t="s">
        <v>51</v>
      </c>
      <c r="X459" s="9" t="s">
        <v>49</v>
      </c>
      <c r="Y459" s="9" t="s">
        <v>6238</v>
      </c>
      <c r="Z459" s="9" t="s">
        <v>49</v>
      </c>
      <c r="AA459" s="9" t="s">
        <v>4345</v>
      </c>
      <c r="AB459" s="9" t="s">
        <v>52</v>
      </c>
      <c r="AC459" s="9" t="s">
        <v>6239</v>
      </c>
      <c r="AD459" s="9" t="s">
        <v>52</v>
      </c>
      <c r="AE459" s="9" t="s">
        <v>4345</v>
      </c>
      <c r="AF459" s="9" t="s">
        <v>52</v>
      </c>
      <c r="AG459" s="9" t="s">
        <v>4345</v>
      </c>
      <c r="AH459" s="9" t="s">
        <v>49</v>
      </c>
      <c r="AI459" s="9" t="s">
        <v>4345</v>
      </c>
      <c r="AJ459" s="9" t="s">
        <v>49</v>
      </c>
      <c r="AK459" s="9" t="s">
        <v>6240</v>
      </c>
      <c r="AN459" s="9" t="s">
        <v>48</v>
      </c>
      <c r="AO459" s="9" t="s">
        <v>6241</v>
      </c>
      <c r="AP459" s="9" t="s">
        <v>49</v>
      </c>
      <c r="AQ459" s="9" t="s">
        <v>6242</v>
      </c>
      <c r="AR459" s="9" t="s">
        <v>6243</v>
      </c>
    </row>
    <row r="460" ht="22.5" customHeight="1">
      <c r="A460" s="11">
        <v>46063.41468973379</v>
      </c>
      <c r="B460" s="9" t="s">
        <v>6244</v>
      </c>
      <c r="C460" s="9" t="s">
        <v>45</v>
      </c>
      <c r="D460" s="9" t="s">
        <v>56</v>
      </c>
      <c r="E460" s="9" t="s">
        <v>65</v>
      </c>
      <c r="F460" s="9" t="s">
        <v>52</v>
      </c>
      <c r="G460" s="9" t="s">
        <v>49</v>
      </c>
      <c r="H460" s="9" t="s">
        <v>6245</v>
      </c>
      <c r="I460" s="9" t="s">
        <v>49</v>
      </c>
      <c r="J460" s="9" t="s">
        <v>6246</v>
      </c>
      <c r="K460" s="9" t="s">
        <v>49</v>
      </c>
      <c r="L460" s="9" t="s">
        <v>6247</v>
      </c>
      <c r="M460" s="9" t="s">
        <v>52</v>
      </c>
      <c r="N460" s="9" t="s">
        <v>6248</v>
      </c>
      <c r="O460" s="9" t="s">
        <v>51</v>
      </c>
      <c r="P460" s="9" t="s">
        <v>49</v>
      </c>
      <c r="Q460" s="9" t="s">
        <v>6249</v>
      </c>
      <c r="R460" s="9" t="s">
        <v>51</v>
      </c>
      <c r="S460" s="9" t="s">
        <v>51</v>
      </c>
      <c r="T460" s="9" t="s">
        <v>6250</v>
      </c>
      <c r="U460" s="9" t="s">
        <v>49</v>
      </c>
      <c r="V460" s="9" t="s">
        <v>51</v>
      </c>
      <c r="W460" s="9" t="s">
        <v>51</v>
      </c>
      <c r="X460" s="9" t="s">
        <v>51</v>
      </c>
      <c r="Y460" s="9" t="s">
        <v>6251</v>
      </c>
      <c r="Z460" s="9" t="s">
        <v>51</v>
      </c>
      <c r="AA460" s="9" t="s">
        <v>6252</v>
      </c>
      <c r="AB460" s="9" t="s">
        <v>52</v>
      </c>
      <c r="AC460" s="9" t="s">
        <v>1954</v>
      </c>
      <c r="AD460" s="9" t="s">
        <v>53</v>
      </c>
      <c r="AE460" s="9" t="s">
        <v>6253</v>
      </c>
      <c r="AF460" s="9" t="s">
        <v>48</v>
      </c>
      <c r="AG460" s="9" t="s">
        <v>6254</v>
      </c>
      <c r="AH460" s="9" t="s">
        <v>51</v>
      </c>
      <c r="AI460" s="9" t="s">
        <v>6255</v>
      </c>
      <c r="AN460" s="9" t="s">
        <v>52</v>
      </c>
      <c r="AP460" s="9" t="s">
        <v>51</v>
      </c>
    </row>
    <row r="461" ht="22.5" customHeight="1">
      <c r="A461" s="11">
        <v>46063.42343321759</v>
      </c>
      <c r="B461" s="9" t="s">
        <v>6256</v>
      </c>
      <c r="C461" s="9" t="s">
        <v>45</v>
      </c>
      <c r="D461" s="9" t="s">
        <v>56</v>
      </c>
      <c r="E461" s="9" t="s">
        <v>65</v>
      </c>
      <c r="F461" s="9" t="s">
        <v>98</v>
      </c>
      <c r="G461" s="9" t="s">
        <v>49</v>
      </c>
      <c r="H461" s="9" t="s">
        <v>6257</v>
      </c>
      <c r="I461" s="9" t="s">
        <v>51</v>
      </c>
      <c r="J461" s="9" t="s">
        <v>6258</v>
      </c>
      <c r="K461" s="9" t="s">
        <v>49</v>
      </c>
      <c r="L461" s="9" t="s">
        <v>6259</v>
      </c>
      <c r="M461" s="9" t="s">
        <v>52</v>
      </c>
      <c r="N461" s="9" t="s">
        <v>6260</v>
      </c>
      <c r="O461" s="9" t="s">
        <v>49</v>
      </c>
      <c r="P461" s="9" t="s">
        <v>51</v>
      </c>
      <c r="Q461" s="9" t="s">
        <v>6261</v>
      </c>
      <c r="R461" s="9" t="s">
        <v>51</v>
      </c>
      <c r="S461" s="9" t="s">
        <v>49</v>
      </c>
      <c r="T461" s="9" t="s">
        <v>6262</v>
      </c>
      <c r="U461" s="9" t="s">
        <v>49</v>
      </c>
      <c r="V461" s="9" t="s">
        <v>51</v>
      </c>
      <c r="W461" s="9" t="s">
        <v>51</v>
      </c>
      <c r="X461" s="9" t="s">
        <v>51</v>
      </c>
      <c r="Y461" s="9" t="s">
        <v>6263</v>
      </c>
      <c r="Z461" s="9" t="s">
        <v>51</v>
      </c>
      <c r="AA461" s="9" t="s">
        <v>6264</v>
      </c>
      <c r="AB461" s="9" t="s">
        <v>52</v>
      </c>
      <c r="AC461" s="9" t="s">
        <v>6265</v>
      </c>
      <c r="AD461" s="9" t="s">
        <v>52</v>
      </c>
      <c r="AE461" s="9" t="s">
        <v>6266</v>
      </c>
      <c r="AF461" s="9" t="s">
        <v>54</v>
      </c>
      <c r="AG461" s="9" t="s">
        <v>6267</v>
      </c>
      <c r="AN461" s="9" t="s">
        <v>57</v>
      </c>
      <c r="AO461" s="9" t="s">
        <v>6268</v>
      </c>
      <c r="AP461" s="9" t="s">
        <v>49</v>
      </c>
      <c r="AQ461" s="9" t="s">
        <v>6269</v>
      </c>
      <c r="AR461" s="9" t="s">
        <v>6270</v>
      </c>
    </row>
    <row r="462" ht="22.5" customHeight="1">
      <c r="A462" s="11">
        <v>46063.425792951384</v>
      </c>
      <c r="B462" s="9" t="s">
        <v>6271</v>
      </c>
      <c r="C462" s="9" t="s">
        <v>45</v>
      </c>
      <c r="D462" s="9" t="s">
        <v>399</v>
      </c>
      <c r="E462" s="9" t="s">
        <v>65</v>
      </c>
      <c r="F462" s="9" t="s">
        <v>52</v>
      </c>
      <c r="G462" s="9" t="s">
        <v>49</v>
      </c>
      <c r="H462" s="9" t="s">
        <v>6272</v>
      </c>
      <c r="I462" s="9" t="s">
        <v>49</v>
      </c>
      <c r="J462" s="9" t="s">
        <v>6272</v>
      </c>
      <c r="K462" s="9" t="s">
        <v>49</v>
      </c>
      <c r="L462" s="9" t="s">
        <v>6272</v>
      </c>
      <c r="M462" s="9" t="s">
        <v>52</v>
      </c>
      <c r="N462" s="9" t="s">
        <v>6272</v>
      </c>
      <c r="O462" s="9" t="s">
        <v>49</v>
      </c>
      <c r="P462" s="9" t="s">
        <v>49</v>
      </c>
      <c r="Q462" s="9" t="s">
        <v>6272</v>
      </c>
      <c r="R462" s="9" t="s">
        <v>49</v>
      </c>
      <c r="S462" s="9" t="s">
        <v>49</v>
      </c>
      <c r="T462" s="9" t="s">
        <v>6272</v>
      </c>
      <c r="U462" s="9" t="s">
        <v>49</v>
      </c>
      <c r="V462" s="9" t="s">
        <v>49</v>
      </c>
      <c r="W462" s="9" t="s">
        <v>49</v>
      </c>
      <c r="X462" s="9" t="s">
        <v>49</v>
      </c>
      <c r="Y462" s="9" t="s">
        <v>6272</v>
      </c>
      <c r="Z462" s="9" t="s">
        <v>49</v>
      </c>
      <c r="AA462" s="9" t="s">
        <v>6272</v>
      </c>
      <c r="AB462" s="9" t="s">
        <v>52</v>
      </c>
      <c r="AC462" s="9" t="s">
        <v>6272</v>
      </c>
      <c r="AD462" s="9" t="s">
        <v>52</v>
      </c>
      <c r="AE462" s="9" t="s">
        <v>1010</v>
      </c>
      <c r="AF462" s="9" t="s">
        <v>52</v>
      </c>
      <c r="AG462" s="9" t="s">
        <v>6272</v>
      </c>
      <c r="AH462" s="9" t="s">
        <v>49</v>
      </c>
      <c r="AI462" s="9" t="s">
        <v>6272</v>
      </c>
      <c r="AJ462" s="9" t="s">
        <v>49</v>
      </c>
      <c r="AN462" s="9" t="s">
        <v>52</v>
      </c>
      <c r="AO462" s="9" t="s">
        <v>6272</v>
      </c>
      <c r="AP462" s="9" t="s">
        <v>49</v>
      </c>
      <c r="AQ462" s="9" t="s">
        <v>6273</v>
      </c>
    </row>
    <row r="463" ht="22.5" customHeight="1">
      <c r="A463" s="11">
        <v>46063.42815638889</v>
      </c>
      <c r="B463" s="9" t="s">
        <v>6274</v>
      </c>
      <c r="C463" s="9" t="s">
        <v>45</v>
      </c>
      <c r="D463" s="9" t="s">
        <v>46</v>
      </c>
      <c r="E463" s="9" t="s">
        <v>47</v>
      </c>
      <c r="F463" s="9" t="s">
        <v>48</v>
      </c>
      <c r="G463" s="9" t="s">
        <v>51</v>
      </c>
      <c r="H463" s="9" t="s">
        <v>6275</v>
      </c>
      <c r="I463" s="9" t="s">
        <v>49</v>
      </c>
      <c r="J463" s="9" t="s">
        <v>6276</v>
      </c>
      <c r="K463" s="9" t="s">
        <v>51</v>
      </c>
      <c r="L463" s="9" t="s">
        <v>6277</v>
      </c>
      <c r="M463" s="9" t="s">
        <v>48</v>
      </c>
      <c r="N463" s="9" t="s">
        <v>6278</v>
      </c>
      <c r="O463" s="9" t="s">
        <v>51</v>
      </c>
      <c r="P463" s="9" t="s">
        <v>51</v>
      </c>
      <c r="Q463" s="9" t="s">
        <v>6279</v>
      </c>
      <c r="R463" s="9" t="s">
        <v>51</v>
      </c>
      <c r="S463" s="9" t="s">
        <v>51</v>
      </c>
      <c r="T463" s="9" t="s">
        <v>6280</v>
      </c>
      <c r="U463" s="9" t="s">
        <v>49</v>
      </c>
      <c r="V463" s="9" t="s">
        <v>49</v>
      </c>
      <c r="W463" s="9" t="s">
        <v>49</v>
      </c>
      <c r="X463" s="9" t="s">
        <v>51</v>
      </c>
      <c r="Y463" s="9" t="s">
        <v>6281</v>
      </c>
      <c r="Z463" s="9" t="s">
        <v>51</v>
      </c>
      <c r="AA463" s="9" t="s">
        <v>6282</v>
      </c>
      <c r="AB463" s="9" t="s">
        <v>48</v>
      </c>
      <c r="AC463" s="9" t="s">
        <v>6283</v>
      </c>
      <c r="AD463" s="9" t="s">
        <v>52</v>
      </c>
      <c r="AE463" s="9" t="s">
        <v>6284</v>
      </c>
      <c r="AF463" s="9" t="s">
        <v>48</v>
      </c>
      <c r="AG463" s="9" t="s">
        <v>6285</v>
      </c>
      <c r="AH463" s="9" t="s">
        <v>49</v>
      </c>
      <c r="AI463" s="9" t="s">
        <v>6286</v>
      </c>
      <c r="AJ463" s="9" t="s">
        <v>49</v>
      </c>
      <c r="AK463" s="9" t="s">
        <v>6287</v>
      </c>
      <c r="AN463" s="9" t="s">
        <v>48</v>
      </c>
      <c r="AO463" s="9" t="s">
        <v>6288</v>
      </c>
      <c r="AP463" s="9" t="s">
        <v>49</v>
      </c>
      <c r="AQ463" s="9" t="s">
        <v>6289</v>
      </c>
    </row>
    <row r="464" ht="22.5" customHeight="1">
      <c r="A464" s="11">
        <v>46063.428668402776</v>
      </c>
      <c r="B464" s="9" t="s">
        <v>6290</v>
      </c>
      <c r="C464" s="9" t="s">
        <v>45</v>
      </c>
      <c r="D464" s="9" t="s">
        <v>56</v>
      </c>
      <c r="E464" s="9" t="s">
        <v>67</v>
      </c>
      <c r="F464" s="9" t="s">
        <v>53</v>
      </c>
      <c r="G464" s="9" t="s">
        <v>49</v>
      </c>
      <c r="H464" s="9" t="s">
        <v>6291</v>
      </c>
      <c r="I464" s="9" t="s">
        <v>49</v>
      </c>
      <c r="J464" s="9" t="s">
        <v>6292</v>
      </c>
      <c r="K464" s="9" t="s">
        <v>49</v>
      </c>
      <c r="L464" s="9" t="s">
        <v>6293</v>
      </c>
      <c r="M464" s="9" t="s">
        <v>52</v>
      </c>
      <c r="N464" s="9" t="s">
        <v>6294</v>
      </c>
      <c r="O464" s="9" t="s">
        <v>49</v>
      </c>
      <c r="P464" s="9" t="s">
        <v>49</v>
      </c>
      <c r="Q464" s="9" t="s">
        <v>6295</v>
      </c>
      <c r="R464" s="9" t="s">
        <v>49</v>
      </c>
      <c r="S464" s="9" t="s">
        <v>49</v>
      </c>
      <c r="T464" s="9" t="s">
        <v>6296</v>
      </c>
      <c r="U464" s="9" t="s">
        <v>49</v>
      </c>
      <c r="V464" s="9" t="s">
        <v>51</v>
      </c>
      <c r="W464" s="9" t="s">
        <v>49</v>
      </c>
      <c r="X464" s="9" t="s">
        <v>49</v>
      </c>
      <c r="Y464" s="9" t="s">
        <v>6297</v>
      </c>
      <c r="Z464" s="9" t="s">
        <v>49</v>
      </c>
      <c r="AA464" s="9" t="s">
        <v>6298</v>
      </c>
      <c r="AB464" s="9" t="s">
        <v>53</v>
      </c>
      <c r="AC464" s="9" t="s">
        <v>6299</v>
      </c>
      <c r="AD464" s="9" t="s">
        <v>53</v>
      </c>
      <c r="AE464" s="9" t="s">
        <v>6300</v>
      </c>
      <c r="AF464" s="9" t="s">
        <v>54</v>
      </c>
      <c r="AG464" s="9" t="s">
        <v>6301</v>
      </c>
      <c r="AH464" s="9" t="s">
        <v>49</v>
      </c>
      <c r="AI464" s="9" t="s">
        <v>6302</v>
      </c>
      <c r="AJ464" s="9" t="s">
        <v>49</v>
      </c>
      <c r="AK464" s="9" t="s">
        <v>6303</v>
      </c>
      <c r="AN464" s="9" t="s">
        <v>53</v>
      </c>
      <c r="AO464" s="9" t="s">
        <v>6304</v>
      </c>
      <c r="AP464" s="9" t="s">
        <v>49</v>
      </c>
      <c r="AQ464" s="9" t="s">
        <v>6305</v>
      </c>
      <c r="AR464" s="9" t="s">
        <v>6306</v>
      </c>
    </row>
    <row r="465" ht="22.5" customHeight="1">
      <c r="A465" s="11">
        <v>46063.430156296294</v>
      </c>
      <c r="B465" s="9" t="s">
        <v>6307</v>
      </c>
      <c r="C465" s="9" t="s">
        <v>45</v>
      </c>
      <c r="D465" s="9" t="s">
        <v>56</v>
      </c>
      <c r="E465" s="9" t="s">
        <v>65</v>
      </c>
      <c r="F465" s="9" t="s">
        <v>52</v>
      </c>
      <c r="G465" s="9" t="s">
        <v>49</v>
      </c>
      <c r="H465" s="9" t="s">
        <v>6308</v>
      </c>
      <c r="I465" s="9" t="s">
        <v>49</v>
      </c>
      <c r="J465" s="9" t="s">
        <v>6309</v>
      </c>
      <c r="K465" s="9" t="s">
        <v>49</v>
      </c>
      <c r="L465" s="9" t="s">
        <v>6310</v>
      </c>
      <c r="M465" s="9" t="s">
        <v>48</v>
      </c>
      <c r="N465" s="9" t="s">
        <v>6311</v>
      </c>
      <c r="O465" s="9" t="s">
        <v>49</v>
      </c>
      <c r="P465" s="9" t="s">
        <v>49</v>
      </c>
      <c r="Q465" s="9" t="s">
        <v>6312</v>
      </c>
      <c r="R465" s="9" t="s">
        <v>49</v>
      </c>
      <c r="S465" s="9" t="s">
        <v>51</v>
      </c>
      <c r="T465" s="9" t="s">
        <v>6313</v>
      </c>
      <c r="U465" s="9" t="s">
        <v>51</v>
      </c>
      <c r="V465" s="9" t="s">
        <v>49</v>
      </c>
      <c r="W465" s="9" t="s">
        <v>49</v>
      </c>
      <c r="X465" s="9" t="s">
        <v>49</v>
      </c>
      <c r="Y465" s="9" t="s">
        <v>6314</v>
      </c>
      <c r="Z465" s="9" t="s">
        <v>49</v>
      </c>
      <c r="AA465" s="9" t="s">
        <v>6315</v>
      </c>
      <c r="AB465" s="9" t="s">
        <v>52</v>
      </c>
      <c r="AC465" s="9" t="s">
        <v>1954</v>
      </c>
      <c r="AD465" s="9" t="s">
        <v>52</v>
      </c>
      <c r="AE465" s="9" t="s">
        <v>6316</v>
      </c>
      <c r="AF465" s="9" t="s">
        <v>52</v>
      </c>
      <c r="AG465" s="9" t="s">
        <v>1954</v>
      </c>
      <c r="AH465" s="9" t="s">
        <v>49</v>
      </c>
      <c r="AN465" s="9" t="s">
        <v>48</v>
      </c>
      <c r="AO465" s="9" t="s">
        <v>6317</v>
      </c>
      <c r="AP465" s="9" t="s">
        <v>49</v>
      </c>
      <c r="AR465" s="9" t="s">
        <v>6318</v>
      </c>
    </row>
    <row r="466" ht="22.5" customHeight="1">
      <c r="A466" s="11">
        <v>46063.43039332176</v>
      </c>
      <c r="B466" s="9" t="s">
        <v>6319</v>
      </c>
      <c r="C466" s="9" t="s">
        <v>875</v>
      </c>
      <c r="D466" s="9" t="s">
        <v>56</v>
      </c>
      <c r="E466" s="9" t="s">
        <v>67</v>
      </c>
      <c r="F466" s="9" t="s">
        <v>48</v>
      </c>
      <c r="G466" s="9" t="s">
        <v>49</v>
      </c>
      <c r="H466" s="9" t="s">
        <v>6320</v>
      </c>
      <c r="I466" s="9" t="s">
        <v>49</v>
      </c>
      <c r="J466" s="9" t="s">
        <v>6321</v>
      </c>
      <c r="K466" s="9" t="s">
        <v>51</v>
      </c>
      <c r="L466" s="9" t="s">
        <v>6322</v>
      </c>
      <c r="M466" s="9" t="s">
        <v>52</v>
      </c>
      <c r="N466" s="9" t="s">
        <v>6323</v>
      </c>
      <c r="O466" s="9" t="s">
        <v>49</v>
      </c>
      <c r="P466" s="9" t="s">
        <v>51</v>
      </c>
      <c r="Q466" s="9" t="s">
        <v>6324</v>
      </c>
      <c r="R466" s="9" t="s">
        <v>49</v>
      </c>
      <c r="S466" s="9" t="s">
        <v>49</v>
      </c>
      <c r="T466" s="9" t="s">
        <v>6325</v>
      </c>
      <c r="U466" s="9" t="s">
        <v>49</v>
      </c>
      <c r="V466" s="9" t="s">
        <v>49</v>
      </c>
      <c r="W466" s="9" t="s">
        <v>49</v>
      </c>
      <c r="X466" s="9" t="s">
        <v>49</v>
      </c>
      <c r="Y466" s="9" t="s">
        <v>6326</v>
      </c>
      <c r="Z466" s="9" t="s">
        <v>49</v>
      </c>
      <c r="AA466" s="9" t="s">
        <v>6327</v>
      </c>
      <c r="AB466" s="9" t="s">
        <v>52</v>
      </c>
      <c r="AC466" s="9" t="s">
        <v>6328</v>
      </c>
      <c r="AD466" s="9" t="s">
        <v>52</v>
      </c>
      <c r="AE466" s="9" t="s">
        <v>6329</v>
      </c>
      <c r="AF466" s="9" t="s">
        <v>52</v>
      </c>
      <c r="AG466" s="9" t="s">
        <v>6330</v>
      </c>
      <c r="AH466" s="9" t="s">
        <v>51</v>
      </c>
      <c r="AI466" s="9" t="s">
        <v>6331</v>
      </c>
      <c r="AJ466" s="9" t="s">
        <v>51</v>
      </c>
      <c r="AK466" s="9" t="s">
        <v>6332</v>
      </c>
      <c r="AN466" s="9" t="s">
        <v>52</v>
      </c>
      <c r="AO466" s="9" t="s">
        <v>6333</v>
      </c>
      <c r="AP466" s="9" t="s">
        <v>49</v>
      </c>
    </row>
    <row r="467" ht="22.5" customHeight="1">
      <c r="A467" s="11">
        <v>46063.432376770834</v>
      </c>
      <c r="B467" s="9" t="s">
        <v>6334</v>
      </c>
      <c r="C467" s="9" t="s">
        <v>45</v>
      </c>
      <c r="D467" s="9" t="s">
        <v>46</v>
      </c>
      <c r="E467" s="9" t="s">
        <v>67</v>
      </c>
      <c r="F467" s="9" t="s">
        <v>52</v>
      </c>
      <c r="G467" s="9" t="s">
        <v>49</v>
      </c>
      <c r="H467" s="9" t="s">
        <v>6335</v>
      </c>
      <c r="I467" s="9" t="s">
        <v>49</v>
      </c>
      <c r="J467" s="9" t="s">
        <v>6336</v>
      </c>
      <c r="K467" s="9" t="s">
        <v>49</v>
      </c>
      <c r="L467" s="9" t="s">
        <v>6337</v>
      </c>
      <c r="M467" s="9" t="s">
        <v>53</v>
      </c>
      <c r="N467" s="9" t="s">
        <v>6338</v>
      </c>
      <c r="O467" s="9" t="s">
        <v>49</v>
      </c>
      <c r="P467" s="9" t="s">
        <v>49</v>
      </c>
      <c r="Q467" s="9" t="s">
        <v>6339</v>
      </c>
      <c r="R467" s="9" t="s">
        <v>49</v>
      </c>
      <c r="S467" s="9" t="s">
        <v>49</v>
      </c>
      <c r="T467" s="9" t="s">
        <v>6340</v>
      </c>
      <c r="U467" s="9" t="s">
        <v>49</v>
      </c>
      <c r="V467" s="9" t="s">
        <v>51</v>
      </c>
      <c r="W467" s="9" t="s">
        <v>51</v>
      </c>
      <c r="X467" s="9" t="s">
        <v>49</v>
      </c>
      <c r="Y467" s="9" t="s">
        <v>6341</v>
      </c>
      <c r="Z467" s="9" t="s">
        <v>49</v>
      </c>
      <c r="AA467" s="9" t="s">
        <v>6342</v>
      </c>
      <c r="AB467" s="9" t="s">
        <v>279</v>
      </c>
      <c r="AC467" s="9" t="s">
        <v>6343</v>
      </c>
      <c r="AD467" s="9" t="s">
        <v>48</v>
      </c>
      <c r="AE467" s="9" t="s">
        <v>6344</v>
      </c>
      <c r="AF467" s="9" t="s">
        <v>54</v>
      </c>
      <c r="AG467" s="9" t="s">
        <v>6345</v>
      </c>
      <c r="AN467" s="9" t="s">
        <v>52</v>
      </c>
      <c r="AO467" s="9" t="s">
        <v>6346</v>
      </c>
      <c r="AP467" s="9" t="s">
        <v>49</v>
      </c>
      <c r="AQ467" s="9" t="s">
        <v>6347</v>
      </c>
    </row>
    <row r="468" ht="22.5" customHeight="1">
      <c r="A468" s="11">
        <v>46063.43600243056</v>
      </c>
      <c r="B468" s="9" t="s">
        <v>6348</v>
      </c>
      <c r="C468" s="9" t="s">
        <v>45</v>
      </c>
      <c r="D468" s="9" t="s">
        <v>399</v>
      </c>
      <c r="E468" s="9" t="s">
        <v>65</v>
      </c>
      <c r="F468" s="9" t="s">
        <v>53</v>
      </c>
      <c r="G468" s="9" t="s">
        <v>49</v>
      </c>
      <c r="H468" s="9" t="s">
        <v>6349</v>
      </c>
      <c r="I468" s="9" t="s">
        <v>49</v>
      </c>
      <c r="J468" s="9" t="s">
        <v>6350</v>
      </c>
      <c r="K468" s="9" t="s">
        <v>49</v>
      </c>
      <c r="L468" s="9" t="s">
        <v>6351</v>
      </c>
      <c r="M468" s="9" t="s">
        <v>53</v>
      </c>
      <c r="N468" s="9" t="s">
        <v>6352</v>
      </c>
      <c r="O468" s="9" t="s">
        <v>49</v>
      </c>
      <c r="P468" s="9" t="s">
        <v>49</v>
      </c>
      <c r="Q468" s="9" t="s">
        <v>6353</v>
      </c>
      <c r="R468" s="9" t="s">
        <v>49</v>
      </c>
      <c r="S468" s="9" t="s">
        <v>49</v>
      </c>
      <c r="T468" s="9" t="s">
        <v>6354</v>
      </c>
      <c r="U468" s="9" t="s">
        <v>49</v>
      </c>
      <c r="V468" s="9" t="s">
        <v>51</v>
      </c>
      <c r="W468" s="9" t="s">
        <v>49</v>
      </c>
      <c r="X468" s="9" t="s">
        <v>49</v>
      </c>
      <c r="Y468" s="9" t="s">
        <v>6355</v>
      </c>
      <c r="Z468" s="9" t="s">
        <v>49</v>
      </c>
      <c r="AA468" s="9" t="s">
        <v>6356</v>
      </c>
      <c r="AB468" s="9" t="s">
        <v>53</v>
      </c>
      <c r="AC468" s="9" t="s">
        <v>6357</v>
      </c>
      <c r="AD468" s="9" t="s">
        <v>53</v>
      </c>
      <c r="AE468" s="9" t="s">
        <v>6358</v>
      </c>
      <c r="AF468" s="9" t="s">
        <v>54</v>
      </c>
      <c r="AG468" s="9" t="s">
        <v>6359</v>
      </c>
      <c r="AH468" s="9" t="s">
        <v>49</v>
      </c>
      <c r="AI468" s="9" t="s">
        <v>6360</v>
      </c>
      <c r="AN468" s="9" t="s">
        <v>52</v>
      </c>
      <c r="AO468" s="9" t="s">
        <v>6361</v>
      </c>
      <c r="AP468" s="9" t="s">
        <v>49</v>
      </c>
      <c r="AQ468" s="9" t="s">
        <v>6362</v>
      </c>
    </row>
    <row r="469" ht="22.5" customHeight="1">
      <c r="A469" s="11">
        <v>46063.439157245375</v>
      </c>
      <c r="B469" s="9" t="s">
        <v>6363</v>
      </c>
      <c r="C469" s="9" t="s">
        <v>45</v>
      </c>
      <c r="D469" s="9" t="s">
        <v>46</v>
      </c>
      <c r="E469" s="9" t="s">
        <v>47</v>
      </c>
      <c r="F469" s="9" t="s">
        <v>52</v>
      </c>
      <c r="G469" s="9" t="s">
        <v>49</v>
      </c>
      <c r="H469" s="9" t="s">
        <v>6364</v>
      </c>
      <c r="I469" s="9" t="s">
        <v>49</v>
      </c>
      <c r="J469" s="9" t="s">
        <v>6365</v>
      </c>
      <c r="K469" s="9" t="s">
        <v>49</v>
      </c>
      <c r="L469" s="9" t="s">
        <v>6366</v>
      </c>
      <c r="M469" s="9" t="s">
        <v>48</v>
      </c>
      <c r="N469" s="9" t="s">
        <v>6367</v>
      </c>
      <c r="O469" s="9" t="s">
        <v>51</v>
      </c>
      <c r="P469" s="9" t="s">
        <v>49</v>
      </c>
      <c r="Q469" s="9" t="s">
        <v>6368</v>
      </c>
      <c r="R469" s="9" t="s">
        <v>49</v>
      </c>
      <c r="S469" s="9" t="s">
        <v>49</v>
      </c>
      <c r="T469" s="9" t="s">
        <v>6369</v>
      </c>
      <c r="U469" s="9" t="s">
        <v>49</v>
      </c>
      <c r="V469" s="9" t="s">
        <v>49</v>
      </c>
      <c r="W469" s="9" t="s">
        <v>49</v>
      </c>
      <c r="X469" s="9" t="s">
        <v>49</v>
      </c>
      <c r="Y469" s="9" t="s">
        <v>6370</v>
      </c>
      <c r="Z469" s="9" t="s">
        <v>49</v>
      </c>
      <c r="AA469" s="9" t="s">
        <v>6371</v>
      </c>
      <c r="AB469" s="9" t="s">
        <v>57</v>
      </c>
      <c r="AC469" s="9" t="s">
        <v>6372</v>
      </c>
      <c r="AD469" s="9" t="s">
        <v>52</v>
      </c>
      <c r="AE469" s="9" t="s">
        <v>6373</v>
      </c>
      <c r="AF469" s="9" t="s">
        <v>52</v>
      </c>
      <c r="AH469" s="9" t="s">
        <v>51</v>
      </c>
      <c r="AJ469" s="9" t="s">
        <v>49</v>
      </c>
      <c r="AN469" s="9" t="s">
        <v>52</v>
      </c>
      <c r="AP469" s="9" t="s">
        <v>51</v>
      </c>
      <c r="AQ469" s="9" t="s">
        <v>6374</v>
      </c>
    </row>
    <row r="470" ht="22.5" customHeight="1">
      <c r="A470" s="11">
        <v>46063.441251076394</v>
      </c>
      <c r="B470" s="9" t="s">
        <v>6375</v>
      </c>
      <c r="C470" s="9" t="s">
        <v>45</v>
      </c>
      <c r="D470" s="9" t="s">
        <v>399</v>
      </c>
      <c r="E470" s="9" t="s">
        <v>67</v>
      </c>
      <c r="F470" s="9" t="s">
        <v>48</v>
      </c>
      <c r="G470" s="9" t="s">
        <v>49</v>
      </c>
      <c r="H470" s="9" t="s">
        <v>6376</v>
      </c>
      <c r="I470" s="9" t="s">
        <v>49</v>
      </c>
      <c r="J470" s="9" t="s">
        <v>6377</v>
      </c>
      <c r="K470" s="9" t="s">
        <v>51</v>
      </c>
      <c r="L470" s="9" t="s">
        <v>6378</v>
      </c>
      <c r="M470" s="9" t="s">
        <v>48</v>
      </c>
      <c r="N470" s="9" t="s">
        <v>6379</v>
      </c>
      <c r="O470" s="9" t="s">
        <v>51</v>
      </c>
      <c r="P470" s="9" t="s">
        <v>51</v>
      </c>
      <c r="Q470" s="9" t="s">
        <v>6380</v>
      </c>
      <c r="R470" s="9" t="s">
        <v>51</v>
      </c>
      <c r="S470" s="9" t="s">
        <v>51</v>
      </c>
      <c r="T470" s="9" t="s">
        <v>6381</v>
      </c>
      <c r="U470" s="9" t="s">
        <v>49</v>
      </c>
      <c r="V470" s="9" t="s">
        <v>49</v>
      </c>
      <c r="W470" s="9" t="s">
        <v>51</v>
      </c>
      <c r="X470" s="9" t="s">
        <v>49</v>
      </c>
      <c r="Y470" s="9" t="s">
        <v>6382</v>
      </c>
      <c r="Z470" s="9" t="s">
        <v>49</v>
      </c>
      <c r="AA470" s="9" t="s">
        <v>6383</v>
      </c>
      <c r="AB470" s="9" t="s">
        <v>53</v>
      </c>
      <c r="AC470" s="9" t="s">
        <v>6384</v>
      </c>
      <c r="AD470" s="9" t="s">
        <v>53</v>
      </c>
      <c r="AE470" s="9" t="s">
        <v>6385</v>
      </c>
      <c r="AF470" s="9" t="s">
        <v>54</v>
      </c>
      <c r="AG470" s="9" t="s">
        <v>6386</v>
      </c>
      <c r="AH470" s="9" t="s">
        <v>49</v>
      </c>
      <c r="AI470" s="9" t="s">
        <v>6387</v>
      </c>
      <c r="AJ470" s="9" t="s">
        <v>51</v>
      </c>
      <c r="AK470" s="9" t="s">
        <v>6388</v>
      </c>
      <c r="AN470" s="9" t="s">
        <v>52</v>
      </c>
      <c r="AO470" s="9" t="s">
        <v>6389</v>
      </c>
      <c r="AP470" s="9" t="s">
        <v>49</v>
      </c>
      <c r="AQ470" s="9" t="s">
        <v>6390</v>
      </c>
    </row>
    <row r="471" ht="22.5" customHeight="1">
      <c r="A471" s="11">
        <v>46063.44176275463</v>
      </c>
      <c r="B471" s="9" t="s">
        <v>6391</v>
      </c>
      <c r="C471" s="9" t="s">
        <v>45</v>
      </c>
      <c r="D471" s="9" t="s">
        <v>46</v>
      </c>
      <c r="E471" s="9" t="s">
        <v>67</v>
      </c>
      <c r="F471" s="9" t="s">
        <v>53</v>
      </c>
      <c r="G471" s="9" t="s">
        <v>49</v>
      </c>
      <c r="H471" s="9" t="s">
        <v>6392</v>
      </c>
      <c r="I471" s="9" t="s">
        <v>49</v>
      </c>
      <c r="J471" s="9" t="s">
        <v>6393</v>
      </c>
      <c r="K471" s="9" t="s">
        <v>49</v>
      </c>
      <c r="L471" s="9" t="s">
        <v>6394</v>
      </c>
      <c r="M471" s="9" t="s">
        <v>53</v>
      </c>
      <c r="N471" s="9" t="s">
        <v>6395</v>
      </c>
      <c r="O471" s="9" t="s">
        <v>49</v>
      </c>
      <c r="P471" s="9" t="s">
        <v>49</v>
      </c>
      <c r="Q471" s="9" t="s">
        <v>6396</v>
      </c>
      <c r="R471" s="9" t="s">
        <v>49</v>
      </c>
      <c r="S471" s="9" t="s">
        <v>49</v>
      </c>
      <c r="T471" s="9" t="s">
        <v>6397</v>
      </c>
      <c r="U471" s="9" t="s">
        <v>49</v>
      </c>
      <c r="V471" s="9" t="s">
        <v>49</v>
      </c>
      <c r="W471" s="9" t="s">
        <v>49</v>
      </c>
      <c r="X471" s="9" t="s">
        <v>49</v>
      </c>
      <c r="Y471" s="9" t="s">
        <v>6398</v>
      </c>
      <c r="Z471" s="9" t="s">
        <v>49</v>
      </c>
      <c r="AA471" s="9" t="s">
        <v>6399</v>
      </c>
      <c r="AB471" s="9" t="s">
        <v>53</v>
      </c>
      <c r="AC471" s="9" t="s">
        <v>6400</v>
      </c>
      <c r="AD471" s="9" t="s">
        <v>53</v>
      </c>
      <c r="AE471" s="9" t="s">
        <v>6401</v>
      </c>
      <c r="AF471" s="9" t="s">
        <v>54</v>
      </c>
      <c r="AN471" s="9" t="s">
        <v>53</v>
      </c>
      <c r="AO471" s="9" t="s">
        <v>6402</v>
      </c>
      <c r="AP471" s="9" t="s">
        <v>49</v>
      </c>
    </row>
    <row r="472" ht="22.5" customHeight="1">
      <c r="A472" s="11">
        <v>46063.456504155096</v>
      </c>
      <c r="B472" s="9" t="s">
        <v>6403</v>
      </c>
      <c r="C472" s="9" t="s">
        <v>45</v>
      </c>
      <c r="D472" s="9" t="s">
        <v>56</v>
      </c>
      <c r="E472" s="9" t="s">
        <v>67</v>
      </c>
      <c r="F472" s="9" t="s">
        <v>57</v>
      </c>
      <c r="G472" s="9" t="s">
        <v>51</v>
      </c>
      <c r="H472" s="9" t="s">
        <v>6404</v>
      </c>
      <c r="I472" s="9" t="s">
        <v>49</v>
      </c>
      <c r="J472" s="9" t="s">
        <v>6405</v>
      </c>
      <c r="K472" s="9" t="s">
        <v>51</v>
      </c>
      <c r="L472" s="9" t="s">
        <v>6406</v>
      </c>
      <c r="M472" s="9" t="s">
        <v>52</v>
      </c>
      <c r="N472" s="9" t="s">
        <v>6407</v>
      </c>
      <c r="O472" s="9" t="s">
        <v>49</v>
      </c>
      <c r="P472" s="9" t="s">
        <v>51</v>
      </c>
      <c r="Q472" s="9" t="s">
        <v>6408</v>
      </c>
      <c r="R472" s="9" t="s">
        <v>51</v>
      </c>
      <c r="S472" s="9" t="s">
        <v>51</v>
      </c>
      <c r="T472" s="9" t="s">
        <v>6409</v>
      </c>
      <c r="U472" s="9" t="s">
        <v>49</v>
      </c>
      <c r="V472" s="9" t="s">
        <v>51</v>
      </c>
      <c r="W472" s="9" t="s">
        <v>51</v>
      </c>
      <c r="X472" s="9" t="s">
        <v>49</v>
      </c>
      <c r="Y472" s="9" t="s">
        <v>6410</v>
      </c>
      <c r="Z472" s="9" t="s">
        <v>49</v>
      </c>
      <c r="AA472" s="9" t="s">
        <v>6411</v>
      </c>
      <c r="AB472" s="9" t="s">
        <v>52</v>
      </c>
      <c r="AC472" s="9" t="s">
        <v>6412</v>
      </c>
      <c r="AD472" s="9" t="s">
        <v>52</v>
      </c>
      <c r="AE472" s="9" t="s">
        <v>6413</v>
      </c>
      <c r="AF472" s="9" t="s">
        <v>52</v>
      </c>
      <c r="AG472" s="9" t="s">
        <v>6414</v>
      </c>
      <c r="AN472" s="9" t="s">
        <v>48</v>
      </c>
      <c r="AO472" s="9" t="s">
        <v>6415</v>
      </c>
      <c r="AP472" s="9" t="s">
        <v>49</v>
      </c>
      <c r="AQ472" s="9" t="s">
        <v>6416</v>
      </c>
      <c r="AR472" s="10" t="s">
        <v>6417</v>
      </c>
    </row>
    <row r="473" ht="22.5" customHeight="1">
      <c r="A473" s="11">
        <v>46063.464248854165</v>
      </c>
      <c r="B473" s="9" t="s">
        <v>6418</v>
      </c>
      <c r="C473" s="9" t="s">
        <v>45</v>
      </c>
      <c r="D473" s="9" t="s">
        <v>399</v>
      </c>
      <c r="E473" s="9" t="s">
        <v>47</v>
      </c>
      <c r="F473" s="9" t="s">
        <v>53</v>
      </c>
      <c r="G473" s="9" t="s">
        <v>49</v>
      </c>
      <c r="H473" s="9" t="s">
        <v>6419</v>
      </c>
      <c r="I473" s="9" t="s">
        <v>49</v>
      </c>
      <c r="J473" s="9" t="s">
        <v>6420</v>
      </c>
      <c r="K473" s="9" t="s">
        <v>49</v>
      </c>
      <c r="L473" s="9" t="s">
        <v>6421</v>
      </c>
      <c r="M473" s="9" t="s">
        <v>52</v>
      </c>
      <c r="N473" s="9" t="s">
        <v>3105</v>
      </c>
      <c r="O473" s="9" t="s">
        <v>49</v>
      </c>
      <c r="P473" s="9" t="s">
        <v>49</v>
      </c>
      <c r="Q473" s="9" t="s">
        <v>6422</v>
      </c>
      <c r="R473" s="9" t="s">
        <v>49</v>
      </c>
      <c r="S473" s="9" t="s">
        <v>49</v>
      </c>
      <c r="T473" s="9" t="s">
        <v>6423</v>
      </c>
      <c r="U473" s="9" t="s">
        <v>49</v>
      </c>
      <c r="V473" s="9" t="s">
        <v>49</v>
      </c>
      <c r="W473" s="9" t="s">
        <v>49</v>
      </c>
      <c r="X473" s="9" t="s">
        <v>49</v>
      </c>
      <c r="Y473" s="9" t="s">
        <v>6424</v>
      </c>
      <c r="Z473" s="9" t="s">
        <v>49</v>
      </c>
      <c r="AA473" s="9" t="s">
        <v>6425</v>
      </c>
      <c r="AB473" s="9" t="s">
        <v>53</v>
      </c>
      <c r="AC473" s="9" t="s">
        <v>1954</v>
      </c>
      <c r="AD473" s="9" t="s">
        <v>53</v>
      </c>
      <c r="AE473" s="9" t="s">
        <v>6426</v>
      </c>
      <c r="AF473" s="9" t="s">
        <v>54</v>
      </c>
      <c r="AG473" s="9" t="s">
        <v>1426</v>
      </c>
      <c r="AH473" s="9" t="s">
        <v>49</v>
      </c>
      <c r="AI473" s="9" t="s">
        <v>6427</v>
      </c>
      <c r="AN473" s="9" t="s">
        <v>53</v>
      </c>
      <c r="AO473" s="9" t="s">
        <v>6428</v>
      </c>
      <c r="AP473" s="9" t="s">
        <v>49</v>
      </c>
      <c r="AQ473" s="9" t="s">
        <v>6429</v>
      </c>
      <c r="AR473" s="9" t="s">
        <v>6430</v>
      </c>
    </row>
    <row r="474" ht="22.5" customHeight="1">
      <c r="A474" s="11">
        <v>46063.475820023144</v>
      </c>
      <c r="B474" s="9" t="s">
        <v>6431</v>
      </c>
      <c r="C474" s="9" t="s">
        <v>45</v>
      </c>
      <c r="D474" s="9" t="s">
        <v>46</v>
      </c>
      <c r="E474" s="9" t="s">
        <v>65</v>
      </c>
      <c r="F474" s="9" t="s">
        <v>48</v>
      </c>
      <c r="G474" s="9" t="s">
        <v>49</v>
      </c>
      <c r="H474" s="9" t="s">
        <v>6432</v>
      </c>
      <c r="I474" s="9" t="s">
        <v>49</v>
      </c>
      <c r="J474" s="9" t="s">
        <v>6433</v>
      </c>
      <c r="K474" s="9" t="s">
        <v>49</v>
      </c>
      <c r="L474" s="9" t="s">
        <v>6434</v>
      </c>
      <c r="M474" s="9" t="s">
        <v>48</v>
      </c>
      <c r="N474" s="9" t="s">
        <v>6435</v>
      </c>
      <c r="O474" s="9" t="s">
        <v>51</v>
      </c>
      <c r="P474" s="9" t="s">
        <v>51</v>
      </c>
      <c r="Q474" s="9" t="s">
        <v>6436</v>
      </c>
      <c r="R474" s="9" t="s">
        <v>51</v>
      </c>
      <c r="S474" s="9" t="s">
        <v>51</v>
      </c>
      <c r="T474" s="9" t="s">
        <v>6437</v>
      </c>
      <c r="U474" s="9" t="s">
        <v>49</v>
      </c>
      <c r="V474" s="9" t="s">
        <v>51</v>
      </c>
      <c r="W474" s="9" t="s">
        <v>51</v>
      </c>
      <c r="X474" s="9" t="s">
        <v>49</v>
      </c>
      <c r="Y474" s="9" t="s">
        <v>6438</v>
      </c>
      <c r="Z474" s="9" t="s">
        <v>51</v>
      </c>
      <c r="AA474" s="9" t="s">
        <v>6439</v>
      </c>
      <c r="AB474" s="9" t="s">
        <v>52</v>
      </c>
      <c r="AC474" s="9" t="s">
        <v>6440</v>
      </c>
      <c r="AD474" s="9" t="s">
        <v>52</v>
      </c>
      <c r="AE474" s="9" t="s">
        <v>1901</v>
      </c>
      <c r="AF474" s="9" t="s">
        <v>52</v>
      </c>
      <c r="AG474" s="9" t="s">
        <v>2204</v>
      </c>
      <c r="AH474" s="9" t="s">
        <v>51</v>
      </c>
      <c r="AI474" s="9" t="s">
        <v>457</v>
      </c>
      <c r="AJ474" s="9" t="s">
        <v>51</v>
      </c>
      <c r="AK474" s="9" t="s">
        <v>6441</v>
      </c>
      <c r="AL474" s="9" t="s">
        <v>48</v>
      </c>
      <c r="AM474" s="9" t="s">
        <v>6442</v>
      </c>
      <c r="AN474" s="9" t="s">
        <v>52</v>
      </c>
      <c r="AO474" s="9" t="s">
        <v>6443</v>
      </c>
      <c r="AP474" s="9" t="s">
        <v>49</v>
      </c>
    </row>
    <row r="475" ht="22.5" customHeight="1">
      <c r="A475" s="11">
        <v>46063.47854111111</v>
      </c>
      <c r="B475" s="9" t="s">
        <v>6444</v>
      </c>
      <c r="C475" s="9" t="s">
        <v>45</v>
      </c>
      <c r="D475" s="9" t="s">
        <v>399</v>
      </c>
      <c r="E475" s="9" t="s">
        <v>47</v>
      </c>
      <c r="F475" s="9" t="s">
        <v>52</v>
      </c>
      <c r="G475" s="9" t="s">
        <v>49</v>
      </c>
      <c r="H475" s="9" t="s">
        <v>6445</v>
      </c>
      <c r="I475" s="9" t="s">
        <v>49</v>
      </c>
      <c r="J475" s="9" t="s">
        <v>6446</v>
      </c>
      <c r="K475" s="9" t="s">
        <v>49</v>
      </c>
      <c r="L475" s="9" t="s">
        <v>6447</v>
      </c>
      <c r="M475" s="9" t="s">
        <v>48</v>
      </c>
      <c r="N475" s="9" t="s">
        <v>6448</v>
      </c>
      <c r="O475" s="9" t="s">
        <v>51</v>
      </c>
      <c r="P475" s="9" t="s">
        <v>51</v>
      </c>
      <c r="Q475" s="9" t="s">
        <v>6449</v>
      </c>
      <c r="R475" s="9" t="s">
        <v>51</v>
      </c>
      <c r="S475" s="9" t="s">
        <v>49</v>
      </c>
      <c r="T475" s="9" t="s">
        <v>6450</v>
      </c>
      <c r="U475" s="9" t="s">
        <v>49</v>
      </c>
      <c r="V475" s="9" t="s">
        <v>51</v>
      </c>
      <c r="W475" s="9" t="s">
        <v>51</v>
      </c>
      <c r="X475" s="9" t="s">
        <v>49</v>
      </c>
      <c r="Y475" s="9" t="s">
        <v>6451</v>
      </c>
      <c r="Z475" s="9" t="s">
        <v>51</v>
      </c>
      <c r="AA475" s="9" t="s">
        <v>6452</v>
      </c>
      <c r="AB475" s="9" t="s">
        <v>57</v>
      </c>
      <c r="AC475" s="9" t="s">
        <v>6453</v>
      </c>
      <c r="AD475" s="9" t="s">
        <v>48</v>
      </c>
      <c r="AE475" s="9" t="s">
        <v>6454</v>
      </c>
      <c r="AF475" s="9" t="s">
        <v>54</v>
      </c>
      <c r="AG475" s="9" t="s">
        <v>4773</v>
      </c>
      <c r="AJ475" s="9" t="s">
        <v>51</v>
      </c>
      <c r="AK475" s="9" t="s">
        <v>6455</v>
      </c>
      <c r="AN475" s="9" t="s">
        <v>52</v>
      </c>
      <c r="AO475" s="9" t="s">
        <v>6456</v>
      </c>
      <c r="AP475" s="9" t="s">
        <v>51</v>
      </c>
      <c r="AQ475" s="9" t="s">
        <v>6457</v>
      </c>
      <c r="AR475" s="8" t="s">
        <v>6458</v>
      </c>
    </row>
    <row r="476" ht="22.5" customHeight="1">
      <c r="A476" s="11">
        <v>46063.479218611115</v>
      </c>
      <c r="B476" s="9" t="s">
        <v>6459</v>
      </c>
      <c r="C476" s="9" t="s">
        <v>45</v>
      </c>
      <c r="D476" s="9" t="s">
        <v>399</v>
      </c>
      <c r="E476" s="9" t="s">
        <v>514</v>
      </c>
      <c r="F476" s="9" t="s">
        <v>52</v>
      </c>
      <c r="G476" s="9" t="s">
        <v>49</v>
      </c>
      <c r="H476" s="9" t="s">
        <v>6460</v>
      </c>
      <c r="I476" s="9" t="s">
        <v>49</v>
      </c>
      <c r="J476" s="9" t="s">
        <v>6461</v>
      </c>
      <c r="K476" s="9" t="s">
        <v>49</v>
      </c>
      <c r="L476" s="9" t="s">
        <v>6462</v>
      </c>
      <c r="M476" s="9" t="s">
        <v>52</v>
      </c>
      <c r="N476" s="9" t="s">
        <v>6463</v>
      </c>
      <c r="O476" s="9" t="s">
        <v>49</v>
      </c>
      <c r="P476" s="9" t="s">
        <v>49</v>
      </c>
      <c r="Q476" s="9" t="s">
        <v>6464</v>
      </c>
      <c r="R476" s="9" t="s">
        <v>49</v>
      </c>
      <c r="S476" s="9" t="s">
        <v>49</v>
      </c>
      <c r="T476" s="9" t="s">
        <v>6465</v>
      </c>
      <c r="U476" s="9" t="s">
        <v>49</v>
      </c>
      <c r="V476" s="9" t="s">
        <v>51</v>
      </c>
      <c r="W476" s="9" t="s">
        <v>51</v>
      </c>
      <c r="X476" s="9" t="s">
        <v>49</v>
      </c>
      <c r="Y476" s="9" t="s">
        <v>6466</v>
      </c>
      <c r="Z476" s="9" t="s">
        <v>49</v>
      </c>
      <c r="AA476" s="9" t="s">
        <v>6467</v>
      </c>
      <c r="AB476" s="9" t="s">
        <v>57</v>
      </c>
      <c r="AC476" s="9" t="s">
        <v>6468</v>
      </c>
      <c r="AD476" s="9" t="s">
        <v>52</v>
      </c>
      <c r="AE476" s="9" t="s">
        <v>6469</v>
      </c>
      <c r="AF476" s="9" t="s">
        <v>48</v>
      </c>
      <c r="AG476" s="9" t="s">
        <v>6470</v>
      </c>
      <c r="AH476" s="9" t="s">
        <v>49</v>
      </c>
      <c r="AI476" s="9" t="s">
        <v>6471</v>
      </c>
      <c r="AN476" s="9" t="s">
        <v>48</v>
      </c>
      <c r="AO476" s="9" t="s">
        <v>6472</v>
      </c>
      <c r="AP476" s="9" t="s">
        <v>49</v>
      </c>
      <c r="AQ476" s="9" t="s">
        <v>6473</v>
      </c>
      <c r="AR476" s="9" t="s">
        <v>6474</v>
      </c>
    </row>
    <row r="477" ht="22.5" customHeight="1">
      <c r="A477" s="11">
        <v>46063.4983459838</v>
      </c>
      <c r="B477" s="9" t="s">
        <v>6475</v>
      </c>
      <c r="C477" s="9" t="s">
        <v>45</v>
      </c>
      <c r="D477" s="9" t="s">
        <v>46</v>
      </c>
      <c r="E477" s="9" t="s">
        <v>65</v>
      </c>
      <c r="F477" s="9" t="s">
        <v>53</v>
      </c>
      <c r="G477" s="9" t="s">
        <v>49</v>
      </c>
      <c r="H477" s="9" t="s">
        <v>6476</v>
      </c>
      <c r="I477" s="9" t="s">
        <v>49</v>
      </c>
      <c r="J477" s="9" t="s">
        <v>6477</v>
      </c>
      <c r="K477" s="9" t="s">
        <v>49</v>
      </c>
      <c r="L477" s="9" t="s">
        <v>1081</v>
      </c>
      <c r="M477" s="9" t="s">
        <v>57</v>
      </c>
      <c r="N477" s="9" t="s">
        <v>6478</v>
      </c>
      <c r="O477" s="9" t="s">
        <v>51</v>
      </c>
      <c r="P477" s="9" t="s">
        <v>49</v>
      </c>
      <c r="Q477" s="9" t="s">
        <v>6479</v>
      </c>
      <c r="R477" s="9" t="s">
        <v>49</v>
      </c>
      <c r="S477" s="9" t="s">
        <v>49</v>
      </c>
      <c r="T477" s="9" t="s">
        <v>584</v>
      </c>
      <c r="U477" s="9" t="s">
        <v>49</v>
      </c>
      <c r="V477" s="9" t="s">
        <v>51</v>
      </c>
      <c r="W477" s="9" t="s">
        <v>51</v>
      </c>
      <c r="X477" s="9" t="s">
        <v>49</v>
      </c>
      <c r="Y477" s="9" t="s">
        <v>6480</v>
      </c>
      <c r="Z477" s="9" t="s">
        <v>51</v>
      </c>
      <c r="AA477" s="9" t="s">
        <v>6481</v>
      </c>
      <c r="AB477" s="9" t="s">
        <v>57</v>
      </c>
      <c r="AC477" s="9" t="s">
        <v>6482</v>
      </c>
      <c r="AD477" s="9" t="s">
        <v>48</v>
      </c>
      <c r="AE477" s="9" t="s">
        <v>6483</v>
      </c>
      <c r="AF477" s="9" t="s">
        <v>52</v>
      </c>
      <c r="AG477" s="9" t="s">
        <v>6484</v>
      </c>
      <c r="AH477" s="9" t="s">
        <v>49</v>
      </c>
      <c r="AI477" s="9" t="s">
        <v>6485</v>
      </c>
      <c r="AJ477" s="9" t="s">
        <v>51</v>
      </c>
      <c r="AK477" s="9" t="s">
        <v>6486</v>
      </c>
      <c r="AL477" s="9" t="s">
        <v>48</v>
      </c>
      <c r="AM477" s="9" t="s">
        <v>6486</v>
      </c>
      <c r="AN477" s="9" t="s">
        <v>48</v>
      </c>
      <c r="AO477" s="9" t="s">
        <v>6487</v>
      </c>
      <c r="AP477" s="9" t="s">
        <v>51</v>
      </c>
      <c r="AQ477" s="9" t="s">
        <v>6488</v>
      </c>
      <c r="AR477" s="9" t="s">
        <v>51</v>
      </c>
    </row>
    <row r="478" ht="22.5" customHeight="1">
      <c r="A478" s="11">
        <v>46063.50276253472</v>
      </c>
      <c r="B478" s="9" t="s">
        <v>6489</v>
      </c>
      <c r="C478" s="9" t="s">
        <v>45</v>
      </c>
      <c r="D478" s="9" t="s">
        <v>46</v>
      </c>
      <c r="E478" s="9" t="s">
        <v>67</v>
      </c>
      <c r="F478" s="9" t="s">
        <v>53</v>
      </c>
      <c r="G478" s="9" t="s">
        <v>49</v>
      </c>
      <c r="H478" s="9" t="s">
        <v>6490</v>
      </c>
      <c r="I478" s="9" t="s">
        <v>49</v>
      </c>
      <c r="J478" s="9" t="s">
        <v>6491</v>
      </c>
      <c r="K478" s="9" t="s">
        <v>49</v>
      </c>
      <c r="L478" s="9" t="s">
        <v>6492</v>
      </c>
      <c r="M478" s="9" t="s">
        <v>52</v>
      </c>
      <c r="N478" s="9" t="s">
        <v>6493</v>
      </c>
      <c r="O478" s="9" t="s">
        <v>49</v>
      </c>
      <c r="P478" s="9" t="s">
        <v>49</v>
      </c>
      <c r="Q478" s="9" t="s">
        <v>6494</v>
      </c>
      <c r="R478" s="9" t="s">
        <v>49</v>
      </c>
      <c r="S478" s="9" t="s">
        <v>49</v>
      </c>
      <c r="T478" s="9" t="s">
        <v>6495</v>
      </c>
      <c r="U478" s="9" t="s">
        <v>49</v>
      </c>
      <c r="V478" s="9" t="s">
        <v>49</v>
      </c>
      <c r="W478" s="9" t="s">
        <v>49</v>
      </c>
      <c r="X478" s="9" t="s">
        <v>49</v>
      </c>
      <c r="Y478" s="9" t="s">
        <v>6496</v>
      </c>
      <c r="Z478" s="9" t="s">
        <v>49</v>
      </c>
      <c r="AA478" s="9" t="s">
        <v>6497</v>
      </c>
      <c r="AB478" s="9" t="s">
        <v>52</v>
      </c>
      <c r="AC478" s="9" t="s">
        <v>6498</v>
      </c>
      <c r="AD478" s="9" t="s">
        <v>53</v>
      </c>
      <c r="AE478" s="9" t="s">
        <v>6499</v>
      </c>
      <c r="AF478" s="9" t="s">
        <v>54</v>
      </c>
      <c r="AG478" s="9" t="s">
        <v>6500</v>
      </c>
      <c r="AJ478" s="9" t="s">
        <v>49</v>
      </c>
      <c r="AK478" s="9" t="s">
        <v>6501</v>
      </c>
      <c r="AN478" s="9" t="s">
        <v>52</v>
      </c>
      <c r="AO478" s="9" t="s">
        <v>6502</v>
      </c>
      <c r="AP478" s="9" t="s">
        <v>49</v>
      </c>
      <c r="AQ478" s="9" t="s">
        <v>6503</v>
      </c>
      <c r="AR478" s="9" t="s">
        <v>6504</v>
      </c>
    </row>
    <row r="479" ht="22.5" customHeight="1">
      <c r="A479" s="11">
        <v>46063.50304373843</v>
      </c>
      <c r="B479" s="9" t="s">
        <v>6505</v>
      </c>
      <c r="C479" s="9" t="s">
        <v>45</v>
      </c>
      <c r="D479" s="9" t="s">
        <v>399</v>
      </c>
      <c r="E479" s="9" t="s">
        <v>514</v>
      </c>
      <c r="F479" s="9" t="s">
        <v>53</v>
      </c>
      <c r="G479" s="9" t="s">
        <v>49</v>
      </c>
      <c r="H479" s="9" t="s">
        <v>6506</v>
      </c>
      <c r="I479" s="9" t="s">
        <v>49</v>
      </c>
      <c r="J479" s="9" t="s">
        <v>6507</v>
      </c>
      <c r="K479" s="9" t="s">
        <v>49</v>
      </c>
      <c r="L479" s="9" t="s">
        <v>6508</v>
      </c>
      <c r="M479" s="9" t="s">
        <v>53</v>
      </c>
      <c r="N479" s="9" t="s">
        <v>6509</v>
      </c>
      <c r="O479" s="9" t="s">
        <v>49</v>
      </c>
      <c r="P479" s="9" t="s">
        <v>49</v>
      </c>
      <c r="Q479" s="9" t="s">
        <v>6510</v>
      </c>
      <c r="R479" s="9" t="s">
        <v>49</v>
      </c>
      <c r="S479" s="9" t="s">
        <v>49</v>
      </c>
      <c r="T479" s="9" t="s">
        <v>6511</v>
      </c>
      <c r="U479" s="9" t="s">
        <v>49</v>
      </c>
      <c r="V479" s="9" t="s">
        <v>49</v>
      </c>
      <c r="W479" s="9" t="s">
        <v>49</v>
      </c>
      <c r="X479" s="9" t="s">
        <v>49</v>
      </c>
      <c r="Y479" s="9" t="s">
        <v>6512</v>
      </c>
      <c r="Z479" s="9" t="s">
        <v>49</v>
      </c>
      <c r="AA479" s="9" t="s">
        <v>6513</v>
      </c>
      <c r="AB479" s="9" t="s">
        <v>53</v>
      </c>
      <c r="AC479" s="9" t="s">
        <v>6514</v>
      </c>
      <c r="AD479" s="9" t="s">
        <v>53</v>
      </c>
      <c r="AE479" s="9" t="s">
        <v>4011</v>
      </c>
      <c r="AF479" s="9" t="s">
        <v>54</v>
      </c>
      <c r="AG479" s="9" t="s">
        <v>6515</v>
      </c>
      <c r="AH479" s="9" t="s">
        <v>49</v>
      </c>
      <c r="AI479" s="9" t="s">
        <v>6516</v>
      </c>
      <c r="AN479" s="9" t="s">
        <v>53</v>
      </c>
      <c r="AP479" s="9" t="s">
        <v>49</v>
      </c>
      <c r="AQ479" s="9" t="s">
        <v>6517</v>
      </c>
      <c r="AR479" s="9" t="s">
        <v>6518</v>
      </c>
    </row>
    <row r="480" ht="22.5" customHeight="1">
      <c r="A480" s="11">
        <v>46063.50308097222</v>
      </c>
      <c r="B480" s="9" t="s">
        <v>6519</v>
      </c>
      <c r="C480" s="9" t="s">
        <v>45</v>
      </c>
      <c r="D480" s="9" t="s">
        <v>46</v>
      </c>
      <c r="E480" s="9" t="s">
        <v>65</v>
      </c>
      <c r="F480" s="9" t="s">
        <v>52</v>
      </c>
      <c r="G480" s="9" t="s">
        <v>49</v>
      </c>
      <c r="H480" s="9" t="s">
        <v>6520</v>
      </c>
      <c r="I480" s="9" t="s">
        <v>49</v>
      </c>
      <c r="J480" s="9" t="s">
        <v>6521</v>
      </c>
      <c r="K480" s="9" t="s">
        <v>49</v>
      </c>
      <c r="L480" s="9" t="s">
        <v>6522</v>
      </c>
      <c r="M480" s="9" t="s">
        <v>48</v>
      </c>
      <c r="N480" s="9" t="s">
        <v>6523</v>
      </c>
      <c r="O480" s="9" t="s">
        <v>49</v>
      </c>
      <c r="P480" s="9" t="s">
        <v>49</v>
      </c>
      <c r="Q480" s="9" t="s">
        <v>6524</v>
      </c>
      <c r="R480" s="9" t="s">
        <v>51</v>
      </c>
      <c r="S480" s="9" t="s">
        <v>51</v>
      </c>
      <c r="T480" s="9" t="s">
        <v>6525</v>
      </c>
      <c r="U480" s="9" t="s">
        <v>49</v>
      </c>
      <c r="V480" s="9" t="s">
        <v>51</v>
      </c>
      <c r="W480" s="9" t="s">
        <v>49</v>
      </c>
      <c r="X480" s="9" t="s">
        <v>49</v>
      </c>
      <c r="Y480" s="9" t="s">
        <v>50</v>
      </c>
      <c r="Z480" s="9" t="s">
        <v>49</v>
      </c>
      <c r="AA480" s="9" t="s">
        <v>6526</v>
      </c>
      <c r="AB480" s="9" t="s">
        <v>57</v>
      </c>
      <c r="AC480" s="9" t="s">
        <v>6527</v>
      </c>
      <c r="AD480" s="9" t="s">
        <v>48</v>
      </c>
      <c r="AE480" s="9" t="s">
        <v>6528</v>
      </c>
      <c r="AF480" s="9" t="s">
        <v>52</v>
      </c>
      <c r="AG480" s="9" t="s">
        <v>6529</v>
      </c>
      <c r="AN480" s="9" t="s">
        <v>52</v>
      </c>
      <c r="AP480" s="9" t="s">
        <v>49</v>
      </c>
      <c r="AQ480" s="9" t="s">
        <v>6530</v>
      </c>
    </row>
    <row r="481" ht="22.5" customHeight="1">
      <c r="A481" s="11">
        <v>46063.50576813657</v>
      </c>
      <c r="B481" s="9" t="s">
        <v>6531</v>
      </c>
      <c r="C481" s="9" t="s">
        <v>875</v>
      </c>
      <c r="D481" s="9" t="s">
        <v>399</v>
      </c>
      <c r="E481" s="9" t="s">
        <v>47</v>
      </c>
      <c r="F481" s="9" t="s">
        <v>52</v>
      </c>
      <c r="G481" s="9" t="s">
        <v>49</v>
      </c>
      <c r="H481" s="9" t="s">
        <v>6532</v>
      </c>
      <c r="I481" s="9" t="s">
        <v>49</v>
      </c>
      <c r="J481" s="9" t="s">
        <v>6533</v>
      </c>
      <c r="K481" s="9" t="s">
        <v>49</v>
      </c>
      <c r="L481" s="9" t="s">
        <v>935</v>
      </c>
      <c r="M481" s="9" t="s">
        <v>57</v>
      </c>
      <c r="N481" s="9" t="s">
        <v>6534</v>
      </c>
      <c r="O481" s="9" t="s">
        <v>51</v>
      </c>
      <c r="P481" s="9" t="s">
        <v>51</v>
      </c>
      <c r="Q481" s="9" t="s">
        <v>6535</v>
      </c>
      <c r="R481" s="9" t="s">
        <v>49</v>
      </c>
      <c r="S481" s="9" t="s">
        <v>49</v>
      </c>
      <c r="T481" s="9" t="s">
        <v>276</v>
      </c>
      <c r="U481" s="9" t="s">
        <v>49</v>
      </c>
      <c r="V481" s="9" t="s">
        <v>49</v>
      </c>
      <c r="W481" s="9" t="s">
        <v>49</v>
      </c>
      <c r="X481" s="9" t="s">
        <v>49</v>
      </c>
      <c r="Y481" s="9" t="s">
        <v>6536</v>
      </c>
      <c r="Z481" s="9" t="s">
        <v>49</v>
      </c>
      <c r="AA481" s="9" t="s">
        <v>6537</v>
      </c>
      <c r="AB481" s="9" t="s">
        <v>53</v>
      </c>
      <c r="AC481" s="9" t="s">
        <v>6538</v>
      </c>
      <c r="AD481" s="9" t="s">
        <v>53</v>
      </c>
      <c r="AE481" s="9" t="s">
        <v>1440</v>
      </c>
      <c r="AF481" s="9" t="s">
        <v>54</v>
      </c>
      <c r="AH481" s="9" t="s">
        <v>49</v>
      </c>
      <c r="AI481" s="9" t="s">
        <v>6539</v>
      </c>
      <c r="AJ481" s="9" t="s">
        <v>49</v>
      </c>
      <c r="AK481" s="9" t="s">
        <v>6540</v>
      </c>
      <c r="AN481" s="9" t="s">
        <v>53</v>
      </c>
      <c r="AP481" s="9" t="s">
        <v>49</v>
      </c>
    </row>
    <row r="482" ht="22.5" customHeight="1">
      <c r="A482" s="11">
        <v>46063.506570833335</v>
      </c>
      <c r="B482" s="9" t="s">
        <v>6541</v>
      </c>
      <c r="C482" s="9" t="s">
        <v>875</v>
      </c>
      <c r="D482" s="9" t="s">
        <v>399</v>
      </c>
      <c r="E482" s="9" t="s">
        <v>400</v>
      </c>
      <c r="F482" s="9" t="s">
        <v>53</v>
      </c>
      <c r="G482" s="9" t="s">
        <v>49</v>
      </c>
      <c r="H482" s="9" t="s">
        <v>6542</v>
      </c>
      <c r="I482" s="9" t="s">
        <v>49</v>
      </c>
      <c r="J482" s="9" t="s">
        <v>6543</v>
      </c>
      <c r="K482" s="9" t="s">
        <v>49</v>
      </c>
      <c r="L482" s="9" t="s">
        <v>6544</v>
      </c>
      <c r="M482" s="9" t="s">
        <v>52</v>
      </c>
      <c r="N482" s="9" t="s">
        <v>5279</v>
      </c>
      <c r="O482" s="9" t="s">
        <v>49</v>
      </c>
      <c r="P482" s="9" t="s">
        <v>49</v>
      </c>
      <c r="Q482" s="9" t="s">
        <v>6545</v>
      </c>
      <c r="R482" s="9" t="s">
        <v>49</v>
      </c>
      <c r="S482" s="9" t="s">
        <v>49</v>
      </c>
      <c r="T482" s="9" t="s">
        <v>276</v>
      </c>
      <c r="U482" s="9" t="s">
        <v>49</v>
      </c>
      <c r="V482" s="9" t="s">
        <v>51</v>
      </c>
      <c r="W482" s="9" t="s">
        <v>49</v>
      </c>
      <c r="X482" s="9" t="s">
        <v>49</v>
      </c>
      <c r="Y482" s="9" t="s">
        <v>6546</v>
      </c>
      <c r="Z482" s="9" t="s">
        <v>49</v>
      </c>
      <c r="AA482" s="9" t="s">
        <v>6547</v>
      </c>
      <c r="AB482" s="9" t="s">
        <v>52</v>
      </c>
      <c r="AC482" s="9" t="s">
        <v>6548</v>
      </c>
      <c r="AD482" s="9" t="s">
        <v>52</v>
      </c>
      <c r="AE482" s="9" t="s">
        <v>6549</v>
      </c>
      <c r="AF482" s="9" t="s">
        <v>48</v>
      </c>
      <c r="AG482" s="9" t="s">
        <v>6550</v>
      </c>
      <c r="AN482" s="9" t="s">
        <v>53</v>
      </c>
      <c r="AO482" s="9" t="s">
        <v>1007</v>
      </c>
      <c r="AP482" s="9" t="s">
        <v>49</v>
      </c>
      <c r="AQ482" s="9" t="s">
        <v>6551</v>
      </c>
      <c r="AR482" s="9" t="s">
        <v>6552</v>
      </c>
    </row>
    <row r="483" ht="22.5" customHeight="1">
      <c r="A483" s="11">
        <v>46063.506875810184</v>
      </c>
      <c r="B483" s="9" t="s">
        <v>6553</v>
      </c>
      <c r="C483" s="9" t="s">
        <v>875</v>
      </c>
      <c r="D483" s="9" t="s">
        <v>399</v>
      </c>
      <c r="E483" s="9" t="s">
        <v>47</v>
      </c>
      <c r="F483" s="9" t="s">
        <v>53</v>
      </c>
      <c r="G483" s="9" t="s">
        <v>49</v>
      </c>
      <c r="H483" s="9" t="s">
        <v>6554</v>
      </c>
      <c r="I483" s="9" t="s">
        <v>49</v>
      </c>
      <c r="J483" s="9" t="s">
        <v>6555</v>
      </c>
      <c r="K483" s="9" t="s">
        <v>51</v>
      </c>
      <c r="L483" s="9" t="s">
        <v>6556</v>
      </c>
      <c r="M483" s="9" t="s">
        <v>53</v>
      </c>
      <c r="N483" s="9" t="s">
        <v>6557</v>
      </c>
      <c r="O483" s="9" t="s">
        <v>49</v>
      </c>
      <c r="P483" s="9" t="s">
        <v>49</v>
      </c>
      <c r="Q483" s="9" t="s">
        <v>6558</v>
      </c>
      <c r="R483" s="9" t="s">
        <v>49</v>
      </c>
      <c r="S483" s="9" t="s">
        <v>49</v>
      </c>
      <c r="T483" s="9" t="s">
        <v>584</v>
      </c>
      <c r="U483" s="9" t="s">
        <v>49</v>
      </c>
      <c r="V483" s="9" t="s">
        <v>49</v>
      </c>
      <c r="W483" s="9" t="s">
        <v>49</v>
      </c>
      <c r="X483" s="9" t="s">
        <v>49</v>
      </c>
      <c r="Y483" s="9" t="s">
        <v>6559</v>
      </c>
      <c r="Z483" s="9" t="s">
        <v>49</v>
      </c>
      <c r="AA483" s="9" t="s">
        <v>6560</v>
      </c>
      <c r="AB483" s="9" t="s">
        <v>52</v>
      </c>
      <c r="AC483" s="9" t="s">
        <v>6561</v>
      </c>
      <c r="AD483" s="9" t="s">
        <v>52</v>
      </c>
      <c r="AE483" s="9" t="s">
        <v>6561</v>
      </c>
      <c r="AF483" s="9" t="s">
        <v>52</v>
      </c>
      <c r="AG483" s="9" t="s">
        <v>6562</v>
      </c>
      <c r="AH483" s="9" t="s">
        <v>49</v>
      </c>
      <c r="AI483" s="9" t="s">
        <v>6563</v>
      </c>
      <c r="AN483" s="9" t="s">
        <v>53</v>
      </c>
      <c r="AP483" s="9" t="s">
        <v>49</v>
      </c>
    </row>
    <row r="484" ht="22.5" customHeight="1">
      <c r="A484" s="11">
        <v>46063.50727108796</v>
      </c>
      <c r="B484" s="9" t="s">
        <v>6564</v>
      </c>
      <c r="C484" s="9" t="s">
        <v>45</v>
      </c>
      <c r="D484" s="9" t="s">
        <v>399</v>
      </c>
      <c r="E484" s="9" t="s">
        <v>689</v>
      </c>
      <c r="F484" s="9" t="s">
        <v>53</v>
      </c>
      <c r="G484" s="9" t="s">
        <v>49</v>
      </c>
      <c r="H484" s="9" t="s">
        <v>6565</v>
      </c>
      <c r="I484" s="9" t="s">
        <v>49</v>
      </c>
      <c r="J484" s="9" t="s">
        <v>6566</v>
      </c>
      <c r="K484" s="9" t="s">
        <v>49</v>
      </c>
      <c r="L484" s="9" t="s">
        <v>1081</v>
      </c>
      <c r="M484" s="9" t="s">
        <v>53</v>
      </c>
      <c r="N484" s="9" t="s">
        <v>6567</v>
      </c>
      <c r="O484" s="9" t="s">
        <v>49</v>
      </c>
      <c r="P484" s="9" t="s">
        <v>49</v>
      </c>
      <c r="Q484" s="9" t="s">
        <v>6568</v>
      </c>
      <c r="R484" s="9" t="s">
        <v>49</v>
      </c>
      <c r="S484" s="9" t="s">
        <v>49</v>
      </c>
      <c r="T484" s="9" t="s">
        <v>276</v>
      </c>
      <c r="U484" s="9" t="s">
        <v>49</v>
      </c>
      <c r="V484" s="9" t="s">
        <v>49</v>
      </c>
      <c r="W484" s="9" t="s">
        <v>49</v>
      </c>
      <c r="X484" s="9" t="s">
        <v>49</v>
      </c>
      <c r="Y484" s="9" t="s">
        <v>6569</v>
      </c>
      <c r="Z484" s="9" t="s">
        <v>51</v>
      </c>
      <c r="AA484" s="9" t="s">
        <v>6570</v>
      </c>
      <c r="AB484" s="9" t="s">
        <v>48</v>
      </c>
      <c r="AC484" s="9" t="s">
        <v>6571</v>
      </c>
      <c r="AD484" s="9" t="s">
        <v>48</v>
      </c>
      <c r="AE484" s="9" t="s">
        <v>6572</v>
      </c>
      <c r="AF484" s="9" t="s">
        <v>52</v>
      </c>
      <c r="AG484" s="9" t="s">
        <v>1898</v>
      </c>
      <c r="AH484" s="9" t="s">
        <v>49</v>
      </c>
      <c r="AI484" s="9" t="s">
        <v>6573</v>
      </c>
      <c r="AJ484" s="9" t="s">
        <v>51</v>
      </c>
      <c r="AK484" s="9" t="s">
        <v>641</v>
      </c>
      <c r="AL484" s="9" t="s">
        <v>48</v>
      </c>
      <c r="AM484" s="9" t="s">
        <v>641</v>
      </c>
      <c r="AN484" s="9" t="s">
        <v>52</v>
      </c>
      <c r="AO484" s="9" t="s">
        <v>6574</v>
      </c>
      <c r="AP484" s="9" t="s">
        <v>49</v>
      </c>
      <c r="AQ484" s="10" t="s">
        <v>6575</v>
      </c>
      <c r="AR484" s="9" t="s">
        <v>6576</v>
      </c>
    </row>
    <row r="485" ht="22.5" customHeight="1">
      <c r="A485" s="11">
        <v>46063.508365393514</v>
      </c>
      <c r="B485" s="9" t="s">
        <v>6577</v>
      </c>
      <c r="C485" s="9" t="s">
        <v>875</v>
      </c>
      <c r="D485" s="9" t="s">
        <v>399</v>
      </c>
      <c r="E485" s="9" t="s">
        <v>47</v>
      </c>
      <c r="F485" s="9" t="s">
        <v>48</v>
      </c>
      <c r="G485" s="9" t="s">
        <v>49</v>
      </c>
      <c r="H485" s="9" t="s">
        <v>6578</v>
      </c>
      <c r="I485" s="9" t="s">
        <v>51</v>
      </c>
      <c r="J485" s="9" t="s">
        <v>6579</v>
      </c>
      <c r="K485" s="9" t="s">
        <v>51</v>
      </c>
      <c r="L485" s="9" t="s">
        <v>6580</v>
      </c>
      <c r="M485" s="9" t="s">
        <v>52</v>
      </c>
      <c r="N485" s="9" t="s">
        <v>6581</v>
      </c>
      <c r="O485" s="9" t="s">
        <v>49</v>
      </c>
      <c r="P485" s="9" t="s">
        <v>51</v>
      </c>
      <c r="Q485" s="9" t="s">
        <v>6582</v>
      </c>
      <c r="R485" s="9" t="s">
        <v>49</v>
      </c>
      <c r="S485" s="9" t="s">
        <v>51</v>
      </c>
      <c r="T485" s="9" t="s">
        <v>6583</v>
      </c>
      <c r="U485" s="9" t="s">
        <v>49</v>
      </c>
      <c r="V485" s="9" t="s">
        <v>51</v>
      </c>
      <c r="W485" s="9" t="s">
        <v>49</v>
      </c>
      <c r="X485" s="9" t="s">
        <v>51</v>
      </c>
      <c r="Y485" s="9" t="s">
        <v>6584</v>
      </c>
      <c r="Z485" s="9" t="s">
        <v>51</v>
      </c>
      <c r="AA485" s="9" t="s">
        <v>6585</v>
      </c>
      <c r="AB485" s="9" t="s">
        <v>52</v>
      </c>
      <c r="AC485" s="9" t="s">
        <v>6586</v>
      </c>
      <c r="AD485" s="9" t="s">
        <v>52</v>
      </c>
      <c r="AE485" s="9" t="s">
        <v>6587</v>
      </c>
      <c r="AF485" s="9" t="s">
        <v>48</v>
      </c>
      <c r="AG485" s="9" t="s">
        <v>6588</v>
      </c>
      <c r="AH485" s="9" t="s">
        <v>49</v>
      </c>
      <c r="AI485" s="9" t="s">
        <v>6589</v>
      </c>
      <c r="AJ485" s="9" t="s">
        <v>49</v>
      </c>
      <c r="AN485" s="9" t="s">
        <v>48</v>
      </c>
      <c r="AO485" s="9" t="s">
        <v>6590</v>
      </c>
      <c r="AP485" s="9" t="s">
        <v>49</v>
      </c>
      <c r="AQ485" s="9" t="s">
        <v>6591</v>
      </c>
      <c r="AR485" s="10" t="s">
        <v>6592</v>
      </c>
    </row>
    <row r="486" ht="22.5" customHeight="1">
      <c r="A486" s="11">
        <v>46063.509156423606</v>
      </c>
      <c r="B486" s="9" t="s">
        <v>6593</v>
      </c>
      <c r="C486" s="9" t="s">
        <v>875</v>
      </c>
      <c r="D486" s="9" t="s">
        <v>399</v>
      </c>
      <c r="E486" s="9" t="s">
        <v>67</v>
      </c>
      <c r="F486" s="9" t="s">
        <v>52</v>
      </c>
      <c r="G486" s="9" t="s">
        <v>49</v>
      </c>
      <c r="H486" s="9" t="s">
        <v>6594</v>
      </c>
      <c r="I486" s="9" t="s">
        <v>49</v>
      </c>
      <c r="J486" s="9" t="s">
        <v>6595</v>
      </c>
      <c r="K486" s="9" t="s">
        <v>49</v>
      </c>
      <c r="L486" s="9" t="s">
        <v>1793</v>
      </c>
      <c r="M486" s="9" t="s">
        <v>52</v>
      </c>
      <c r="N486" s="9" t="s">
        <v>1553</v>
      </c>
      <c r="O486" s="9" t="s">
        <v>49</v>
      </c>
      <c r="P486" s="9" t="s">
        <v>49</v>
      </c>
      <c r="Q486" s="9" t="s">
        <v>6596</v>
      </c>
      <c r="R486" s="9" t="s">
        <v>49</v>
      </c>
      <c r="S486" s="9" t="s">
        <v>51</v>
      </c>
      <c r="T486" s="9" t="s">
        <v>6597</v>
      </c>
      <c r="U486" s="9" t="s">
        <v>49</v>
      </c>
      <c r="V486" s="9" t="s">
        <v>49</v>
      </c>
      <c r="W486" s="9" t="s">
        <v>49</v>
      </c>
      <c r="X486" s="9" t="s">
        <v>49</v>
      </c>
      <c r="Y486" s="9" t="s">
        <v>6598</v>
      </c>
      <c r="Z486" s="9" t="s">
        <v>49</v>
      </c>
      <c r="AA486" s="9" t="s">
        <v>6599</v>
      </c>
      <c r="AB486" s="9" t="s">
        <v>52</v>
      </c>
      <c r="AC486" s="9" t="s">
        <v>6600</v>
      </c>
      <c r="AD486" s="9" t="s">
        <v>53</v>
      </c>
      <c r="AE486" s="9" t="s">
        <v>6601</v>
      </c>
      <c r="AF486" s="9" t="s">
        <v>48</v>
      </c>
      <c r="AG486" s="9" t="s">
        <v>6602</v>
      </c>
      <c r="AH486" s="9" t="s">
        <v>49</v>
      </c>
      <c r="AI486" s="9" t="s">
        <v>6603</v>
      </c>
      <c r="AJ486" s="9" t="s">
        <v>49</v>
      </c>
      <c r="AK486" s="9" t="s">
        <v>6604</v>
      </c>
      <c r="AN486" s="9" t="s">
        <v>52</v>
      </c>
      <c r="AO486" s="9" t="s">
        <v>6605</v>
      </c>
      <c r="AP486" s="9" t="s">
        <v>49</v>
      </c>
      <c r="AQ486" s="9" t="s">
        <v>6606</v>
      </c>
      <c r="AR486" s="9" t="s">
        <v>6607</v>
      </c>
    </row>
    <row r="487" ht="22.5" customHeight="1">
      <c r="A487" s="11">
        <v>46063.509482430556</v>
      </c>
      <c r="B487" s="9" t="s">
        <v>6608</v>
      </c>
      <c r="C487" s="9" t="s">
        <v>875</v>
      </c>
      <c r="D487" s="9" t="s">
        <v>399</v>
      </c>
      <c r="E487" s="9" t="s">
        <v>67</v>
      </c>
      <c r="F487" s="9" t="s">
        <v>52</v>
      </c>
      <c r="G487" s="9" t="s">
        <v>49</v>
      </c>
      <c r="H487" s="9" t="s">
        <v>6609</v>
      </c>
      <c r="I487" s="9" t="s">
        <v>49</v>
      </c>
      <c r="J487" s="9" t="s">
        <v>6610</v>
      </c>
      <c r="K487" s="9" t="s">
        <v>49</v>
      </c>
      <c r="L487" s="9" t="s">
        <v>6611</v>
      </c>
      <c r="M487" s="9" t="s">
        <v>48</v>
      </c>
      <c r="N487" s="9" t="s">
        <v>6612</v>
      </c>
      <c r="O487" s="9" t="s">
        <v>51</v>
      </c>
      <c r="P487" s="9" t="s">
        <v>49</v>
      </c>
      <c r="Q487" s="9" t="s">
        <v>6613</v>
      </c>
      <c r="R487" s="9" t="s">
        <v>49</v>
      </c>
      <c r="S487" s="9" t="s">
        <v>51</v>
      </c>
      <c r="T487" s="9" t="s">
        <v>6614</v>
      </c>
      <c r="U487" s="9" t="s">
        <v>49</v>
      </c>
      <c r="V487" s="9" t="s">
        <v>49</v>
      </c>
      <c r="W487" s="9" t="s">
        <v>49</v>
      </c>
      <c r="X487" s="9" t="s">
        <v>49</v>
      </c>
      <c r="Y487" s="9" t="s">
        <v>6615</v>
      </c>
      <c r="Z487" s="9" t="s">
        <v>49</v>
      </c>
      <c r="AA487" s="9" t="s">
        <v>6616</v>
      </c>
      <c r="AB487" s="9" t="s">
        <v>52</v>
      </c>
      <c r="AC487" s="9" t="s">
        <v>6617</v>
      </c>
      <c r="AD487" s="9" t="s">
        <v>52</v>
      </c>
      <c r="AE487" s="9" t="s">
        <v>6618</v>
      </c>
      <c r="AF487" s="9" t="s">
        <v>52</v>
      </c>
      <c r="AN487" s="9" t="s">
        <v>52</v>
      </c>
      <c r="AP487" s="9" t="s">
        <v>49</v>
      </c>
      <c r="AQ487" s="9" t="s">
        <v>6619</v>
      </c>
    </row>
    <row r="488" ht="22.5" customHeight="1">
      <c r="A488" s="11">
        <v>46063.51167266203</v>
      </c>
      <c r="B488" s="9" t="s">
        <v>6620</v>
      </c>
      <c r="C488" s="9" t="s">
        <v>875</v>
      </c>
      <c r="D488" s="9" t="s">
        <v>399</v>
      </c>
      <c r="E488" s="9" t="s">
        <v>67</v>
      </c>
      <c r="F488" s="9" t="s">
        <v>53</v>
      </c>
      <c r="G488" s="9" t="s">
        <v>49</v>
      </c>
      <c r="H488" s="9" t="s">
        <v>6621</v>
      </c>
      <c r="I488" s="9" t="s">
        <v>49</v>
      </c>
      <c r="J488" s="9" t="s">
        <v>6622</v>
      </c>
      <c r="K488" s="9" t="s">
        <v>49</v>
      </c>
      <c r="L488" s="9" t="s">
        <v>6623</v>
      </c>
      <c r="M488" s="9" t="s">
        <v>53</v>
      </c>
      <c r="N488" s="9" t="s">
        <v>6624</v>
      </c>
      <c r="O488" s="9" t="s">
        <v>49</v>
      </c>
      <c r="P488" s="9" t="s">
        <v>49</v>
      </c>
      <c r="Q488" s="9" t="s">
        <v>6625</v>
      </c>
      <c r="R488" s="9" t="s">
        <v>49</v>
      </c>
      <c r="S488" s="9" t="s">
        <v>49</v>
      </c>
      <c r="T488" s="9" t="s">
        <v>6626</v>
      </c>
      <c r="U488" s="9" t="s">
        <v>49</v>
      </c>
      <c r="V488" s="9" t="s">
        <v>49</v>
      </c>
      <c r="W488" s="9" t="s">
        <v>49</v>
      </c>
      <c r="X488" s="9" t="s">
        <v>49</v>
      </c>
      <c r="Y488" s="9" t="s">
        <v>6627</v>
      </c>
      <c r="Z488" s="9" t="s">
        <v>49</v>
      </c>
      <c r="AA488" s="9" t="s">
        <v>6628</v>
      </c>
      <c r="AB488" s="9" t="s">
        <v>53</v>
      </c>
      <c r="AC488" s="9" t="s">
        <v>6629</v>
      </c>
      <c r="AD488" s="9" t="s">
        <v>53</v>
      </c>
      <c r="AE488" s="9" t="s">
        <v>6630</v>
      </c>
      <c r="AF488" s="9" t="s">
        <v>54</v>
      </c>
      <c r="AG488" s="9" t="s">
        <v>6631</v>
      </c>
      <c r="AH488" s="9" t="s">
        <v>49</v>
      </c>
      <c r="AI488" s="9" t="s">
        <v>6632</v>
      </c>
      <c r="AJ488" s="9" t="s">
        <v>49</v>
      </c>
      <c r="AK488" s="9" t="s">
        <v>6633</v>
      </c>
      <c r="AN488" s="9" t="s">
        <v>53</v>
      </c>
      <c r="AO488" s="9" t="s">
        <v>6634</v>
      </c>
      <c r="AP488" s="9" t="s">
        <v>49</v>
      </c>
    </row>
    <row r="489" ht="22.5" customHeight="1">
      <c r="A489" s="11">
        <v>46063.51324613426</v>
      </c>
      <c r="B489" s="9" t="s">
        <v>6635</v>
      </c>
      <c r="C489" s="9" t="s">
        <v>45</v>
      </c>
      <c r="D489" s="9" t="s">
        <v>56</v>
      </c>
      <c r="E489" s="9" t="s">
        <v>67</v>
      </c>
      <c r="F489" s="9" t="s">
        <v>53</v>
      </c>
      <c r="G489" s="9" t="s">
        <v>49</v>
      </c>
      <c r="H489" s="9" t="s">
        <v>6636</v>
      </c>
      <c r="I489" s="9" t="s">
        <v>49</v>
      </c>
      <c r="J489" s="9" t="s">
        <v>6637</v>
      </c>
      <c r="K489" s="9" t="s">
        <v>49</v>
      </c>
      <c r="L489" s="9" t="s">
        <v>6638</v>
      </c>
      <c r="M489" s="9" t="s">
        <v>53</v>
      </c>
      <c r="N489" s="9" t="s">
        <v>6639</v>
      </c>
      <c r="O489" s="9" t="s">
        <v>49</v>
      </c>
      <c r="P489" s="9" t="s">
        <v>49</v>
      </c>
      <c r="Q489" s="9" t="s">
        <v>6640</v>
      </c>
      <c r="R489" s="9" t="s">
        <v>49</v>
      </c>
      <c r="S489" s="9" t="s">
        <v>49</v>
      </c>
      <c r="T489" s="9" t="s">
        <v>6641</v>
      </c>
      <c r="U489" s="9" t="s">
        <v>49</v>
      </c>
      <c r="V489" s="9" t="s">
        <v>51</v>
      </c>
      <c r="W489" s="9" t="s">
        <v>49</v>
      </c>
      <c r="X489" s="9" t="s">
        <v>49</v>
      </c>
      <c r="Y489" s="9" t="s">
        <v>6642</v>
      </c>
      <c r="Z489" s="9" t="s">
        <v>49</v>
      </c>
      <c r="AA489" s="9" t="s">
        <v>6643</v>
      </c>
      <c r="AB489" s="9" t="s">
        <v>53</v>
      </c>
      <c r="AC489" s="9" t="s">
        <v>6644</v>
      </c>
      <c r="AD489" s="9" t="s">
        <v>53</v>
      </c>
      <c r="AE489" s="9" t="s">
        <v>6645</v>
      </c>
      <c r="AF489" s="9" t="s">
        <v>54</v>
      </c>
      <c r="AG489" s="9" t="s">
        <v>6646</v>
      </c>
      <c r="AN489" s="9" t="s">
        <v>53</v>
      </c>
      <c r="AO489" s="9" t="s">
        <v>6647</v>
      </c>
      <c r="AP489" s="9" t="s">
        <v>49</v>
      </c>
      <c r="AQ489" s="9" t="s">
        <v>6648</v>
      </c>
      <c r="AR489" s="9" t="s">
        <v>6649</v>
      </c>
    </row>
    <row r="490" ht="22.5" customHeight="1">
      <c r="A490" s="11">
        <v>46063.51325305556</v>
      </c>
      <c r="B490" s="9" t="s">
        <v>6650</v>
      </c>
      <c r="C490" s="9" t="s">
        <v>875</v>
      </c>
      <c r="D490" s="9" t="s">
        <v>399</v>
      </c>
      <c r="E490" s="9" t="s">
        <v>400</v>
      </c>
      <c r="F490" s="9" t="s">
        <v>53</v>
      </c>
      <c r="G490" s="9" t="s">
        <v>49</v>
      </c>
      <c r="H490" s="9" t="s">
        <v>6651</v>
      </c>
      <c r="I490" s="9" t="s">
        <v>49</v>
      </c>
      <c r="J490" s="9" t="s">
        <v>6652</v>
      </c>
      <c r="K490" s="9" t="s">
        <v>49</v>
      </c>
      <c r="L490" s="9" t="s">
        <v>6653</v>
      </c>
      <c r="M490" s="9" t="s">
        <v>53</v>
      </c>
      <c r="N490" s="9" t="s">
        <v>6654</v>
      </c>
      <c r="O490" s="9" t="s">
        <v>49</v>
      </c>
      <c r="P490" s="9" t="s">
        <v>49</v>
      </c>
      <c r="Q490" s="9" t="s">
        <v>6655</v>
      </c>
      <c r="R490" s="9" t="s">
        <v>49</v>
      </c>
      <c r="S490" s="9" t="s">
        <v>51</v>
      </c>
      <c r="T490" s="9" t="s">
        <v>6656</v>
      </c>
      <c r="U490" s="9" t="s">
        <v>49</v>
      </c>
      <c r="V490" s="9" t="s">
        <v>49</v>
      </c>
      <c r="W490" s="9" t="s">
        <v>49</v>
      </c>
      <c r="X490" s="9" t="s">
        <v>49</v>
      </c>
      <c r="Y490" s="9" t="s">
        <v>6657</v>
      </c>
      <c r="Z490" s="9" t="s">
        <v>51</v>
      </c>
      <c r="AA490" s="9" t="s">
        <v>6658</v>
      </c>
      <c r="AB490" s="9" t="s">
        <v>52</v>
      </c>
      <c r="AC490" s="9" t="s">
        <v>6659</v>
      </c>
      <c r="AD490" s="9" t="s">
        <v>52</v>
      </c>
      <c r="AE490" s="9" t="s">
        <v>6660</v>
      </c>
      <c r="AF490" s="9" t="s">
        <v>48</v>
      </c>
      <c r="AH490" s="9" t="s">
        <v>49</v>
      </c>
      <c r="AN490" s="9" t="s">
        <v>48</v>
      </c>
      <c r="AP490" s="9" t="s">
        <v>49</v>
      </c>
    </row>
    <row r="491" ht="22.5" customHeight="1">
      <c r="A491" s="11">
        <v>46063.516329328704</v>
      </c>
      <c r="B491" s="9" t="s">
        <v>6661</v>
      </c>
      <c r="C491" s="9" t="s">
        <v>875</v>
      </c>
      <c r="D491" s="9" t="s">
        <v>399</v>
      </c>
      <c r="E491" s="9" t="s">
        <v>689</v>
      </c>
      <c r="F491" s="9" t="s">
        <v>52</v>
      </c>
      <c r="G491" s="9" t="s">
        <v>49</v>
      </c>
      <c r="H491" s="9" t="s">
        <v>6662</v>
      </c>
      <c r="I491" s="9" t="s">
        <v>49</v>
      </c>
      <c r="J491" s="9" t="s">
        <v>6663</v>
      </c>
      <c r="K491" s="9" t="s">
        <v>49</v>
      </c>
      <c r="L491" s="9" t="s">
        <v>6664</v>
      </c>
      <c r="M491" s="9" t="s">
        <v>52</v>
      </c>
      <c r="N491" s="9" t="s">
        <v>6665</v>
      </c>
      <c r="O491" s="9" t="s">
        <v>49</v>
      </c>
      <c r="P491" s="9" t="s">
        <v>49</v>
      </c>
      <c r="Q491" s="9" t="s">
        <v>6666</v>
      </c>
      <c r="R491" s="9" t="s">
        <v>49</v>
      </c>
      <c r="S491" s="9" t="s">
        <v>49</v>
      </c>
      <c r="T491" s="9" t="s">
        <v>151</v>
      </c>
      <c r="U491" s="9" t="s">
        <v>49</v>
      </c>
      <c r="V491" s="9" t="s">
        <v>49</v>
      </c>
      <c r="W491" s="9" t="s">
        <v>49</v>
      </c>
      <c r="X491" s="9" t="s">
        <v>49</v>
      </c>
      <c r="Y491" s="9" t="s">
        <v>6667</v>
      </c>
      <c r="Z491" s="9" t="s">
        <v>49</v>
      </c>
      <c r="AA491" s="9" t="s">
        <v>6668</v>
      </c>
      <c r="AB491" s="9" t="s">
        <v>52</v>
      </c>
      <c r="AC491" s="9" t="s">
        <v>6669</v>
      </c>
      <c r="AD491" s="9" t="s">
        <v>52</v>
      </c>
      <c r="AE491" s="9" t="s">
        <v>6669</v>
      </c>
      <c r="AF491" s="9" t="s">
        <v>48</v>
      </c>
      <c r="AG491" s="9" t="s">
        <v>6670</v>
      </c>
      <c r="AH491" s="9" t="s">
        <v>51</v>
      </c>
      <c r="AI491" s="9" t="s">
        <v>457</v>
      </c>
      <c r="AJ491" s="9" t="s">
        <v>51</v>
      </c>
      <c r="AK491" s="9" t="s">
        <v>2208</v>
      </c>
      <c r="AL491" s="9" t="s">
        <v>48</v>
      </c>
      <c r="AM491" s="9" t="s">
        <v>2208</v>
      </c>
      <c r="AN491" s="9" t="s">
        <v>52</v>
      </c>
      <c r="AO491" s="9" t="s">
        <v>6671</v>
      </c>
      <c r="AP491" s="9" t="s">
        <v>51</v>
      </c>
      <c r="AQ491" s="9" t="s">
        <v>6672</v>
      </c>
    </row>
    <row r="492" ht="22.5" customHeight="1">
      <c r="A492" s="11">
        <v>46063.51680140046</v>
      </c>
      <c r="B492" s="9" t="s">
        <v>6673</v>
      </c>
      <c r="C492" s="9" t="s">
        <v>45</v>
      </c>
      <c r="D492" s="9" t="s">
        <v>399</v>
      </c>
      <c r="E492" s="9" t="s">
        <v>400</v>
      </c>
      <c r="F492" s="9" t="s">
        <v>52</v>
      </c>
      <c r="G492" s="9" t="s">
        <v>49</v>
      </c>
      <c r="H492" s="9" t="s">
        <v>6674</v>
      </c>
      <c r="I492" s="9" t="s">
        <v>49</v>
      </c>
      <c r="J492" s="9" t="s">
        <v>6675</v>
      </c>
      <c r="K492" s="9" t="s">
        <v>49</v>
      </c>
      <c r="L492" s="9" t="s">
        <v>6676</v>
      </c>
      <c r="M492" s="9" t="s">
        <v>52</v>
      </c>
      <c r="N492" s="9" t="s">
        <v>6677</v>
      </c>
      <c r="O492" s="9" t="s">
        <v>49</v>
      </c>
      <c r="P492" s="9" t="s">
        <v>49</v>
      </c>
      <c r="Q492" s="9" t="s">
        <v>6678</v>
      </c>
      <c r="R492" s="9" t="s">
        <v>49</v>
      </c>
      <c r="S492" s="9" t="s">
        <v>49</v>
      </c>
      <c r="T492" s="9" t="s">
        <v>855</v>
      </c>
      <c r="U492" s="9" t="s">
        <v>49</v>
      </c>
      <c r="V492" s="9" t="s">
        <v>49</v>
      </c>
      <c r="W492" s="9" t="s">
        <v>49</v>
      </c>
      <c r="X492" s="9" t="s">
        <v>49</v>
      </c>
      <c r="Y492" s="9" t="s">
        <v>6679</v>
      </c>
      <c r="Z492" s="9" t="s">
        <v>49</v>
      </c>
      <c r="AA492" s="9" t="s">
        <v>855</v>
      </c>
      <c r="AB492" s="9" t="s">
        <v>52</v>
      </c>
      <c r="AC492" s="9" t="s">
        <v>6680</v>
      </c>
      <c r="AD492" s="9" t="s">
        <v>52</v>
      </c>
      <c r="AE492" s="9" t="s">
        <v>6681</v>
      </c>
      <c r="AF492" s="9" t="s">
        <v>52</v>
      </c>
      <c r="AG492" s="9" t="s">
        <v>4091</v>
      </c>
      <c r="AH492" s="9" t="s">
        <v>49</v>
      </c>
      <c r="AI492" s="9" t="s">
        <v>6682</v>
      </c>
      <c r="AJ492" s="9" t="s">
        <v>49</v>
      </c>
      <c r="AK492" s="9" t="s">
        <v>855</v>
      </c>
      <c r="AM492" s="9" t="s">
        <v>855</v>
      </c>
      <c r="AN492" s="9" t="s">
        <v>52</v>
      </c>
      <c r="AO492" s="9" t="s">
        <v>6683</v>
      </c>
      <c r="AP492" s="9" t="s">
        <v>49</v>
      </c>
      <c r="AQ492" s="9" t="s">
        <v>6684</v>
      </c>
      <c r="AR492" s="9" t="s">
        <v>855</v>
      </c>
    </row>
    <row r="493" ht="22.5" customHeight="1">
      <c r="A493" s="11">
        <v>46063.51748976852</v>
      </c>
      <c r="B493" s="9" t="s">
        <v>6685</v>
      </c>
      <c r="C493" s="9" t="s">
        <v>875</v>
      </c>
      <c r="D493" s="9" t="s">
        <v>399</v>
      </c>
      <c r="E493" s="9" t="s">
        <v>514</v>
      </c>
      <c r="F493" s="9" t="s">
        <v>52</v>
      </c>
      <c r="G493" s="9" t="s">
        <v>49</v>
      </c>
      <c r="H493" s="9" t="s">
        <v>6686</v>
      </c>
      <c r="I493" s="9" t="s">
        <v>49</v>
      </c>
      <c r="J493" s="9" t="s">
        <v>6687</v>
      </c>
      <c r="K493" s="9" t="s">
        <v>49</v>
      </c>
      <c r="L493" s="9" t="s">
        <v>6688</v>
      </c>
      <c r="M493" s="9" t="s">
        <v>52</v>
      </c>
      <c r="N493" s="9" t="s">
        <v>6689</v>
      </c>
      <c r="O493" s="9" t="s">
        <v>49</v>
      </c>
      <c r="P493" s="9" t="s">
        <v>49</v>
      </c>
      <c r="Q493" s="9" t="s">
        <v>6690</v>
      </c>
      <c r="R493" s="9" t="s">
        <v>49</v>
      </c>
      <c r="S493" s="9" t="s">
        <v>49</v>
      </c>
      <c r="T493" s="9" t="s">
        <v>6691</v>
      </c>
      <c r="U493" s="9" t="s">
        <v>49</v>
      </c>
      <c r="V493" s="9" t="s">
        <v>49</v>
      </c>
      <c r="W493" s="9" t="s">
        <v>49</v>
      </c>
      <c r="X493" s="9" t="s">
        <v>49</v>
      </c>
      <c r="Y493" s="9" t="s">
        <v>6692</v>
      </c>
      <c r="Z493" s="9" t="s">
        <v>49</v>
      </c>
      <c r="AA493" s="9" t="s">
        <v>6693</v>
      </c>
      <c r="AB493" s="9" t="s">
        <v>48</v>
      </c>
      <c r="AC493" s="9" t="s">
        <v>6694</v>
      </c>
      <c r="AD493" s="9" t="s">
        <v>52</v>
      </c>
      <c r="AE493" s="9" t="s">
        <v>6695</v>
      </c>
      <c r="AF493" s="9" t="s">
        <v>52</v>
      </c>
      <c r="AG493" s="9" t="s">
        <v>6696</v>
      </c>
      <c r="AH493" s="9" t="s">
        <v>49</v>
      </c>
      <c r="AI493" s="9" t="s">
        <v>6697</v>
      </c>
      <c r="AN493" s="9" t="s">
        <v>52</v>
      </c>
      <c r="AO493" s="9" t="s">
        <v>6698</v>
      </c>
      <c r="AP493" s="9" t="s">
        <v>49</v>
      </c>
      <c r="AQ493" s="9" t="s">
        <v>6699</v>
      </c>
      <c r="AR493" s="9" t="s">
        <v>6700</v>
      </c>
    </row>
    <row r="494" ht="22.5" customHeight="1">
      <c r="A494" s="11">
        <v>46063.51762050926</v>
      </c>
      <c r="B494" s="9" t="s">
        <v>6701</v>
      </c>
      <c r="C494" s="9" t="s">
        <v>875</v>
      </c>
      <c r="D494" s="9" t="s">
        <v>399</v>
      </c>
      <c r="E494" s="9" t="s">
        <v>47</v>
      </c>
      <c r="F494" s="9" t="s">
        <v>52</v>
      </c>
      <c r="G494" s="9" t="s">
        <v>49</v>
      </c>
      <c r="H494" s="9" t="s">
        <v>6702</v>
      </c>
      <c r="I494" s="9" t="s">
        <v>49</v>
      </c>
      <c r="J494" s="9" t="s">
        <v>6703</v>
      </c>
      <c r="K494" s="9" t="s">
        <v>49</v>
      </c>
      <c r="L494" s="9" t="s">
        <v>6704</v>
      </c>
      <c r="M494" s="9" t="s">
        <v>52</v>
      </c>
      <c r="N494" s="9" t="s">
        <v>6705</v>
      </c>
      <c r="O494" s="9" t="s">
        <v>49</v>
      </c>
      <c r="P494" s="9" t="s">
        <v>49</v>
      </c>
      <c r="Q494" s="9" t="s">
        <v>6706</v>
      </c>
      <c r="R494" s="9" t="s">
        <v>49</v>
      </c>
      <c r="S494" s="9" t="s">
        <v>51</v>
      </c>
      <c r="T494" s="9" t="s">
        <v>6707</v>
      </c>
      <c r="U494" s="9" t="s">
        <v>49</v>
      </c>
      <c r="V494" s="9" t="s">
        <v>51</v>
      </c>
      <c r="W494" s="9" t="s">
        <v>49</v>
      </c>
      <c r="X494" s="9" t="s">
        <v>49</v>
      </c>
      <c r="Y494" s="9" t="s">
        <v>6708</v>
      </c>
      <c r="Z494" s="9" t="s">
        <v>51</v>
      </c>
      <c r="AA494" s="9" t="s">
        <v>6709</v>
      </c>
      <c r="AB494" s="9" t="s">
        <v>52</v>
      </c>
      <c r="AC494" s="9" t="s">
        <v>6710</v>
      </c>
      <c r="AD494" s="9" t="s">
        <v>48</v>
      </c>
      <c r="AE494" s="9" t="s">
        <v>6711</v>
      </c>
      <c r="AF494" s="9" t="s">
        <v>52</v>
      </c>
      <c r="AG494" s="9" t="s">
        <v>6712</v>
      </c>
      <c r="AH494" s="9" t="s">
        <v>49</v>
      </c>
      <c r="AI494" s="9" t="s">
        <v>6713</v>
      </c>
      <c r="AJ494" s="9" t="s">
        <v>49</v>
      </c>
      <c r="AK494" s="9" t="s">
        <v>6714</v>
      </c>
      <c r="AL494" s="9" t="s">
        <v>48</v>
      </c>
      <c r="AM494" s="9" t="s">
        <v>3378</v>
      </c>
      <c r="AN494" s="9" t="s">
        <v>48</v>
      </c>
      <c r="AO494" s="9" t="s">
        <v>6715</v>
      </c>
      <c r="AP494" s="9" t="s">
        <v>49</v>
      </c>
      <c r="AQ494" s="9" t="s">
        <v>6716</v>
      </c>
      <c r="AR494" s="9" t="s">
        <v>6717</v>
      </c>
    </row>
    <row r="495" ht="22.5" customHeight="1">
      <c r="A495" s="11">
        <v>46063.519174733796</v>
      </c>
      <c r="B495" s="9" t="s">
        <v>6718</v>
      </c>
      <c r="C495" s="9" t="s">
        <v>875</v>
      </c>
      <c r="D495" s="9" t="s">
        <v>399</v>
      </c>
      <c r="E495" s="9" t="s">
        <v>67</v>
      </c>
      <c r="F495" s="9" t="s">
        <v>52</v>
      </c>
      <c r="G495" s="9" t="s">
        <v>49</v>
      </c>
      <c r="H495" s="9" t="s">
        <v>6719</v>
      </c>
      <c r="I495" s="9" t="s">
        <v>49</v>
      </c>
      <c r="J495" s="9" t="s">
        <v>6720</v>
      </c>
      <c r="K495" s="9" t="s">
        <v>49</v>
      </c>
      <c r="L495" s="9" t="s">
        <v>6721</v>
      </c>
      <c r="M495" s="9" t="s">
        <v>57</v>
      </c>
      <c r="N495" s="9" t="s">
        <v>6722</v>
      </c>
      <c r="O495" s="9" t="s">
        <v>51</v>
      </c>
      <c r="P495" s="9" t="s">
        <v>51</v>
      </c>
      <c r="Q495" s="9" t="s">
        <v>6723</v>
      </c>
      <c r="R495" s="9" t="s">
        <v>49</v>
      </c>
      <c r="S495" s="9" t="s">
        <v>49</v>
      </c>
      <c r="T495" s="9" t="s">
        <v>6724</v>
      </c>
      <c r="U495" s="9" t="s">
        <v>49</v>
      </c>
      <c r="V495" s="9" t="s">
        <v>49</v>
      </c>
      <c r="W495" s="9" t="s">
        <v>49</v>
      </c>
      <c r="X495" s="9" t="s">
        <v>51</v>
      </c>
      <c r="Y495" s="9" t="s">
        <v>6725</v>
      </c>
      <c r="Z495" s="9" t="s">
        <v>49</v>
      </c>
      <c r="AA495" s="9" t="s">
        <v>6726</v>
      </c>
      <c r="AB495" s="9" t="s">
        <v>57</v>
      </c>
      <c r="AC495" s="9" t="s">
        <v>6727</v>
      </c>
      <c r="AD495" s="9" t="s">
        <v>48</v>
      </c>
      <c r="AE495" s="9" t="s">
        <v>6728</v>
      </c>
      <c r="AF495" s="9" t="s">
        <v>98</v>
      </c>
      <c r="AG495" s="9" t="s">
        <v>6729</v>
      </c>
      <c r="AH495" s="9" t="s">
        <v>51</v>
      </c>
      <c r="AI495" s="9" t="s">
        <v>6730</v>
      </c>
      <c r="AJ495" s="9" t="s">
        <v>51</v>
      </c>
      <c r="AK495" s="9" t="s">
        <v>6731</v>
      </c>
      <c r="AL495" s="9" t="s">
        <v>48</v>
      </c>
      <c r="AM495" s="9" t="s">
        <v>558</v>
      </c>
      <c r="AN495" s="9" t="s">
        <v>48</v>
      </c>
      <c r="AO495" s="9" t="s">
        <v>6732</v>
      </c>
      <c r="AP495" s="9" t="s">
        <v>49</v>
      </c>
      <c r="AQ495" s="9" t="s">
        <v>6733</v>
      </c>
      <c r="AR495" s="9" t="s">
        <v>6734</v>
      </c>
    </row>
    <row r="496" ht="22.5" customHeight="1">
      <c r="A496" s="11">
        <v>46063.52174200231</v>
      </c>
      <c r="B496" s="9" t="s">
        <v>6735</v>
      </c>
      <c r="C496" s="9" t="s">
        <v>875</v>
      </c>
      <c r="D496" s="9" t="s">
        <v>399</v>
      </c>
      <c r="E496" s="9" t="s">
        <v>400</v>
      </c>
      <c r="F496" s="9" t="s">
        <v>52</v>
      </c>
      <c r="G496" s="9" t="s">
        <v>49</v>
      </c>
      <c r="H496" s="9" t="s">
        <v>6736</v>
      </c>
      <c r="I496" s="9" t="s">
        <v>49</v>
      </c>
      <c r="J496" s="9" t="s">
        <v>6737</v>
      </c>
      <c r="K496" s="9" t="s">
        <v>49</v>
      </c>
      <c r="L496" s="9" t="s">
        <v>6738</v>
      </c>
      <c r="M496" s="9" t="s">
        <v>52</v>
      </c>
      <c r="N496" s="9" t="s">
        <v>6739</v>
      </c>
      <c r="O496" s="9" t="s">
        <v>49</v>
      </c>
      <c r="P496" s="9" t="s">
        <v>51</v>
      </c>
      <c r="Q496" s="9" t="s">
        <v>6740</v>
      </c>
      <c r="R496" s="9" t="s">
        <v>49</v>
      </c>
      <c r="S496" s="9" t="s">
        <v>49</v>
      </c>
      <c r="T496" s="9" t="s">
        <v>6741</v>
      </c>
      <c r="U496" s="9" t="s">
        <v>49</v>
      </c>
      <c r="V496" s="9" t="s">
        <v>49</v>
      </c>
      <c r="W496" s="9" t="s">
        <v>49</v>
      </c>
      <c r="X496" s="9" t="s">
        <v>49</v>
      </c>
      <c r="Y496" s="9" t="s">
        <v>6742</v>
      </c>
      <c r="Z496" s="9" t="s">
        <v>49</v>
      </c>
      <c r="AA496" s="9" t="s">
        <v>6743</v>
      </c>
      <c r="AB496" s="9" t="s">
        <v>52</v>
      </c>
      <c r="AC496" s="9" t="s">
        <v>6744</v>
      </c>
      <c r="AD496" s="9" t="s">
        <v>52</v>
      </c>
      <c r="AE496" s="9" t="s">
        <v>6745</v>
      </c>
      <c r="AF496" s="9" t="s">
        <v>52</v>
      </c>
      <c r="AG496" s="9" t="s">
        <v>6746</v>
      </c>
      <c r="AH496" s="9" t="s">
        <v>49</v>
      </c>
      <c r="AI496" s="9" t="s">
        <v>6747</v>
      </c>
      <c r="AJ496" s="9" t="s">
        <v>51</v>
      </c>
      <c r="AN496" s="9" t="s">
        <v>48</v>
      </c>
      <c r="AO496" s="9" t="s">
        <v>6748</v>
      </c>
      <c r="AP496" s="9" t="s">
        <v>49</v>
      </c>
      <c r="AQ496" s="9" t="s">
        <v>6749</v>
      </c>
      <c r="AR496" s="10" t="s">
        <v>6750</v>
      </c>
    </row>
    <row r="497" ht="22.5" customHeight="1">
      <c r="A497" s="11">
        <v>46063.52380174768</v>
      </c>
      <c r="B497" s="9" t="s">
        <v>6751</v>
      </c>
      <c r="C497" s="9" t="s">
        <v>875</v>
      </c>
      <c r="D497" s="9" t="s">
        <v>56</v>
      </c>
      <c r="E497" s="9" t="s">
        <v>67</v>
      </c>
      <c r="F497" s="9" t="s">
        <v>52</v>
      </c>
      <c r="G497" s="9" t="s">
        <v>49</v>
      </c>
      <c r="H497" s="9" t="s">
        <v>6752</v>
      </c>
      <c r="I497" s="9" t="s">
        <v>49</v>
      </c>
      <c r="J497" s="9" t="s">
        <v>6753</v>
      </c>
      <c r="K497" s="9" t="s">
        <v>49</v>
      </c>
      <c r="L497" s="9" t="s">
        <v>6754</v>
      </c>
      <c r="M497" s="9" t="s">
        <v>52</v>
      </c>
      <c r="N497" s="9" t="s">
        <v>6755</v>
      </c>
      <c r="O497" s="9" t="s">
        <v>49</v>
      </c>
      <c r="P497" s="9" t="s">
        <v>49</v>
      </c>
      <c r="Q497" s="9" t="s">
        <v>6756</v>
      </c>
      <c r="R497" s="9" t="s">
        <v>49</v>
      </c>
      <c r="S497" s="9" t="s">
        <v>49</v>
      </c>
      <c r="T497" s="9" t="s">
        <v>276</v>
      </c>
      <c r="U497" s="9" t="s">
        <v>49</v>
      </c>
      <c r="V497" s="9" t="s">
        <v>49</v>
      </c>
      <c r="W497" s="9" t="s">
        <v>49</v>
      </c>
      <c r="X497" s="9" t="s">
        <v>49</v>
      </c>
      <c r="Y497" s="9" t="s">
        <v>6757</v>
      </c>
      <c r="Z497" s="9" t="s">
        <v>49</v>
      </c>
      <c r="AA497" s="9" t="s">
        <v>6758</v>
      </c>
      <c r="AB497" s="9" t="s">
        <v>52</v>
      </c>
      <c r="AC497" s="9" t="s">
        <v>6759</v>
      </c>
      <c r="AD497" s="9" t="s">
        <v>52</v>
      </c>
      <c r="AE497" s="9" t="s">
        <v>6760</v>
      </c>
      <c r="AF497" s="9" t="s">
        <v>52</v>
      </c>
      <c r="AG497" s="9" t="s">
        <v>6761</v>
      </c>
      <c r="AH497" s="9" t="s">
        <v>49</v>
      </c>
      <c r="AI497" s="9" t="s">
        <v>6762</v>
      </c>
      <c r="AN497" s="9" t="s">
        <v>52</v>
      </c>
      <c r="AO497" s="9" t="s">
        <v>6763</v>
      </c>
      <c r="AP497" s="9" t="s">
        <v>49</v>
      </c>
      <c r="AQ497" s="9" t="s">
        <v>6764</v>
      </c>
    </row>
    <row r="498" ht="22.5" customHeight="1">
      <c r="A498" s="11">
        <v>46063.525898796295</v>
      </c>
      <c r="B498" s="9" t="s">
        <v>6765</v>
      </c>
      <c r="C498" s="9" t="s">
        <v>875</v>
      </c>
      <c r="D498" s="9" t="s">
        <v>399</v>
      </c>
      <c r="E498" s="9" t="s">
        <v>47</v>
      </c>
      <c r="F498" s="9" t="s">
        <v>52</v>
      </c>
      <c r="G498" s="9" t="s">
        <v>49</v>
      </c>
      <c r="H498" s="9" t="s">
        <v>6766</v>
      </c>
      <c r="I498" s="9" t="s">
        <v>49</v>
      </c>
      <c r="J498" s="9" t="s">
        <v>6767</v>
      </c>
      <c r="K498" s="9" t="s">
        <v>49</v>
      </c>
      <c r="L498" s="9" t="s">
        <v>6768</v>
      </c>
      <c r="M498" s="9" t="s">
        <v>52</v>
      </c>
      <c r="N498" s="9" t="s">
        <v>6769</v>
      </c>
      <c r="O498" s="9" t="s">
        <v>49</v>
      </c>
      <c r="P498" s="9" t="s">
        <v>49</v>
      </c>
      <c r="Q498" s="9" t="s">
        <v>6770</v>
      </c>
      <c r="R498" s="9" t="s">
        <v>49</v>
      </c>
      <c r="S498" s="9" t="s">
        <v>49</v>
      </c>
      <c r="T498" s="9" t="s">
        <v>6771</v>
      </c>
      <c r="U498" s="9" t="s">
        <v>49</v>
      </c>
      <c r="V498" s="9" t="s">
        <v>49</v>
      </c>
      <c r="W498" s="9" t="s">
        <v>49</v>
      </c>
      <c r="X498" s="9" t="s">
        <v>49</v>
      </c>
      <c r="Y498" s="9" t="s">
        <v>6772</v>
      </c>
      <c r="Z498" s="9" t="s">
        <v>49</v>
      </c>
      <c r="AA498" s="9" t="s">
        <v>6773</v>
      </c>
      <c r="AB498" s="9" t="s">
        <v>48</v>
      </c>
      <c r="AC498" s="9" t="s">
        <v>6774</v>
      </c>
      <c r="AD498" s="9" t="s">
        <v>52</v>
      </c>
      <c r="AE498" s="9" t="s">
        <v>6775</v>
      </c>
      <c r="AF498" s="9" t="s">
        <v>52</v>
      </c>
      <c r="AG498" s="9" t="s">
        <v>6776</v>
      </c>
      <c r="AH498" s="9" t="s">
        <v>49</v>
      </c>
      <c r="AI498" s="9" t="s">
        <v>6777</v>
      </c>
      <c r="AN498" s="9" t="s">
        <v>52</v>
      </c>
      <c r="AO498" s="9" t="s">
        <v>6778</v>
      </c>
      <c r="AP498" s="9" t="s">
        <v>49</v>
      </c>
      <c r="AQ498" s="9" t="s">
        <v>6779</v>
      </c>
      <c r="AR498" s="9" t="s">
        <v>6780</v>
      </c>
    </row>
    <row r="499" ht="22.5" customHeight="1">
      <c r="A499" s="11">
        <v>46063.5266206713</v>
      </c>
      <c r="B499" s="9" t="s">
        <v>6781</v>
      </c>
      <c r="C499" s="9" t="s">
        <v>875</v>
      </c>
      <c r="D499" s="9" t="s">
        <v>399</v>
      </c>
      <c r="E499" s="9" t="s">
        <v>400</v>
      </c>
      <c r="F499" s="9" t="s">
        <v>52</v>
      </c>
      <c r="G499" s="9" t="s">
        <v>49</v>
      </c>
      <c r="H499" s="9" t="s">
        <v>6782</v>
      </c>
      <c r="I499" s="9" t="s">
        <v>51</v>
      </c>
      <c r="J499" s="9" t="s">
        <v>6783</v>
      </c>
      <c r="K499" s="9" t="s">
        <v>49</v>
      </c>
      <c r="L499" s="9" t="s">
        <v>6784</v>
      </c>
      <c r="M499" s="9" t="s">
        <v>48</v>
      </c>
      <c r="N499" s="9" t="s">
        <v>6785</v>
      </c>
      <c r="O499" s="9" t="s">
        <v>49</v>
      </c>
      <c r="P499" s="9" t="s">
        <v>51</v>
      </c>
      <c r="Q499" s="9" t="s">
        <v>6786</v>
      </c>
      <c r="R499" s="9" t="s">
        <v>51</v>
      </c>
      <c r="S499" s="9" t="s">
        <v>49</v>
      </c>
      <c r="T499" s="9" t="s">
        <v>520</v>
      </c>
      <c r="U499" s="9" t="s">
        <v>51</v>
      </c>
      <c r="V499" s="9" t="s">
        <v>51</v>
      </c>
      <c r="W499" s="9" t="s">
        <v>51</v>
      </c>
      <c r="X499" s="9" t="s">
        <v>49</v>
      </c>
      <c r="Y499" s="9" t="s">
        <v>6787</v>
      </c>
      <c r="Z499" s="9" t="s">
        <v>51</v>
      </c>
      <c r="AA499" s="9" t="s">
        <v>6788</v>
      </c>
      <c r="AB499" s="9" t="s">
        <v>48</v>
      </c>
      <c r="AC499" s="9" t="s">
        <v>6789</v>
      </c>
      <c r="AD499" s="9" t="s">
        <v>52</v>
      </c>
      <c r="AE499" s="9" t="s">
        <v>6790</v>
      </c>
      <c r="AF499" s="9" t="s">
        <v>52</v>
      </c>
      <c r="AG499" s="9" t="s">
        <v>6791</v>
      </c>
      <c r="AH499" s="9" t="s">
        <v>49</v>
      </c>
      <c r="AN499" s="9" t="s">
        <v>48</v>
      </c>
      <c r="AO499" s="9" t="s">
        <v>6792</v>
      </c>
      <c r="AP499" s="9" t="s">
        <v>51</v>
      </c>
      <c r="AQ499" s="9" t="s">
        <v>6793</v>
      </c>
    </row>
    <row r="500" ht="22.5" customHeight="1">
      <c r="A500" s="11">
        <v>46063.526869988425</v>
      </c>
      <c r="B500" s="9" t="s">
        <v>6794</v>
      </c>
      <c r="C500" s="9" t="s">
        <v>875</v>
      </c>
      <c r="D500" s="9" t="s">
        <v>399</v>
      </c>
      <c r="E500" s="9" t="s">
        <v>689</v>
      </c>
      <c r="F500" s="9" t="s">
        <v>48</v>
      </c>
      <c r="G500" s="9" t="s">
        <v>49</v>
      </c>
      <c r="H500" s="9" t="s">
        <v>6795</v>
      </c>
      <c r="I500" s="9" t="s">
        <v>49</v>
      </c>
      <c r="J500" s="9" t="s">
        <v>6796</v>
      </c>
      <c r="K500" s="9" t="s">
        <v>49</v>
      </c>
      <c r="L500" s="9" t="s">
        <v>6797</v>
      </c>
      <c r="M500" s="9" t="s">
        <v>57</v>
      </c>
      <c r="N500" s="9" t="s">
        <v>6798</v>
      </c>
      <c r="O500" s="9" t="s">
        <v>51</v>
      </c>
      <c r="P500" s="9" t="s">
        <v>49</v>
      </c>
      <c r="Q500" s="9" t="s">
        <v>6799</v>
      </c>
      <c r="R500" s="9" t="s">
        <v>51</v>
      </c>
      <c r="S500" s="9" t="s">
        <v>49</v>
      </c>
      <c r="T500" s="9" t="s">
        <v>6800</v>
      </c>
      <c r="U500" s="9" t="s">
        <v>49</v>
      </c>
      <c r="V500" s="9" t="s">
        <v>49</v>
      </c>
      <c r="W500" s="9" t="s">
        <v>49</v>
      </c>
      <c r="X500" s="9" t="s">
        <v>49</v>
      </c>
      <c r="Y500" s="9" t="s">
        <v>6801</v>
      </c>
      <c r="Z500" s="9" t="s">
        <v>49</v>
      </c>
      <c r="AA500" s="9" t="s">
        <v>6802</v>
      </c>
      <c r="AB500" s="9" t="s">
        <v>52</v>
      </c>
      <c r="AC500" s="9" t="s">
        <v>6803</v>
      </c>
      <c r="AD500" s="9" t="s">
        <v>52</v>
      </c>
      <c r="AE500" s="9" t="s">
        <v>6804</v>
      </c>
      <c r="AF500" s="9" t="s">
        <v>52</v>
      </c>
      <c r="AG500" s="9" t="s">
        <v>6805</v>
      </c>
      <c r="AH500" s="9" t="s">
        <v>49</v>
      </c>
      <c r="AI500" s="9" t="s">
        <v>6806</v>
      </c>
      <c r="AJ500" s="9" t="s">
        <v>49</v>
      </c>
      <c r="AK500" s="9" t="s">
        <v>6807</v>
      </c>
      <c r="AN500" s="9" t="s">
        <v>52</v>
      </c>
      <c r="AO500" s="9" t="s">
        <v>6808</v>
      </c>
      <c r="AP500" s="9" t="s">
        <v>49</v>
      </c>
      <c r="AQ500" s="9" t="s">
        <v>6809</v>
      </c>
    </row>
    <row r="501" ht="22.5" customHeight="1">
      <c r="A501" s="11">
        <v>46063.52905840278</v>
      </c>
      <c r="B501" s="9" t="s">
        <v>6810</v>
      </c>
      <c r="C501" s="9" t="s">
        <v>45</v>
      </c>
      <c r="D501" s="9" t="s">
        <v>399</v>
      </c>
      <c r="E501" s="9" t="s">
        <v>689</v>
      </c>
      <c r="F501" s="9" t="s">
        <v>48</v>
      </c>
      <c r="G501" s="9" t="s">
        <v>49</v>
      </c>
      <c r="H501" s="9" t="s">
        <v>6811</v>
      </c>
      <c r="I501" s="9" t="s">
        <v>49</v>
      </c>
      <c r="J501" s="9" t="s">
        <v>6812</v>
      </c>
      <c r="K501" s="9" t="s">
        <v>49</v>
      </c>
      <c r="L501" s="9" t="s">
        <v>6813</v>
      </c>
      <c r="M501" s="9" t="s">
        <v>48</v>
      </c>
      <c r="N501" s="9" t="s">
        <v>6814</v>
      </c>
      <c r="O501" s="9" t="s">
        <v>49</v>
      </c>
      <c r="P501" s="9" t="s">
        <v>51</v>
      </c>
      <c r="Q501" s="9" t="s">
        <v>6815</v>
      </c>
      <c r="R501" s="9" t="s">
        <v>49</v>
      </c>
      <c r="S501" s="9" t="s">
        <v>49</v>
      </c>
      <c r="T501" s="9" t="s">
        <v>2117</v>
      </c>
      <c r="U501" s="9" t="s">
        <v>49</v>
      </c>
      <c r="V501" s="9" t="s">
        <v>49</v>
      </c>
      <c r="W501" s="9" t="s">
        <v>49</v>
      </c>
      <c r="X501" s="9" t="s">
        <v>49</v>
      </c>
      <c r="Y501" s="9" t="s">
        <v>6816</v>
      </c>
      <c r="Z501" s="9" t="s">
        <v>49</v>
      </c>
      <c r="AA501" s="9" t="s">
        <v>6817</v>
      </c>
      <c r="AB501" s="9" t="s">
        <v>48</v>
      </c>
      <c r="AC501" s="9" t="s">
        <v>6818</v>
      </c>
      <c r="AD501" s="9" t="s">
        <v>48</v>
      </c>
      <c r="AE501" s="9" t="s">
        <v>6818</v>
      </c>
      <c r="AF501" s="9" t="s">
        <v>48</v>
      </c>
      <c r="AH501" s="9" t="s">
        <v>51</v>
      </c>
      <c r="AJ501" s="9" t="s">
        <v>51</v>
      </c>
      <c r="AL501" s="9" t="s">
        <v>48</v>
      </c>
      <c r="AN501" s="9" t="s">
        <v>48</v>
      </c>
      <c r="AP501" s="9" t="s">
        <v>49</v>
      </c>
    </row>
    <row r="502" ht="22.5" customHeight="1">
      <c r="A502" s="11">
        <v>46063.5303937037</v>
      </c>
      <c r="B502" s="9" t="s">
        <v>6819</v>
      </c>
      <c r="C502" s="9" t="s">
        <v>875</v>
      </c>
      <c r="D502" s="9" t="s">
        <v>399</v>
      </c>
      <c r="E502" s="9" t="s">
        <v>514</v>
      </c>
      <c r="F502" s="9" t="s">
        <v>48</v>
      </c>
      <c r="G502" s="9" t="s">
        <v>49</v>
      </c>
      <c r="H502" s="9" t="s">
        <v>6820</v>
      </c>
      <c r="I502" s="9" t="s">
        <v>49</v>
      </c>
      <c r="J502" s="9" t="s">
        <v>6821</v>
      </c>
      <c r="K502" s="9" t="s">
        <v>49</v>
      </c>
      <c r="L502" s="9" t="s">
        <v>6822</v>
      </c>
      <c r="M502" s="9" t="s">
        <v>48</v>
      </c>
      <c r="N502" s="9" t="s">
        <v>6823</v>
      </c>
      <c r="O502" s="9" t="s">
        <v>51</v>
      </c>
      <c r="P502" s="9" t="s">
        <v>49</v>
      </c>
      <c r="Q502" s="9" t="s">
        <v>6824</v>
      </c>
      <c r="R502" s="9" t="s">
        <v>49</v>
      </c>
      <c r="S502" s="9" t="s">
        <v>49</v>
      </c>
      <c r="T502" s="9" t="s">
        <v>6825</v>
      </c>
      <c r="U502" s="9" t="s">
        <v>49</v>
      </c>
      <c r="V502" s="9" t="s">
        <v>49</v>
      </c>
      <c r="W502" s="9" t="s">
        <v>51</v>
      </c>
      <c r="X502" s="9" t="s">
        <v>49</v>
      </c>
      <c r="Y502" s="9" t="s">
        <v>6826</v>
      </c>
      <c r="Z502" s="9" t="s">
        <v>49</v>
      </c>
      <c r="AA502" s="9" t="s">
        <v>6827</v>
      </c>
      <c r="AB502" s="9" t="s">
        <v>52</v>
      </c>
      <c r="AC502" s="9" t="s">
        <v>6828</v>
      </c>
      <c r="AD502" s="9" t="s">
        <v>48</v>
      </c>
      <c r="AE502" s="9" t="s">
        <v>6829</v>
      </c>
      <c r="AF502" s="9" t="s">
        <v>52</v>
      </c>
      <c r="AG502" s="9" t="s">
        <v>6830</v>
      </c>
      <c r="AH502" s="9" t="s">
        <v>51</v>
      </c>
      <c r="AI502" s="9" t="s">
        <v>6831</v>
      </c>
      <c r="AN502" s="9" t="s">
        <v>52</v>
      </c>
      <c r="AO502" s="9" t="s">
        <v>6832</v>
      </c>
      <c r="AP502" s="9" t="s">
        <v>49</v>
      </c>
      <c r="AQ502" s="9" t="s">
        <v>6833</v>
      </c>
      <c r="AR502" s="9" t="s">
        <v>6834</v>
      </c>
    </row>
    <row r="503" ht="22.5" customHeight="1">
      <c r="A503" s="11">
        <v>46063.53559855324</v>
      </c>
      <c r="B503" s="9" t="s">
        <v>6835</v>
      </c>
      <c r="C503" s="9" t="s">
        <v>875</v>
      </c>
      <c r="D503" s="9" t="s">
        <v>399</v>
      </c>
      <c r="E503" s="9" t="s">
        <v>400</v>
      </c>
      <c r="F503" s="9" t="s">
        <v>48</v>
      </c>
      <c r="G503" s="9" t="s">
        <v>49</v>
      </c>
      <c r="H503" s="9" t="s">
        <v>6836</v>
      </c>
      <c r="I503" s="9" t="s">
        <v>49</v>
      </c>
      <c r="J503" s="9" t="s">
        <v>6837</v>
      </c>
      <c r="K503" s="9" t="s">
        <v>49</v>
      </c>
      <c r="L503" s="9" t="s">
        <v>6838</v>
      </c>
      <c r="M503" s="9" t="s">
        <v>57</v>
      </c>
      <c r="N503" s="9" t="s">
        <v>6839</v>
      </c>
      <c r="O503" s="9" t="s">
        <v>49</v>
      </c>
      <c r="P503" s="9" t="s">
        <v>49</v>
      </c>
      <c r="Q503" s="9" t="s">
        <v>6840</v>
      </c>
      <c r="R503" s="9" t="s">
        <v>51</v>
      </c>
      <c r="S503" s="9" t="s">
        <v>51</v>
      </c>
      <c r="T503" s="9" t="s">
        <v>6841</v>
      </c>
      <c r="U503" s="9" t="s">
        <v>49</v>
      </c>
      <c r="V503" s="9" t="s">
        <v>49</v>
      </c>
      <c r="W503" s="9" t="s">
        <v>49</v>
      </c>
      <c r="X503" s="9" t="s">
        <v>49</v>
      </c>
      <c r="Y503" s="9" t="s">
        <v>6842</v>
      </c>
      <c r="Z503" s="9" t="s">
        <v>51</v>
      </c>
      <c r="AA503" s="9" t="s">
        <v>6843</v>
      </c>
      <c r="AB503" s="9" t="s">
        <v>48</v>
      </c>
      <c r="AC503" s="9" t="s">
        <v>6844</v>
      </c>
      <c r="AD503" s="9" t="s">
        <v>52</v>
      </c>
      <c r="AE503" s="9" t="s">
        <v>6845</v>
      </c>
      <c r="AF503" s="9" t="s">
        <v>98</v>
      </c>
      <c r="AG503" s="9" t="s">
        <v>6846</v>
      </c>
      <c r="AN503" s="9" t="s">
        <v>52</v>
      </c>
      <c r="AP503" s="9" t="s">
        <v>49</v>
      </c>
      <c r="AQ503" s="9" t="s">
        <v>6847</v>
      </c>
      <c r="AR503" s="10" t="s">
        <v>6848</v>
      </c>
    </row>
    <row r="504" ht="22.5" customHeight="1">
      <c r="A504" s="11">
        <v>46063.53870928241</v>
      </c>
      <c r="B504" s="9" t="s">
        <v>6849</v>
      </c>
      <c r="C504" s="9" t="s">
        <v>875</v>
      </c>
      <c r="D504" s="9" t="s">
        <v>399</v>
      </c>
      <c r="E504" s="9" t="s">
        <v>67</v>
      </c>
      <c r="F504" s="9" t="s">
        <v>52</v>
      </c>
      <c r="G504" s="9" t="s">
        <v>49</v>
      </c>
      <c r="H504" s="9" t="s">
        <v>6850</v>
      </c>
      <c r="I504" s="9" t="s">
        <v>51</v>
      </c>
      <c r="J504" s="9" t="s">
        <v>6851</v>
      </c>
      <c r="K504" s="9" t="s">
        <v>49</v>
      </c>
      <c r="L504" s="9" t="s">
        <v>6852</v>
      </c>
      <c r="M504" s="9" t="s">
        <v>48</v>
      </c>
      <c r="N504" s="9" t="s">
        <v>6853</v>
      </c>
      <c r="O504" s="9" t="s">
        <v>51</v>
      </c>
      <c r="P504" s="9" t="s">
        <v>49</v>
      </c>
      <c r="Q504" s="9" t="s">
        <v>6854</v>
      </c>
      <c r="R504" s="9" t="s">
        <v>51</v>
      </c>
      <c r="S504" s="9" t="s">
        <v>49</v>
      </c>
      <c r="T504" s="9" t="s">
        <v>6855</v>
      </c>
      <c r="U504" s="9" t="s">
        <v>51</v>
      </c>
      <c r="V504" s="9" t="s">
        <v>49</v>
      </c>
      <c r="W504" s="9" t="s">
        <v>49</v>
      </c>
      <c r="X504" s="9" t="s">
        <v>49</v>
      </c>
      <c r="Y504" s="9" t="s">
        <v>6856</v>
      </c>
      <c r="Z504" s="9" t="s">
        <v>51</v>
      </c>
      <c r="AA504" s="9" t="s">
        <v>6857</v>
      </c>
      <c r="AB504" s="9" t="s">
        <v>52</v>
      </c>
      <c r="AC504" s="9" t="s">
        <v>6858</v>
      </c>
      <c r="AD504" s="9" t="s">
        <v>52</v>
      </c>
      <c r="AE504" s="9" t="s">
        <v>50</v>
      </c>
      <c r="AF504" s="9" t="s">
        <v>54</v>
      </c>
      <c r="AG504" s="9" t="s">
        <v>6859</v>
      </c>
      <c r="AH504" s="9" t="s">
        <v>49</v>
      </c>
      <c r="AI504" s="9" t="s">
        <v>6860</v>
      </c>
      <c r="AN504" s="9" t="s">
        <v>48</v>
      </c>
      <c r="AO504" s="9" t="s">
        <v>50</v>
      </c>
      <c r="AP504" s="9" t="s">
        <v>49</v>
      </c>
      <c r="AQ504" s="9" t="s">
        <v>6861</v>
      </c>
    </row>
    <row r="505" ht="22.5" customHeight="1">
      <c r="A505" s="11">
        <v>46063.53965777778</v>
      </c>
      <c r="B505" s="9" t="s">
        <v>6862</v>
      </c>
      <c r="C505" s="9" t="s">
        <v>875</v>
      </c>
      <c r="D505" s="9" t="s">
        <v>399</v>
      </c>
      <c r="E505" s="9" t="s">
        <v>47</v>
      </c>
      <c r="F505" s="9" t="s">
        <v>53</v>
      </c>
      <c r="G505" s="9" t="s">
        <v>49</v>
      </c>
      <c r="H505" s="9" t="s">
        <v>6863</v>
      </c>
      <c r="I505" s="9" t="s">
        <v>49</v>
      </c>
      <c r="J505" s="9" t="s">
        <v>6864</v>
      </c>
      <c r="K505" s="9" t="s">
        <v>49</v>
      </c>
      <c r="L505" s="9" t="s">
        <v>6865</v>
      </c>
      <c r="M505" s="9" t="s">
        <v>48</v>
      </c>
      <c r="N505" s="9" t="s">
        <v>6866</v>
      </c>
      <c r="O505" s="9" t="s">
        <v>51</v>
      </c>
      <c r="P505" s="9" t="s">
        <v>49</v>
      </c>
      <c r="Q505" s="9" t="s">
        <v>6867</v>
      </c>
      <c r="R505" s="9" t="s">
        <v>49</v>
      </c>
      <c r="S505" s="9" t="s">
        <v>51</v>
      </c>
      <c r="T505" s="9" t="s">
        <v>6868</v>
      </c>
      <c r="U505" s="9" t="s">
        <v>49</v>
      </c>
      <c r="V505" s="9" t="s">
        <v>49</v>
      </c>
      <c r="W505" s="9" t="s">
        <v>49</v>
      </c>
      <c r="X505" s="9" t="s">
        <v>49</v>
      </c>
      <c r="Y505" s="9" t="s">
        <v>6869</v>
      </c>
      <c r="Z505" s="9" t="s">
        <v>49</v>
      </c>
      <c r="AA505" s="9" t="s">
        <v>6870</v>
      </c>
      <c r="AB505" s="9" t="s">
        <v>53</v>
      </c>
      <c r="AC505" s="9" t="s">
        <v>6871</v>
      </c>
      <c r="AD505" s="9" t="s">
        <v>53</v>
      </c>
      <c r="AE505" s="9" t="s">
        <v>6872</v>
      </c>
      <c r="AF505" s="9" t="s">
        <v>52</v>
      </c>
      <c r="AG505" s="9" t="s">
        <v>6873</v>
      </c>
      <c r="AN505" s="9" t="s">
        <v>52</v>
      </c>
      <c r="AO505" s="9" t="s">
        <v>6874</v>
      </c>
      <c r="AP505" s="9" t="s">
        <v>49</v>
      </c>
      <c r="AQ505" s="9" t="s">
        <v>643</v>
      </c>
    </row>
    <row r="506" ht="22.5" customHeight="1">
      <c r="A506" s="11">
        <v>46063.54156430556</v>
      </c>
      <c r="B506" s="9" t="s">
        <v>6875</v>
      </c>
      <c r="C506" s="9" t="s">
        <v>875</v>
      </c>
      <c r="D506" s="9" t="s">
        <v>56</v>
      </c>
      <c r="E506" s="9" t="s">
        <v>47</v>
      </c>
      <c r="F506" s="9" t="s">
        <v>52</v>
      </c>
      <c r="G506" s="9" t="s">
        <v>49</v>
      </c>
      <c r="H506" s="9" t="s">
        <v>6876</v>
      </c>
      <c r="I506" s="9" t="s">
        <v>49</v>
      </c>
      <c r="J506" s="9" t="s">
        <v>6877</v>
      </c>
      <c r="K506" s="9" t="s">
        <v>49</v>
      </c>
      <c r="L506" s="9" t="s">
        <v>6878</v>
      </c>
      <c r="M506" s="9" t="s">
        <v>52</v>
      </c>
      <c r="N506" s="9" t="s">
        <v>6879</v>
      </c>
      <c r="O506" s="9" t="s">
        <v>49</v>
      </c>
      <c r="P506" s="9" t="s">
        <v>49</v>
      </c>
      <c r="Q506" s="9" t="s">
        <v>6880</v>
      </c>
      <c r="R506" s="9" t="s">
        <v>49</v>
      </c>
      <c r="S506" s="9" t="s">
        <v>49</v>
      </c>
      <c r="T506" s="9" t="s">
        <v>6881</v>
      </c>
      <c r="U506" s="9" t="s">
        <v>49</v>
      </c>
      <c r="V506" s="9" t="s">
        <v>49</v>
      </c>
      <c r="W506" s="9" t="s">
        <v>49</v>
      </c>
      <c r="X506" s="9" t="s">
        <v>49</v>
      </c>
      <c r="Y506" s="9" t="s">
        <v>6882</v>
      </c>
      <c r="Z506" s="9" t="s">
        <v>49</v>
      </c>
      <c r="AA506" s="9" t="s">
        <v>6883</v>
      </c>
      <c r="AB506" s="9" t="s">
        <v>52</v>
      </c>
      <c r="AC506" s="9" t="s">
        <v>6884</v>
      </c>
      <c r="AD506" s="9" t="s">
        <v>52</v>
      </c>
      <c r="AE506" s="9" t="s">
        <v>6885</v>
      </c>
      <c r="AF506" s="9" t="s">
        <v>48</v>
      </c>
      <c r="AG506" s="9" t="s">
        <v>50</v>
      </c>
      <c r="AN506" s="9" t="s">
        <v>52</v>
      </c>
      <c r="AO506" s="9" t="s">
        <v>6886</v>
      </c>
      <c r="AP506" s="9" t="s">
        <v>49</v>
      </c>
      <c r="AQ506" s="9" t="s">
        <v>50</v>
      </c>
    </row>
    <row r="507" ht="22.5" customHeight="1">
      <c r="A507" s="11">
        <v>46063.542517037036</v>
      </c>
      <c r="B507" s="9" t="s">
        <v>6887</v>
      </c>
      <c r="C507" s="9" t="s">
        <v>875</v>
      </c>
      <c r="D507" s="9" t="s">
        <v>399</v>
      </c>
      <c r="E507" s="9" t="s">
        <v>65</v>
      </c>
      <c r="F507" s="9" t="s">
        <v>52</v>
      </c>
      <c r="G507" s="9" t="s">
        <v>49</v>
      </c>
      <c r="H507" s="9" t="s">
        <v>6888</v>
      </c>
      <c r="I507" s="9" t="s">
        <v>49</v>
      </c>
      <c r="J507" s="9" t="s">
        <v>6889</v>
      </c>
      <c r="K507" s="9" t="s">
        <v>49</v>
      </c>
      <c r="L507" s="9" t="s">
        <v>6890</v>
      </c>
      <c r="M507" s="9" t="s">
        <v>48</v>
      </c>
      <c r="N507" s="9" t="s">
        <v>6891</v>
      </c>
      <c r="O507" s="9" t="s">
        <v>51</v>
      </c>
      <c r="P507" s="9" t="s">
        <v>49</v>
      </c>
      <c r="Q507" s="9" t="s">
        <v>6892</v>
      </c>
      <c r="R507" s="9" t="s">
        <v>49</v>
      </c>
      <c r="S507" s="9" t="s">
        <v>49</v>
      </c>
      <c r="T507" s="9" t="s">
        <v>6893</v>
      </c>
      <c r="U507" s="9" t="s">
        <v>49</v>
      </c>
      <c r="V507" s="9" t="s">
        <v>51</v>
      </c>
      <c r="W507" s="9" t="s">
        <v>49</v>
      </c>
      <c r="X507" s="9" t="s">
        <v>51</v>
      </c>
      <c r="Y507" s="9" t="s">
        <v>6894</v>
      </c>
      <c r="Z507" s="9" t="s">
        <v>49</v>
      </c>
      <c r="AA507" s="9" t="s">
        <v>3610</v>
      </c>
      <c r="AB507" s="9" t="s">
        <v>53</v>
      </c>
      <c r="AC507" s="9" t="s">
        <v>6895</v>
      </c>
      <c r="AD507" s="9" t="s">
        <v>53</v>
      </c>
      <c r="AE507" s="9" t="s">
        <v>6896</v>
      </c>
      <c r="AF507" s="9" t="s">
        <v>52</v>
      </c>
      <c r="AG507" s="9" t="s">
        <v>6897</v>
      </c>
      <c r="AH507" s="9" t="s">
        <v>51</v>
      </c>
      <c r="AJ507" s="9" t="s">
        <v>51</v>
      </c>
      <c r="AN507" s="9" t="s">
        <v>53</v>
      </c>
      <c r="AO507" s="9" t="s">
        <v>6898</v>
      </c>
      <c r="AP507" s="9" t="s">
        <v>49</v>
      </c>
      <c r="AQ507" s="9" t="s">
        <v>6899</v>
      </c>
    </row>
    <row r="508" ht="22.5" customHeight="1">
      <c r="A508" s="11">
        <v>46063.55591831019</v>
      </c>
      <c r="B508" s="9" t="s">
        <v>6900</v>
      </c>
      <c r="C508" s="9" t="s">
        <v>875</v>
      </c>
      <c r="D508" s="9" t="s">
        <v>399</v>
      </c>
      <c r="E508" s="9" t="s">
        <v>689</v>
      </c>
      <c r="F508" s="9" t="s">
        <v>53</v>
      </c>
      <c r="G508" s="9" t="s">
        <v>49</v>
      </c>
      <c r="H508" s="9" t="s">
        <v>2201</v>
      </c>
      <c r="I508" s="9" t="s">
        <v>49</v>
      </c>
      <c r="J508" s="9" t="s">
        <v>6901</v>
      </c>
      <c r="K508" s="9" t="s">
        <v>49</v>
      </c>
      <c r="L508" s="9" t="s">
        <v>6902</v>
      </c>
      <c r="M508" s="9" t="s">
        <v>53</v>
      </c>
      <c r="N508" s="9" t="s">
        <v>6903</v>
      </c>
      <c r="O508" s="9" t="s">
        <v>49</v>
      </c>
      <c r="P508" s="9" t="s">
        <v>49</v>
      </c>
      <c r="Q508" s="9" t="s">
        <v>6904</v>
      </c>
      <c r="R508" s="9" t="s">
        <v>49</v>
      </c>
      <c r="S508" s="9" t="s">
        <v>49</v>
      </c>
      <c r="T508" s="9" t="s">
        <v>1523</v>
      </c>
      <c r="U508" s="9" t="s">
        <v>49</v>
      </c>
      <c r="V508" s="9" t="s">
        <v>49</v>
      </c>
      <c r="W508" s="9" t="s">
        <v>49</v>
      </c>
      <c r="X508" s="9" t="s">
        <v>49</v>
      </c>
      <c r="Y508" s="9" t="s">
        <v>6905</v>
      </c>
      <c r="Z508" s="9" t="s">
        <v>49</v>
      </c>
      <c r="AA508" s="9" t="s">
        <v>6906</v>
      </c>
      <c r="AB508" s="9" t="s">
        <v>53</v>
      </c>
      <c r="AC508" s="9" t="s">
        <v>6906</v>
      </c>
      <c r="AD508" s="9" t="s">
        <v>53</v>
      </c>
      <c r="AE508" s="9" t="s">
        <v>6906</v>
      </c>
      <c r="AF508" s="9" t="s">
        <v>54</v>
      </c>
      <c r="AN508" s="9" t="s">
        <v>53</v>
      </c>
      <c r="AP508" s="9" t="s">
        <v>49</v>
      </c>
    </row>
    <row r="509" ht="22.5" customHeight="1">
      <c r="A509" s="11">
        <v>46063.556329872685</v>
      </c>
      <c r="B509" s="9" t="s">
        <v>6907</v>
      </c>
      <c r="C509" s="9" t="s">
        <v>875</v>
      </c>
      <c r="D509" s="9" t="s">
        <v>399</v>
      </c>
      <c r="E509" s="9" t="s">
        <v>65</v>
      </c>
      <c r="F509" s="9" t="s">
        <v>52</v>
      </c>
      <c r="G509" s="9" t="s">
        <v>49</v>
      </c>
      <c r="H509" s="9" t="s">
        <v>6908</v>
      </c>
      <c r="I509" s="9" t="s">
        <v>49</v>
      </c>
      <c r="J509" s="9" t="s">
        <v>6909</v>
      </c>
      <c r="K509" s="9" t="s">
        <v>49</v>
      </c>
      <c r="L509" s="9" t="s">
        <v>6910</v>
      </c>
      <c r="M509" s="9" t="s">
        <v>53</v>
      </c>
      <c r="N509" s="9" t="s">
        <v>6911</v>
      </c>
      <c r="O509" s="9" t="s">
        <v>49</v>
      </c>
      <c r="P509" s="9" t="s">
        <v>49</v>
      </c>
      <c r="Q509" s="9" t="s">
        <v>6912</v>
      </c>
      <c r="R509" s="9" t="s">
        <v>49</v>
      </c>
      <c r="S509" s="9" t="s">
        <v>49</v>
      </c>
      <c r="T509" s="9" t="s">
        <v>6913</v>
      </c>
      <c r="U509" s="9" t="s">
        <v>51</v>
      </c>
      <c r="V509" s="9" t="s">
        <v>49</v>
      </c>
      <c r="W509" s="9" t="s">
        <v>51</v>
      </c>
      <c r="X509" s="9" t="s">
        <v>51</v>
      </c>
      <c r="Y509" s="9" t="s">
        <v>6914</v>
      </c>
      <c r="Z509" s="9" t="s">
        <v>51</v>
      </c>
      <c r="AA509" s="9" t="s">
        <v>6915</v>
      </c>
      <c r="AB509" s="9" t="s">
        <v>52</v>
      </c>
      <c r="AC509" s="9" t="s">
        <v>6916</v>
      </c>
      <c r="AD509" s="9" t="s">
        <v>53</v>
      </c>
      <c r="AE509" s="9" t="s">
        <v>6917</v>
      </c>
      <c r="AF509" s="9" t="s">
        <v>54</v>
      </c>
      <c r="AG509" s="9" t="s">
        <v>1954</v>
      </c>
      <c r="AN509" s="9" t="s">
        <v>57</v>
      </c>
      <c r="AO509" s="9" t="s">
        <v>6918</v>
      </c>
      <c r="AP509" s="9" t="s">
        <v>49</v>
      </c>
      <c r="AQ509" s="9" t="s">
        <v>6919</v>
      </c>
      <c r="AR509" s="9" t="s">
        <v>6920</v>
      </c>
    </row>
    <row r="510" ht="22.5" customHeight="1">
      <c r="A510" s="11">
        <v>46063.563741261576</v>
      </c>
      <c r="B510" s="9" t="s">
        <v>6921</v>
      </c>
      <c r="C510" s="9" t="s">
        <v>45</v>
      </c>
      <c r="D510" s="9" t="s">
        <v>56</v>
      </c>
      <c r="E510" s="9" t="s">
        <v>67</v>
      </c>
      <c r="F510" s="9" t="s">
        <v>52</v>
      </c>
      <c r="G510" s="9" t="s">
        <v>49</v>
      </c>
      <c r="H510" s="9" t="s">
        <v>6922</v>
      </c>
      <c r="I510" s="9" t="s">
        <v>49</v>
      </c>
      <c r="J510" s="9" t="s">
        <v>6923</v>
      </c>
      <c r="K510" s="9" t="s">
        <v>49</v>
      </c>
      <c r="L510" s="9" t="s">
        <v>6924</v>
      </c>
      <c r="M510" s="9" t="s">
        <v>52</v>
      </c>
      <c r="N510" s="9" t="s">
        <v>6925</v>
      </c>
      <c r="O510" s="9" t="s">
        <v>49</v>
      </c>
      <c r="P510" s="9" t="s">
        <v>49</v>
      </c>
      <c r="Q510" s="9" t="s">
        <v>6926</v>
      </c>
      <c r="R510" s="9" t="s">
        <v>51</v>
      </c>
      <c r="S510" s="9" t="s">
        <v>51</v>
      </c>
      <c r="T510" s="9" t="s">
        <v>6927</v>
      </c>
      <c r="U510" s="9" t="s">
        <v>49</v>
      </c>
      <c r="V510" s="9" t="s">
        <v>51</v>
      </c>
      <c r="W510" s="9" t="s">
        <v>51</v>
      </c>
      <c r="X510" s="9" t="s">
        <v>51</v>
      </c>
      <c r="Y510" s="9" t="s">
        <v>6928</v>
      </c>
      <c r="Z510" s="9" t="s">
        <v>49</v>
      </c>
      <c r="AA510" s="9" t="s">
        <v>6929</v>
      </c>
      <c r="AB510" s="9" t="s">
        <v>52</v>
      </c>
      <c r="AC510" s="9" t="s">
        <v>6930</v>
      </c>
      <c r="AD510" s="9" t="s">
        <v>53</v>
      </c>
      <c r="AE510" s="9" t="s">
        <v>6931</v>
      </c>
      <c r="AF510" s="9" t="s">
        <v>54</v>
      </c>
      <c r="AG510" s="9" t="s">
        <v>6932</v>
      </c>
      <c r="AH510" s="9" t="s">
        <v>49</v>
      </c>
      <c r="AI510" s="9" t="s">
        <v>6933</v>
      </c>
      <c r="AJ510" s="9" t="s">
        <v>49</v>
      </c>
      <c r="AK510" s="9" t="s">
        <v>6934</v>
      </c>
      <c r="AL510" s="9" t="s">
        <v>48</v>
      </c>
      <c r="AM510" s="9" t="s">
        <v>6935</v>
      </c>
      <c r="AN510" s="9" t="s">
        <v>48</v>
      </c>
      <c r="AO510" s="9" t="s">
        <v>6936</v>
      </c>
      <c r="AP510" s="9" t="s">
        <v>51</v>
      </c>
      <c r="AQ510" s="9" t="s">
        <v>6937</v>
      </c>
      <c r="AR510" s="9" t="s">
        <v>6938</v>
      </c>
    </row>
    <row r="511" ht="22.5" customHeight="1">
      <c r="A511" s="11">
        <v>46063.57730469907</v>
      </c>
      <c r="B511" s="9" t="s">
        <v>6939</v>
      </c>
      <c r="C511" s="9" t="s">
        <v>45</v>
      </c>
      <c r="D511" s="9" t="s">
        <v>56</v>
      </c>
      <c r="E511" s="9" t="s">
        <v>65</v>
      </c>
      <c r="F511" s="9" t="s">
        <v>52</v>
      </c>
      <c r="G511" s="9" t="s">
        <v>49</v>
      </c>
      <c r="H511" s="9" t="s">
        <v>6940</v>
      </c>
      <c r="I511" s="9" t="s">
        <v>49</v>
      </c>
      <c r="J511" s="9" t="s">
        <v>6941</v>
      </c>
      <c r="K511" s="9" t="s">
        <v>51</v>
      </c>
      <c r="L511" s="9" t="s">
        <v>6942</v>
      </c>
      <c r="M511" s="9" t="s">
        <v>57</v>
      </c>
      <c r="N511" s="9" t="s">
        <v>6943</v>
      </c>
      <c r="O511" s="9" t="s">
        <v>51</v>
      </c>
      <c r="P511" s="9" t="s">
        <v>51</v>
      </c>
      <c r="Q511" s="9" t="s">
        <v>6944</v>
      </c>
      <c r="R511" s="9" t="s">
        <v>49</v>
      </c>
      <c r="S511" s="9" t="s">
        <v>49</v>
      </c>
      <c r="T511" s="9" t="s">
        <v>6945</v>
      </c>
      <c r="U511" s="9" t="s">
        <v>49</v>
      </c>
      <c r="V511" s="9" t="s">
        <v>51</v>
      </c>
      <c r="W511" s="9" t="s">
        <v>49</v>
      </c>
      <c r="X511" s="9" t="s">
        <v>51</v>
      </c>
      <c r="Y511" s="9" t="s">
        <v>6946</v>
      </c>
      <c r="Z511" s="9" t="s">
        <v>49</v>
      </c>
      <c r="AA511" s="9" t="s">
        <v>6947</v>
      </c>
      <c r="AB511" s="9" t="s">
        <v>53</v>
      </c>
      <c r="AC511" s="9" t="s">
        <v>6948</v>
      </c>
      <c r="AD511" s="9" t="s">
        <v>48</v>
      </c>
      <c r="AE511" s="9" t="s">
        <v>6949</v>
      </c>
      <c r="AF511" s="9" t="s">
        <v>54</v>
      </c>
      <c r="AG511" s="9" t="s">
        <v>6950</v>
      </c>
      <c r="AH511" s="9" t="s">
        <v>51</v>
      </c>
      <c r="AI511" s="9" t="s">
        <v>6951</v>
      </c>
      <c r="AN511" s="9" t="s">
        <v>52</v>
      </c>
      <c r="AO511" s="9" t="s">
        <v>6952</v>
      </c>
      <c r="AP511" s="9" t="s">
        <v>49</v>
      </c>
      <c r="AQ511" s="9" t="s">
        <v>6953</v>
      </c>
      <c r="AR511" s="9" t="s">
        <v>6954</v>
      </c>
    </row>
    <row r="512" ht="22.5" customHeight="1">
      <c r="A512" s="11">
        <v>46063.5781881713</v>
      </c>
      <c r="B512" s="9" t="s">
        <v>6955</v>
      </c>
      <c r="C512" s="9" t="s">
        <v>45</v>
      </c>
      <c r="D512" s="9" t="s">
        <v>56</v>
      </c>
      <c r="E512" s="9" t="s">
        <v>67</v>
      </c>
      <c r="F512" s="9" t="s">
        <v>52</v>
      </c>
      <c r="G512" s="9" t="s">
        <v>49</v>
      </c>
      <c r="H512" s="9" t="s">
        <v>6956</v>
      </c>
      <c r="I512" s="9" t="s">
        <v>49</v>
      </c>
      <c r="J512" s="9" t="s">
        <v>6957</v>
      </c>
      <c r="K512" s="9" t="s">
        <v>49</v>
      </c>
      <c r="L512" s="9" t="s">
        <v>6958</v>
      </c>
      <c r="M512" s="9" t="s">
        <v>52</v>
      </c>
      <c r="N512" s="9" t="s">
        <v>6959</v>
      </c>
      <c r="O512" s="9" t="s">
        <v>49</v>
      </c>
      <c r="P512" s="9" t="s">
        <v>49</v>
      </c>
      <c r="Q512" s="9" t="s">
        <v>6960</v>
      </c>
      <c r="R512" s="9" t="s">
        <v>49</v>
      </c>
      <c r="S512" s="9" t="s">
        <v>49</v>
      </c>
      <c r="T512" s="9" t="s">
        <v>6961</v>
      </c>
      <c r="U512" s="9" t="s">
        <v>49</v>
      </c>
      <c r="V512" s="9" t="s">
        <v>51</v>
      </c>
      <c r="W512" s="9" t="s">
        <v>49</v>
      </c>
      <c r="X512" s="9" t="s">
        <v>49</v>
      </c>
      <c r="Y512" s="9" t="s">
        <v>6962</v>
      </c>
      <c r="Z512" s="9" t="s">
        <v>49</v>
      </c>
      <c r="AA512" s="9" t="s">
        <v>6963</v>
      </c>
      <c r="AB512" s="9" t="s">
        <v>52</v>
      </c>
      <c r="AC512" s="9" t="s">
        <v>6964</v>
      </c>
      <c r="AD512" s="9" t="s">
        <v>52</v>
      </c>
      <c r="AE512" s="9" t="s">
        <v>1954</v>
      </c>
      <c r="AF512" s="9" t="s">
        <v>52</v>
      </c>
      <c r="AG512" s="9" t="s">
        <v>6965</v>
      </c>
      <c r="AH512" s="9" t="s">
        <v>49</v>
      </c>
      <c r="AI512" s="9" t="s">
        <v>6966</v>
      </c>
      <c r="AJ512" s="9" t="s">
        <v>51</v>
      </c>
      <c r="AK512" s="9" t="s">
        <v>6967</v>
      </c>
      <c r="AN512" s="9" t="s">
        <v>52</v>
      </c>
      <c r="AO512" s="9" t="s">
        <v>6968</v>
      </c>
      <c r="AP512" s="9" t="s">
        <v>49</v>
      </c>
      <c r="AQ512" s="9" t="s">
        <v>6969</v>
      </c>
    </row>
    <row r="513" ht="22.5" customHeight="1">
      <c r="A513" s="11">
        <v>46063.59135178241</v>
      </c>
      <c r="B513" s="9" t="s">
        <v>6970</v>
      </c>
      <c r="C513" s="9" t="s">
        <v>875</v>
      </c>
      <c r="D513" s="9" t="s">
        <v>399</v>
      </c>
      <c r="E513" s="9" t="s">
        <v>67</v>
      </c>
      <c r="F513" s="9" t="s">
        <v>52</v>
      </c>
      <c r="G513" s="9" t="s">
        <v>49</v>
      </c>
      <c r="H513" s="9" t="s">
        <v>6971</v>
      </c>
      <c r="I513" s="9" t="s">
        <v>49</v>
      </c>
      <c r="J513" s="9" t="s">
        <v>6972</v>
      </c>
      <c r="K513" s="9" t="s">
        <v>49</v>
      </c>
      <c r="L513" s="9" t="s">
        <v>6973</v>
      </c>
      <c r="M513" s="9" t="s">
        <v>53</v>
      </c>
      <c r="N513" s="9" t="s">
        <v>6974</v>
      </c>
      <c r="O513" s="9" t="s">
        <v>49</v>
      </c>
      <c r="P513" s="9" t="s">
        <v>49</v>
      </c>
      <c r="Q513" s="9" t="s">
        <v>6975</v>
      </c>
      <c r="R513" s="9" t="s">
        <v>49</v>
      </c>
      <c r="S513" s="9" t="s">
        <v>49</v>
      </c>
      <c r="T513" s="9" t="s">
        <v>6976</v>
      </c>
      <c r="U513" s="9" t="s">
        <v>49</v>
      </c>
      <c r="V513" s="9" t="s">
        <v>49</v>
      </c>
      <c r="W513" s="9" t="s">
        <v>49</v>
      </c>
      <c r="X513" s="9" t="s">
        <v>49</v>
      </c>
      <c r="Y513" s="9" t="s">
        <v>6977</v>
      </c>
      <c r="Z513" s="9" t="s">
        <v>49</v>
      </c>
      <c r="AA513" s="9" t="s">
        <v>6978</v>
      </c>
      <c r="AB513" s="9" t="s">
        <v>52</v>
      </c>
      <c r="AC513" s="9" t="s">
        <v>6979</v>
      </c>
      <c r="AD513" s="9" t="s">
        <v>53</v>
      </c>
      <c r="AE513" s="9" t="s">
        <v>6980</v>
      </c>
      <c r="AF513" s="9" t="s">
        <v>54</v>
      </c>
      <c r="AH513" s="9" t="s">
        <v>51</v>
      </c>
      <c r="AJ513" s="9" t="s">
        <v>51</v>
      </c>
      <c r="AN513" s="9" t="s">
        <v>52</v>
      </c>
      <c r="AP513" s="9" t="s">
        <v>49</v>
      </c>
      <c r="AQ513" s="9" t="s">
        <v>6981</v>
      </c>
    </row>
    <row r="514" ht="22.5" customHeight="1">
      <c r="A514" s="11">
        <v>46063.598187870375</v>
      </c>
      <c r="B514" s="9" t="s">
        <v>6982</v>
      </c>
      <c r="C514" s="9" t="s">
        <v>875</v>
      </c>
      <c r="D514" s="9" t="s">
        <v>399</v>
      </c>
      <c r="E514" s="9" t="s">
        <v>47</v>
      </c>
      <c r="F514" s="9" t="s">
        <v>52</v>
      </c>
      <c r="G514" s="9" t="s">
        <v>49</v>
      </c>
      <c r="H514" s="9" t="s">
        <v>1901</v>
      </c>
      <c r="I514" s="9" t="s">
        <v>49</v>
      </c>
      <c r="J514" s="9" t="s">
        <v>50</v>
      </c>
      <c r="K514" s="9" t="s">
        <v>49</v>
      </c>
      <c r="L514" s="9" t="s">
        <v>50</v>
      </c>
      <c r="M514" s="9" t="s">
        <v>48</v>
      </c>
      <c r="N514" s="9" t="s">
        <v>6983</v>
      </c>
      <c r="O514" s="9" t="s">
        <v>51</v>
      </c>
      <c r="P514" s="9" t="s">
        <v>49</v>
      </c>
      <c r="Q514" s="9" t="s">
        <v>50</v>
      </c>
      <c r="R514" s="9" t="s">
        <v>49</v>
      </c>
      <c r="S514" s="9" t="s">
        <v>49</v>
      </c>
      <c r="T514" s="9" t="s">
        <v>50</v>
      </c>
      <c r="U514" s="9" t="s">
        <v>49</v>
      </c>
      <c r="V514" s="9" t="s">
        <v>51</v>
      </c>
      <c r="W514" s="9" t="s">
        <v>49</v>
      </c>
      <c r="X514" s="9" t="s">
        <v>49</v>
      </c>
      <c r="Y514" s="9" t="s">
        <v>50</v>
      </c>
      <c r="Z514" s="9" t="s">
        <v>49</v>
      </c>
      <c r="AA514" s="9" t="s">
        <v>50</v>
      </c>
      <c r="AB514" s="9" t="s">
        <v>52</v>
      </c>
      <c r="AC514" s="9" t="s">
        <v>50</v>
      </c>
      <c r="AD514" s="9" t="s">
        <v>52</v>
      </c>
      <c r="AE514" s="9" t="s">
        <v>50</v>
      </c>
      <c r="AF514" s="9" t="s">
        <v>52</v>
      </c>
      <c r="AG514" s="9" t="s">
        <v>50</v>
      </c>
      <c r="AI514" s="9" t="s">
        <v>50</v>
      </c>
      <c r="AJ514" s="9" t="s">
        <v>49</v>
      </c>
      <c r="AK514" s="9" t="s">
        <v>50</v>
      </c>
      <c r="AM514" s="9" t="s">
        <v>50</v>
      </c>
      <c r="AN514" s="9" t="s">
        <v>52</v>
      </c>
      <c r="AO514" s="9" t="s">
        <v>50</v>
      </c>
      <c r="AP514" s="9" t="s">
        <v>49</v>
      </c>
      <c r="AQ514" s="9" t="s">
        <v>50</v>
      </c>
      <c r="AR514" s="9" t="s">
        <v>50</v>
      </c>
    </row>
    <row r="515" ht="22.5" customHeight="1">
      <c r="A515" s="11">
        <v>46063.609245</v>
      </c>
      <c r="B515" s="9" t="s">
        <v>6984</v>
      </c>
      <c r="C515" s="9" t="s">
        <v>875</v>
      </c>
      <c r="D515" s="9" t="s">
        <v>56</v>
      </c>
      <c r="E515" s="9" t="s">
        <v>67</v>
      </c>
      <c r="F515" s="9" t="s">
        <v>53</v>
      </c>
      <c r="G515" s="9" t="s">
        <v>49</v>
      </c>
      <c r="H515" s="9" t="s">
        <v>6985</v>
      </c>
      <c r="I515" s="9" t="s">
        <v>49</v>
      </c>
      <c r="J515" s="9" t="s">
        <v>6986</v>
      </c>
      <c r="K515" s="9" t="s">
        <v>49</v>
      </c>
      <c r="L515" s="9" t="s">
        <v>6987</v>
      </c>
      <c r="M515" s="9" t="s">
        <v>53</v>
      </c>
      <c r="N515" s="9" t="s">
        <v>6988</v>
      </c>
      <c r="O515" s="9" t="s">
        <v>49</v>
      </c>
      <c r="P515" s="9" t="s">
        <v>49</v>
      </c>
      <c r="Q515" s="9" t="s">
        <v>6989</v>
      </c>
      <c r="R515" s="9" t="s">
        <v>49</v>
      </c>
      <c r="S515" s="9" t="s">
        <v>49</v>
      </c>
      <c r="T515" s="9" t="s">
        <v>806</v>
      </c>
      <c r="U515" s="9" t="s">
        <v>49</v>
      </c>
      <c r="V515" s="9" t="s">
        <v>49</v>
      </c>
      <c r="W515" s="9" t="s">
        <v>49</v>
      </c>
      <c r="X515" s="9" t="s">
        <v>49</v>
      </c>
      <c r="Y515" s="9" t="s">
        <v>6990</v>
      </c>
      <c r="Z515" s="9" t="s">
        <v>49</v>
      </c>
      <c r="AA515" s="9" t="s">
        <v>6991</v>
      </c>
      <c r="AB515" s="9" t="s">
        <v>53</v>
      </c>
      <c r="AC515" s="9" t="s">
        <v>547</v>
      </c>
      <c r="AD515" s="9" t="s">
        <v>53</v>
      </c>
      <c r="AE515" s="9" t="s">
        <v>6992</v>
      </c>
      <c r="AF515" s="9" t="s">
        <v>52</v>
      </c>
      <c r="AG515" s="9" t="s">
        <v>6993</v>
      </c>
      <c r="AH515" s="9" t="s">
        <v>49</v>
      </c>
      <c r="AI515" s="9" t="s">
        <v>6994</v>
      </c>
      <c r="AN515" s="9" t="s">
        <v>53</v>
      </c>
      <c r="AO515" s="9" t="s">
        <v>6995</v>
      </c>
      <c r="AP515" s="9" t="s">
        <v>49</v>
      </c>
      <c r="AR515" s="9" t="s">
        <v>5056</v>
      </c>
    </row>
    <row r="516" ht="22.5" customHeight="1">
      <c r="A516" s="11">
        <v>46063.61782215278</v>
      </c>
      <c r="B516" s="9" t="s">
        <v>6996</v>
      </c>
      <c r="C516" s="9" t="s">
        <v>875</v>
      </c>
      <c r="D516" s="9" t="s">
        <v>399</v>
      </c>
      <c r="E516" s="9" t="s">
        <v>514</v>
      </c>
      <c r="F516" s="9" t="s">
        <v>52</v>
      </c>
      <c r="G516" s="9" t="s">
        <v>49</v>
      </c>
      <c r="H516" s="9" t="s">
        <v>6997</v>
      </c>
      <c r="I516" s="9" t="s">
        <v>49</v>
      </c>
      <c r="J516" s="9" t="s">
        <v>6998</v>
      </c>
      <c r="K516" s="9" t="s">
        <v>49</v>
      </c>
      <c r="L516" s="9" t="s">
        <v>6999</v>
      </c>
      <c r="M516" s="9" t="s">
        <v>53</v>
      </c>
      <c r="N516" s="9" t="s">
        <v>7000</v>
      </c>
      <c r="O516" s="9" t="s">
        <v>49</v>
      </c>
      <c r="P516" s="9" t="s">
        <v>49</v>
      </c>
      <c r="Q516" s="9" t="s">
        <v>7001</v>
      </c>
      <c r="R516" s="9" t="s">
        <v>49</v>
      </c>
      <c r="S516" s="9" t="s">
        <v>49</v>
      </c>
      <c r="T516" s="9" t="s">
        <v>7002</v>
      </c>
      <c r="U516" s="9" t="s">
        <v>49</v>
      </c>
      <c r="V516" s="9" t="s">
        <v>49</v>
      </c>
      <c r="W516" s="9" t="s">
        <v>49</v>
      </c>
      <c r="X516" s="9" t="s">
        <v>49</v>
      </c>
      <c r="Y516" s="9" t="s">
        <v>7003</v>
      </c>
      <c r="Z516" s="9" t="s">
        <v>49</v>
      </c>
      <c r="AA516" s="9" t="s">
        <v>7004</v>
      </c>
      <c r="AB516" s="9" t="s">
        <v>53</v>
      </c>
      <c r="AC516" s="9" t="s">
        <v>7005</v>
      </c>
      <c r="AD516" s="9" t="s">
        <v>53</v>
      </c>
      <c r="AE516" s="9" t="s">
        <v>7006</v>
      </c>
      <c r="AF516" s="9" t="s">
        <v>54</v>
      </c>
      <c r="AG516" s="9" t="s">
        <v>7007</v>
      </c>
      <c r="AH516" s="9" t="s">
        <v>49</v>
      </c>
      <c r="AI516" s="9" t="s">
        <v>7008</v>
      </c>
      <c r="AJ516" s="9" t="s">
        <v>49</v>
      </c>
      <c r="AK516" s="9" t="s">
        <v>7009</v>
      </c>
      <c r="AL516" s="9" t="s">
        <v>48</v>
      </c>
      <c r="AM516" s="9" t="s">
        <v>7010</v>
      </c>
      <c r="AN516" s="9" t="s">
        <v>53</v>
      </c>
      <c r="AO516" s="9" t="s">
        <v>7011</v>
      </c>
      <c r="AP516" s="9" t="s">
        <v>49</v>
      </c>
      <c r="AQ516" s="9" t="s">
        <v>7012</v>
      </c>
      <c r="AR516" s="9" t="s">
        <v>7013</v>
      </c>
    </row>
    <row r="517" ht="22.5" customHeight="1">
      <c r="A517" s="11">
        <v>46063.62011769676</v>
      </c>
      <c r="B517" s="9" t="s">
        <v>7014</v>
      </c>
      <c r="C517" s="9" t="s">
        <v>45</v>
      </c>
      <c r="D517" s="9" t="s">
        <v>399</v>
      </c>
      <c r="E517" s="9" t="s">
        <v>689</v>
      </c>
      <c r="F517" s="9" t="s">
        <v>52</v>
      </c>
      <c r="G517" s="9" t="s">
        <v>49</v>
      </c>
      <c r="H517" s="9" t="s">
        <v>7015</v>
      </c>
      <c r="I517" s="9" t="s">
        <v>49</v>
      </c>
      <c r="J517" s="9" t="s">
        <v>7016</v>
      </c>
      <c r="K517" s="9" t="s">
        <v>49</v>
      </c>
      <c r="L517" s="9" t="s">
        <v>7017</v>
      </c>
      <c r="M517" s="9" t="s">
        <v>52</v>
      </c>
      <c r="N517" s="9" t="s">
        <v>7018</v>
      </c>
      <c r="O517" s="9" t="s">
        <v>49</v>
      </c>
      <c r="P517" s="9" t="s">
        <v>49</v>
      </c>
      <c r="Q517" s="9" t="s">
        <v>50</v>
      </c>
      <c r="R517" s="9" t="s">
        <v>49</v>
      </c>
      <c r="S517" s="9" t="s">
        <v>51</v>
      </c>
      <c r="T517" s="9" t="s">
        <v>7019</v>
      </c>
      <c r="U517" s="9" t="s">
        <v>49</v>
      </c>
      <c r="V517" s="9" t="s">
        <v>49</v>
      </c>
      <c r="W517" s="9" t="s">
        <v>49</v>
      </c>
      <c r="X517" s="9" t="s">
        <v>49</v>
      </c>
      <c r="Y517" s="9" t="s">
        <v>7020</v>
      </c>
      <c r="Z517" s="9" t="s">
        <v>49</v>
      </c>
      <c r="AA517" s="9" t="s">
        <v>50</v>
      </c>
      <c r="AB517" s="9" t="s">
        <v>48</v>
      </c>
      <c r="AC517" s="9" t="s">
        <v>7021</v>
      </c>
      <c r="AD517" s="9" t="s">
        <v>53</v>
      </c>
      <c r="AE517" s="9" t="s">
        <v>50</v>
      </c>
      <c r="AF517" s="9" t="s">
        <v>48</v>
      </c>
      <c r="AG517" s="9" t="s">
        <v>7022</v>
      </c>
      <c r="AN517" s="9" t="s">
        <v>52</v>
      </c>
      <c r="AO517" s="9" t="s">
        <v>7023</v>
      </c>
      <c r="AP517" s="9" t="s">
        <v>49</v>
      </c>
      <c r="AQ517" s="9" t="s">
        <v>7024</v>
      </c>
    </row>
    <row r="518" ht="22.5" customHeight="1">
      <c r="A518" s="11">
        <v>46063.63221027778</v>
      </c>
      <c r="B518" s="9" t="s">
        <v>7025</v>
      </c>
      <c r="C518" s="9" t="s">
        <v>875</v>
      </c>
      <c r="D518" s="9" t="s">
        <v>399</v>
      </c>
      <c r="E518" s="9" t="s">
        <v>689</v>
      </c>
      <c r="F518" s="9" t="s">
        <v>52</v>
      </c>
      <c r="G518" s="9" t="s">
        <v>49</v>
      </c>
      <c r="H518" s="9" t="s">
        <v>7026</v>
      </c>
      <c r="I518" s="9" t="s">
        <v>49</v>
      </c>
      <c r="J518" s="9" t="s">
        <v>7027</v>
      </c>
      <c r="K518" s="9" t="s">
        <v>49</v>
      </c>
      <c r="L518" s="9" t="s">
        <v>7028</v>
      </c>
      <c r="M518" s="9" t="s">
        <v>52</v>
      </c>
      <c r="N518" s="9" t="s">
        <v>7029</v>
      </c>
      <c r="O518" s="9" t="s">
        <v>49</v>
      </c>
      <c r="P518" s="9" t="s">
        <v>51</v>
      </c>
      <c r="Q518" s="9" t="s">
        <v>7030</v>
      </c>
      <c r="R518" s="9" t="s">
        <v>51</v>
      </c>
      <c r="S518" s="9" t="s">
        <v>51</v>
      </c>
      <c r="T518" s="9" t="s">
        <v>7031</v>
      </c>
      <c r="U518" s="9" t="s">
        <v>49</v>
      </c>
      <c r="V518" s="9" t="s">
        <v>49</v>
      </c>
      <c r="W518" s="9" t="s">
        <v>49</v>
      </c>
      <c r="X518" s="9" t="s">
        <v>49</v>
      </c>
      <c r="Y518" s="9" t="s">
        <v>7032</v>
      </c>
      <c r="Z518" s="9" t="s">
        <v>51</v>
      </c>
      <c r="AA518" s="9" t="s">
        <v>7033</v>
      </c>
      <c r="AB518" s="9" t="s">
        <v>52</v>
      </c>
      <c r="AC518" s="9" t="s">
        <v>7034</v>
      </c>
      <c r="AD518" s="9" t="s">
        <v>53</v>
      </c>
      <c r="AE518" s="9" t="s">
        <v>7035</v>
      </c>
      <c r="AF518" s="9" t="s">
        <v>54</v>
      </c>
      <c r="AG518" s="9" t="s">
        <v>7036</v>
      </c>
      <c r="AH518" s="9" t="s">
        <v>49</v>
      </c>
      <c r="AI518" s="9" t="s">
        <v>7037</v>
      </c>
      <c r="AN518" s="9" t="s">
        <v>52</v>
      </c>
      <c r="AO518" s="9" t="s">
        <v>7038</v>
      </c>
      <c r="AP518" s="9" t="s">
        <v>49</v>
      </c>
      <c r="AQ518" s="9" t="s">
        <v>1812</v>
      </c>
    </row>
    <row r="519" ht="22.5" customHeight="1">
      <c r="A519" s="11">
        <v>46063.633740879624</v>
      </c>
      <c r="B519" s="9" t="s">
        <v>7039</v>
      </c>
      <c r="C519" s="9" t="s">
        <v>875</v>
      </c>
      <c r="D519" s="9" t="s">
        <v>399</v>
      </c>
      <c r="E519" s="9" t="s">
        <v>67</v>
      </c>
      <c r="F519" s="9" t="s">
        <v>52</v>
      </c>
      <c r="G519" s="9" t="s">
        <v>49</v>
      </c>
      <c r="H519" s="9" t="s">
        <v>7040</v>
      </c>
      <c r="I519" s="9" t="s">
        <v>49</v>
      </c>
      <c r="J519" s="9" t="s">
        <v>7041</v>
      </c>
      <c r="K519" s="9" t="s">
        <v>49</v>
      </c>
      <c r="L519" s="9" t="s">
        <v>7042</v>
      </c>
      <c r="M519" s="9" t="s">
        <v>52</v>
      </c>
      <c r="N519" s="9" t="s">
        <v>7043</v>
      </c>
      <c r="O519" s="9" t="s">
        <v>49</v>
      </c>
      <c r="P519" s="9" t="s">
        <v>49</v>
      </c>
      <c r="Q519" s="9" t="s">
        <v>7044</v>
      </c>
      <c r="R519" s="9" t="s">
        <v>49</v>
      </c>
      <c r="S519" s="9" t="s">
        <v>49</v>
      </c>
      <c r="T519" s="9" t="s">
        <v>7045</v>
      </c>
      <c r="U519" s="9" t="s">
        <v>49</v>
      </c>
      <c r="V519" s="9" t="s">
        <v>49</v>
      </c>
      <c r="W519" s="9" t="s">
        <v>49</v>
      </c>
      <c r="X519" s="9" t="s">
        <v>49</v>
      </c>
      <c r="Y519" s="9" t="s">
        <v>7046</v>
      </c>
      <c r="Z519" s="9" t="s">
        <v>49</v>
      </c>
      <c r="AA519" s="9" t="s">
        <v>7047</v>
      </c>
      <c r="AB519" s="9" t="s">
        <v>52</v>
      </c>
      <c r="AC519" s="9" t="s">
        <v>7048</v>
      </c>
      <c r="AD519" s="9" t="s">
        <v>52</v>
      </c>
      <c r="AE519" s="9" t="s">
        <v>7049</v>
      </c>
      <c r="AF519" s="9" t="s">
        <v>52</v>
      </c>
      <c r="AH519" s="9" t="s">
        <v>51</v>
      </c>
      <c r="AI519" s="9" t="s">
        <v>425</v>
      </c>
      <c r="AJ519" s="9" t="s">
        <v>49</v>
      </c>
      <c r="AL519" s="9" t="s">
        <v>52</v>
      </c>
      <c r="AN519" s="9" t="s">
        <v>52</v>
      </c>
      <c r="AO519" s="9" t="s">
        <v>7050</v>
      </c>
      <c r="AP519" s="9" t="s">
        <v>49</v>
      </c>
    </row>
    <row r="520" ht="22.5" customHeight="1">
      <c r="A520" s="11">
        <v>46063.64789596065</v>
      </c>
      <c r="B520" s="9" t="s">
        <v>7051</v>
      </c>
      <c r="C520" s="9" t="s">
        <v>875</v>
      </c>
      <c r="D520" s="9" t="s">
        <v>399</v>
      </c>
      <c r="E520" s="9" t="s">
        <v>400</v>
      </c>
      <c r="F520" s="9" t="s">
        <v>53</v>
      </c>
      <c r="G520" s="9" t="s">
        <v>49</v>
      </c>
      <c r="H520" s="9" t="s">
        <v>7052</v>
      </c>
      <c r="I520" s="9" t="s">
        <v>49</v>
      </c>
      <c r="J520" s="9" t="s">
        <v>7053</v>
      </c>
      <c r="K520" s="9" t="s">
        <v>49</v>
      </c>
      <c r="L520" s="9" t="s">
        <v>7054</v>
      </c>
      <c r="M520" s="9" t="s">
        <v>53</v>
      </c>
      <c r="N520" s="9" t="s">
        <v>7055</v>
      </c>
      <c r="O520" s="9" t="s">
        <v>49</v>
      </c>
      <c r="P520" s="9" t="s">
        <v>49</v>
      </c>
      <c r="Q520" s="9" t="s">
        <v>7056</v>
      </c>
      <c r="R520" s="9" t="s">
        <v>49</v>
      </c>
      <c r="S520" s="9" t="s">
        <v>51</v>
      </c>
      <c r="T520" s="9" t="s">
        <v>7057</v>
      </c>
      <c r="U520" s="9" t="s">
        <v>51</v>
      </c>
      <c r="V520" s="9" t="s">
        <v>49</v>
      </c>
      <c r="W520" s="9" t="s">
        <v>51</v>
      </c>
      <c r="X520" s="9" t="s">
        <v>51</v>
      </c>
      <c r="Y520" s="9" t="s">
        <v>7058</v>
      </c>
      <c r="Z520" s="9" t="s">
        <v>51</v>
      </c>
      <c r="AA520" s="9" t="s">
        <v>7059</v>
      </c>
      <c r="AB520" s="9" t="s">
        <v>52</v>
      </c>
      <c r="AC520" s="9" t="s">
        <v>7060</v>
      </c>
      <c r="AD520" s="9" t="s">
        <v>48</v>
      </c>
      <c r="AE520" s="9" t="s">
        <v>7061</v>
      </c>
      <c r="AF520" s="9" t="s">
        <v>54</v>
      </c>
      <c r="AG520" s="9" t="s">
        <v>7062</v>
      </c>
      <c r="AN520" s="9" t="s">
        <v>57</v>
      </c>
      <c r="AO520" s="9" t="s">
        <v>7063</v>
      </c>
      <c r="AP520" s="9" t="s">
        <v>49</v>
      </c>
      <c r="AQ520" s="9" t="s">
        <v>7064</v>
      </c>
      <c r="AR520" s="10" t="s">
        <v>7065</v>
      </c>
    </row>
    <row r="521" ht="22.5" customHeight="1">
      <c r="A521" s="11">
        <v>46063.65262258102</v>
      </c>
      <c r="B521" s="9" t="s">
        <v>7066</v>
      </c>
      <c r="C521" s="9" t="s">
        <v>45</v>
      </c>
      <c r="D521" s="9" t="s">
        <v>399</v>
      </c>
      <c r="E521" s="9" t="s">
        <v>65</v>
      </c>
      <c r="F521" s="9" t="s">
        <v>52</v>
      </c>
      <c r="G521" s="9" t="s">
        <v>49</v>
      </c>
      <c r="H521" s="9" t="s">
        <v>7067</v>
      </c>
      <c r="I521" s="9" t="s">
        <v>49</v>
      </c>
      <c r="J521" s="9" t="s">
        <v>7068</v>
      </c>
      <c r="K521" s="9" t="s">
        <v>51</v>
      </c>
      <c r="L521" s="9" t="s">
        <v>7069</v>
      </c>
      <c r="M521" s="9" t="s">
        <v>52</v>
      </c>
      <c r="N521" s="9" t="s">
        <v>7070</v>
      </c>
      <c r="O521" s="9" t="s">
        <v>49</v>
      </c>
      <c r="P521" s="9" t="s">
        <v>49</v>
      </c>
      <c r="Q521" s="9" t="s">
        <v>7071</v>
      </c>
      <c r="R521" s="9" t="s">
        <v>49</v>
      </c>
      <c r="S521" s="9" t="s">
        <v>51</v>
      </c>
      <c r="T521" s="9" t="s">
        <v>7072</v>
      </c>
      <c r="U521" s="9" t="s">
        <v>49</v>
      </c>
      <c r="V521" s="9" t="s">
        <v>49</v>
      </c>
      <c r="W521" s="9" t="s">
        <v>49</v>
      </c>
      <c r="X521" s="9" t="s">
        <v>49</v>
      </c>
      <c r="Y521" s="9" t="s">
        <v>7073</v>
      </c>
      <c r="Z521" s="9" t="s">
        <v>49</v>
      </c>
      <c r="AA521" s="9" t="s">
        <v>7074</v>
      </c>
      <c r="AB521" s="9" t="s">
        <v>53</v>
      </c>
      <c r="AC521" s="9" t="s">
        <v>7075</v>
      </c>
      <c r="AD521" s="9" t="s">
        <v>53</v>
      </c>
      <c r="AE521" s="9" t="s">
        <v>7076</v>
      </c>
      <c r="AF521" s="9" t="s">
        <v>54</v>
      </c>
      <c r="AG521" s="9" t="s">
        <v>7077</v>
      </c>
      <c r="AN521" s="9" t="s">
        <v>52</v>
      </c>
      <c r="AP521" s="9" t="s">
        <v>49</v>
      </c>
      <c r="AQ521" s="9" t="s">
        <v>7078</v>
      </c>
    </row>
    <row r="522" ht="22.5" customHeight="1">
      <c r="A522" s="11">
        <v>46063.65850265046</v>
      </c>
      <c r="B522" s="9" t="s">
        <v>7079</v>
      </c>
      <c r="C522" s="9" t="s">
        <v>45</v>
      </c>
      <c r="D522" s="9" t="s">
        <v>399</v>
      </c>
      <c r="E522" s="9" t="s">
        <v>47</v>
      </c>
      <c r="F522" s="9" t="s">
        <v>53</v>
      </c>
      <c r="G522" s="9" t="s">
        <v>49</v>
      </c>
      <c r="H522" s="9" t="s">
        <v>4856</v>
      </c>
      <c r="I522" s="9" t="s">
        <v>49</v>
      </c>
      <c r="J522" s="9" t="s">
        <v>7080</v>
      </c>
      <c r="K522" s="9" t="s">
        <v>49</v>
      </c>
      <c r="L522" s="9" t="s">
        <v>7081</v>
      </c>
      <c r="M522" s="9" t="s">
        <v>53</v>
      </c>
      <c r="N522" s="9" t="s">
        <v>7082</v>
      </c>
      <c r="O522" s="9" t="s">
        <v>49</v>
      </c>
      <c r="P522" s="9" t="s">
        <v>49</v>
      </c>
      <c r="Q522" s="9" t="s">
        <v>7083</v>
      </c>
      <c r="R522" s="9" t="s">
        <v>49</v>
      </c>
      <c r="S522" s="9" t="s">
        <v>49</v>
      </c>
      <c r="T522" s="9" t="s">
        <v>7084</v>
      </c>
      <c r="U522" s="9" t="s">
        <v>49</v>
      </c>
      <c r="V522" s="9" t="s">
        <v>49</v>
      </c>
      <c r="W522" s="9" t="s">
        <v>49</v>
      </c>
      <c r="X522" s="9" t="s">
        <v>49</v>
      </c>
      <c r="Y522" s="9" t="s">
        <v>7085</v>
      </c>
      <c r="Z522" s="9" t="s">
        <v>49</v>
      </c>
      <c r="AA522" s="9" t="s">
        <v>185</v>
      </c>
      <c r="AB522" s="9" t="s">
        <v>53</v>
      </c>
      <c r="AC522" s="9" t="s">
        <v>7086</v>
      </c>
      <c r="AD522" s="9" t="s">
        <v>53</v>
      </c>
      <c r="AE522" s="9" t="s">
        <v>4856</v>
      </c>
      <c r="AF522" s="9" t="s">
        <v>54</v>
      </c>
      <c r="AG522" s="9" t="s">
        <v>7087</v>
      </c>
      <c r="AH522" s="9" t="s">
        <v>51</v>
      </c>
      <c r="AJ522" s="9" t="s">
        <v>51</v>
      </c>
      <c r="AL522" s="9" t="s">
        <v>53</v>
      </c>
      <c r="AN522" s="9" t="s">
        <v>53</v>
      </c>
      <c r="AO522" s="9" t="s">
        <v>7088</v>
      </c>
      <c r="AP522" s="9" t="s">
        <v>49</v>
      </c>
    </row>
    <row r="523" ht="22.5" customHeight="1">
      <c r="A523" s="11">
        <v>46063.66125064815</v>
      </c>
      <c r="B523" s="9" t="s">
        <v>7089</v>
      </c>
      <c r="C523" s="9" t="s">
        <v>875</v>
      </c>
      <c r="D523" s="9" t="s">
        <v>399</v>
      </c>
      <c r="E523" s="9" t="s">
        <v>65</v>
      </c>
      <c r="F523" s="9" t="s">
        <v>52</v>
      </c>
      <c r="G523" s="9" t="s">
        <v>49</v>
      </c>
      <c r="H523" s="9" t="s">
        <v>7090</v>
      </c>
      <c r="I523" s="9" t="s">
        <v>49</v>
      </c>
      <c r="J523" s="9" t="s">
        <v>7091</v>
      </c>
      <c r="K523" s="9" t="s">
        <v>49</v>
      </c>
      <c r="L523" s="9" t="s">
        <v>7092</v>
      </c>
      <c r="M523" s="9" t="s">
        <v>53</v>
      </c>
      <c r="N523" s="9" t="s">
        <v>7093</v>
      </c>
      <c r="O523" s="9" t="s">
        <v>49</v>
      </c>
      <c r="P523" s="9" t="s">
        <v>49</v>
      </c>
      <c r="Q523" s="9" t="s">
        <v>7094</v>
      </c>
      <c r="R523" s="9" t="s">
        <v>49</v>
      </c>
      <c r="S523" s="9" t="s">
        <v>49</v>
      </c>
      <c r="T523" s="9" t="s">
        <v>7095</v>
      </c>
      <c r="U523" s="9" t="s">
        <v>49</v>
      </c>
      <c r="V523" s="9" t="s">
        <v>49</v>
      </c>
      <c r="W523" s="9" t="s">
        <v>49</v>
      </c>
      <c r="X523" s="9" t="s">
        <v>49</v>
      </c>
      <c r="Y523" s="9" t="s">
        <v>7096</v>
      </c>
      <c r="Z523" s="9" t="s">
        <v>49</v>
      </c>
      <c r="AA523" s="9" t="s">
        <v>7097</v>
      </c>
      <c r="AB523" s="9" t="s">
        <v>53</v>
      </c>
      <c r="AC523" s="9" t="s">
        <v>1943</v>
      </c>
      <c r="AD523" s="9" t="s">
        <v>53</v>
      </c>
      <c r="AE523" s="9" t="s">
        <v>7098</v>
      </c>
      <c r="AF523" s="9" t="s">
        <v>54</v>
      </c>
      <c r="AG523" s="9" t="s">
        <v>7099</v>
      </c>
      <c r="AH523" s="9" t="s">
        <v>49</v>
      </c>
      <c r="AI523" s="9" t="s">
        <v>7100</v>
      </c>
      <c r="AN523" s="9" t="s">
        <v>53</v>
      </c>
      <c r="AO523" s="9" t="s">
        <v>7101</v>
      </c>
      <c r="AP523" s="9" t="s">
        <v>49</v>
      </c>
      <c r="AQ523" s="9" t="s">
        <v>7102</v>
      </c>
    </row>
    <row r="524" ht="22.5" customHeight="1">
      <c r="A524" s="11">
        <v>46063.677647777775</v>
      </c>
      <c r="B524" s="9" t="s">
        <v>7103</v>
      </c>
      <c r="C524" s="9" t="s">
        <v>875</v>
      </c>
      <c r="D524" s="9" t="s">
        <v>399</v>
      </c>
      <c r="E524" s="9" t="s">
        <v>689</v>
      </c>
      <c r="F524" s="9" t="s">
        <v>52</v>
      </c>
      <c r="G524" s="9" t="s">
        <v>49</v>
      </c>
      <c r="H524" s="9" t="s">
        <v>7104</v>
      </c>
      <c r="I524" s="9" t="s">
        <v>49</v>
      </c>
      <c r="J524" s="9" t="s">
        <v>7105</v>
      </c>
      <c r="K524" s="9" t="s">
        <v>49</v>
      </c>
      <c r="L524" s="9" t="s">
        <v>7106</v>
      </c>
      <c r="M524" s="9" t="s">
        <v>48</v>
      </c>
      <c r="N524" s="9" t="s">
        <v>7107</v>
      </c>
      <c r="O524" s="9" t="s">
        <v>51</v>
      </c>
      <c r="P524" s="9" t="s">
        <v>49</v>
      </c>
      <c r="Q524" s="9" t="s">
        <v>7108</v>
      </c>
      <c r="R524" s="9" t="s">
        <v>51</v>
      </c>
      <c r="S524" s="9" t="s">
        <v>51</v>
      </c>
      <c r="T524" s="9" t="s">
        <v>7109</v>
      </c>
      <c r="U524" s="9" t="s">
        <v>49</v>
      </c>
      <c r="V524" s="9" t="s">
        <v>51</v>
      </c>
      <c r="W524" s="9" t="s">
        <v>51</v>
      </c>
      <c r="X524" s="9" t="s">
        <v>49</v>
      </c>
      <c r="Y524" s="9" t="s">
        <v>7110</v>
      </c>
      <c r="Z524" s="9" t="s">
        <v>49</v>
      </c>
      <c r="AA524" s="9" t="s">
        <v>7111</v>
      </c>
      <c r="AB524" s="9" t="s">
        <v>53</v>
      </c>
      <c r="AC524" s="9" t="s">
        <v>7112</v>
      </c>
      <c r="AD524" s="9" t="s">
        <v>53</v>
      </c>
      <c r="AE524" s="9" t="s">
        <v>7113</v>
      </c>
      <c r="AF524" s="9" t="s">
        <v>54</v>
      </c>
      <c r="AG524" s="9" t="s">
        <v>199</v>
      </c>
      <c r="AH524" s="9" t="s">
        <v>49</v>
      </c>
      <c r="AI524" s="9" t="s">
        <v>7114</v>
      </c>
      <c r="AN524" s="9" t="s">
        <v>52</v>
      </c>
      <c r="AO524" s="9" t="s">
        <v>7115</v>
      </c>
      <c r="AP524" s="9" t="s">
        <v>49</v>
      </c>
      <c r="AQ524" s="9" t="s">
        <v>7116</v>
      </c>
      <c r="AR524" s="9" t="s">
        <v>7117</v>
      </c>
    </row>
    <row r="525" ht="22.5" customHeight="1">
      <c r="A525" s="11">
        <v>46063.68252688657</v>
      </c>
      <c r="B525" s="9" t="s">
        <v>7118</v>
      </c>
      <c r="C525" s="9" t="s">
        <v>875</v>
      </c>
      <c r="D525" s="9" t="s">
        <v>46</v>
      </c>
      <c r="E525" s="9" t="s">
        <v>47</v>
      </c>
      <c r="F525" s="9" t="s">
        <v>53</v>
      </c>
      <c r="G525" s="9" t="s">
        <v>49</v>
      </c>
      <c r="H525" s="9" t="s">
        <v>7119</v>
      </c>
      <c r="I525" s="9" t="s">
        <v>49</v>
      </c>
      <c r="J525" s="9" t="s">
        <v>7120</v>
      </c>
      <c r="K525" s="9" t="s">
        <v>49</v>
      </c>
      <c r="L525" s="9" t="s">
        <v>7121</v>
      </c>
      <c r="M525" s="9" t="s">
        <v>52</v>
      </c>
      <c r="N525" s="9" t="s">
        <v>7122</v>
      </c>
      <c r="O525" s="9" t="s">
        <v>49</v>
      </c>
      <c r="P525" s="9" t="s">
        <v>51</v>
      </c>
      <c r="Q525" s="9" t="s">
        <v>7123</v>
      </c>
      <c r="R525" s="9" t="s">
        <v>49</v>
      </c>
      <c r="S525" s="9" t="s">
        <v>51</v>
      </c>
      <c r="T525" s="9" t="s">
        <v>559</v>
      </c>
      <c r="U525" s="9" t="s">
        <v>49</v>
      </c>
      <c r="V525" s="9" t="s">
        <v>51</v>
      </c>
      <c r="W525" s="9" t="s">
        <v>51</v>
      </c>
      <c r="X525" s="9" t="s">
        <v>51</v>
      </c>
      <c r="Y525" s="9" t="s">
        <v>7124</v>
      </c>
      <c r="Z525" s="9" t="s">
        <v>49</v>
      </c>
      <c r="AA525" s="9" t="s">
        <v>7125</v>
      </c>
      <c r="AB525" s="9" t="s">
        <v>48</v>
      </c>
      <c r="AC525" s="9" t="s">
        <v>7126</v>
      </c>
      <c r="AD525" s="9" t="s">
        <v>48</v>
      </c>
      <c r="AE525" s="9" t="s">
        <v>7127</v>
      </c>
      <c r="AF525" s="9" t="s">
        <v>52</v>
      </c>
      <c r="AG525" s="9" t="s">
        <v>7128</v>
      </c>
      <c r="AH525" s="9" t="s">
        <v>49</v>
      </c>
      <c r="AI525" s="9" t="s">
        <v>7129</v>
      </c>
      <c r="AJ525" s="9" t="s">
        <v>49</v>
      </c>
      <c r="AK525" s="9" t="s">
        <v>7130</v>
      </c>
      <c r="AL525" s="9" t="s">
        <v>48</v>
      </c>
      <c r="AM525" s="9" t="s">
        <v>928</v>
      </c>
      <c r="AN525" s="9" t="s">
        <v>48</v>
      </c>
      <c r="AO525" s="9" t="s">
        <v>7131</v>
      </c>
      <c r="AP525" s="9" t="s">
        <v>49</v>
      </c>
    </row>
    <row r="526" ht="22.5" customHeight="1">
      <c r="A526" s="11">
        <v>46063.694268506944</v>
      </c>
      <c r="B526" s="9" t="s">
        <v>7132</v>
      </c>
      <c r="C526" s="9" t="s">
        <v>875</v>
      </c>
      <c r="D526" s="9" t="s">
        <v>399</v>
      </c>
      <c r="E526" s="9" t="s">
        <v>67</v>
      </c>
      <c r="F526" s="9" t="s">
        <v>52</v>
      </c>
      <c r="G526" s="9" t="s">
        <v>49</v>
      </c>
      <c r="H526" s="9" t="s">
        <v>7133</v>
      </c>
      <c r="I526" s="9" t="s">
        <v>49</v>
      </c>
      <c r="J526" s="9" t="s">
        <v>7134</v>
      </c>
      <c r="K526" s="9" t="s">
        <v>49</v>
      </c>
      <c r="L526" s="9" t="s">
        <v>7135</v>
      </c>
      <c r="M526" s="9" t="s">
        <v>48</v>
      </c>
      <c r="N526" s="9" t="s">
        <v>7136</v>
      </c>
      <c r="O526" s="9" t="s">
        <v>51</v>
      </c>
      <c r="P526" s="9" t="s">
        <v>49</v>
      </c>
      <c r="Q526" s="9" t="s">
        <v>7137</v>
      </c>
      <c r="R526" s="9" t="s">
        <v>49</v>
      </c>
      <c r="S526" s="9" t="s">
        <v>49</v>
      </c>
      <c r="T526" s="9" t="s">
        <v>7138</v>
      </c>
      <c r="U526" s="9" t="s">
        <v>49</v>
      </c>
      <c r="V526" s="9" t="s">
        <v>51</v>
      </c>
      <c r="W526" s="9" t="s">
        <v>49</v>
      </c>
      <c r="X526" s="9" t="s">
        <v>49</v>
      </c>
      <c r="Y526" s="9" t="s">
        <v>7139</v>
      </c>
      <c r="Z526" s="9" t="s">
        <v>49</v>
      </c>
      <c r="AA526" s="9" t="s">
        <v>7140</v>
      </c>
      <c r="AB526" s="9" t="s">
        <v>52</v>
      </c>
      <c r="AC526" s="9" t="s">
        <v>7141</v>
      </c>
      <c r="AD526" s="9" t="s">
        <v>52</v>
      </c>
      <c r="AE526" s="9" t="s">
        <v>7142</v>
      </c>
      <c r="AF526" s="9" t="s">
        <v>52</v>
      </c>
      <c r="AG526" s="9" t="s">
        <v>818</v>
      </c>
      <c r="AN526" s="9" t="s">
        <v>52</v>
      </c>
      <c r="AO526" s="9" t="s">
        <v>7143</v>
      </c>
      <c r="AP526" s="9" t="s">
        <v>49</v>
      </c>
      <c r="AQ526" s="9" t="s">
        <v>7144</v>
      </c>
      <c r="AR526" s="9" t="s">
        <v>7145</v>
      </c>
    </row>
    <row r="527" ht="22.5" customHeight="1">
      <c r="A527" s="11">
        <v>46063.70052179398</v>
      </c>
      <c r="B527" s="9" t="s">
        <v>7146</v>
      </c>
      <c r="C527" s="9" t="s">
        <v>875</v>
      </c>
      <c r="D527" s="9" t="s">
        <v>399</v>
      </c>
      <c r="E527" s="9" t="s">
        <v>514</v>
      </c>
      <c r="F527" s="9" t="s">
        <v>53</v>
      </c>
      <c r="G527" s="9" t="s">
        <v>49</v>
      </c>
      <c r="H527" s="9" t="s">
        <v>7147</v>
      </c>
      <c r="I527" s="9" t="s">
        <v>49</v>
      </c>
      <c r="J527" s="9" t="s">
        <v>7148</v>
      </c>
      <c r="K527" s="9" t="s">
        <v>49</v>
      </c>
      <c r="L527" s="9" t="s">
        <v>7149</v>
      </c>
      <c r="M527" s="9" t="s">
        <v>53</v>
      </c>
      <c r="N527" s="9" t="s">
        <v>7150</v>
      </c>
      <c r="O527" s="9" t="s">
        <v>49</v>
      </c>
      <c r="P527" s="9" t="s">
        <v>49</v>
      </c>
      <c r="Q527" s="9" t="s">
        <v>7151</v>
      </c>
      <c r="R527" s="9" t="s">
        <v>49</v>
      </c>
      <c r="S527" s="9" t="s">
        <v>49</v>
      </c>
      <c r="T527" s="9" t="s">
        <v>7152</v>
      </c>
      <c r="U527" s="9" t="s">
        <v>49</v>
      </c>
      <c r="V527" s="9" t="s">
        <v>49</v>
      </c>
      <c r="W527" s="9" t="s">
        <v>49</v>
      </c>
      <c r="X527" s="9" t="s">
        <v>49</v>
      </c>
      <c r="Y527" s="9" t="s">
        <v>7153</v>
      </c>
      <c r="Z527" s="9" t="s">
        <v>49</v>
      </c>
      <c r="AA527" s="9" t="s">
        <v>7154</v>
      </c>
      <c r="AB527" s="9" t="s">
        <v>53</v>
      </c>
      <c r="AC527" s="9" t="s">
        <v>7155</v>
      </c>
      <c r="AD527" s="9" t="s">
        <v>53</v>
      </c>
      <c r="AE527" s="9" t="s">
        <v>7155</v>
      </c>
      <c r="AF527" s="9" t="s">
        <v>54</v>
      </c>
      <c r="AG527" s="9" t="s">
        <v>7156</v>
      </c>
      <c r="AH527" s="9" t="s">
        <v>49</v>
      </c>
      <c r="AI527" s="9" t="s">
        <v>7157</v>
      </c>
      <c r="AN527" s="9" t="s">
        <v>53</v>
      </c>
      <c r="AO527" s="9" t="s">
        <v>7155</v>
      </c>
      <c r="AP527" s="9" t="s">
        <v>49</v>
      </c>
      <c r="AQ527" s="9" t="s">
        <v>806</v>
      </c>
      <c r="AR527" s="9" t="s">
        <v>7158</v>
      </c>
    </row>
    <row r="528" ht="22.5" customHeight="1">
      <c r="A528" s="11">
        <v>46063.71539761574</v>
      </c>
      <c r="B528" s="9" t="s">
        <v>7159</v>
      </c>
      <c r="C528" s="9" t="s">
        <v>875</v>
      </c>
      <c r="D528" s="9" t="s">
        <v>46</v>
      </c>
      <c r="E528" s="9" t="s">
        <v>65</v>
      </c>
      <c r="F528" s="9" t="s">
        <v>57</v>
      </c>
      <c r="G528" s="9" t="s">
        <v>51</v>
      </c>
      <c r="H528" s="9" t="s">
        <v>7160</v>
      </c>
      <c r="I528" s="9" t="s">
        <v>51</v>
      </c>
      <c r="J528" s="9" t="s">
        <v>7161</v>
      </c>
      <c r="K528" s="9" t="s">
        <v>49</v>
      </c>
      <c r="L528" s="9" t="s">
        <v>1696</v>
      </c>
      <c r="M528" s="9" t="s">
        <v>48</v>
      </c>
      <c r="N528" s="9" t="s">
        <v>7162</v>
      </c>
      <c r="O528" s="9" t="s">
        <v>51</v>
      </c>
      <c r="P528" s="9" t="s">
        <v>49</v>
      </c>
      <c r="Q528" s="9" t="s">
        <v>7163</v>
      </c>
      <c r="R528" s="9" t="s">
        <v>49</v>
      </c>
      <c r="S528" s="9" t="s">
        <v>49</v>
      </c>
      <c r="T528" s="9" t="s">
        <v>7164</v>
      </c>
      <c r="U528" s="9" t="s">
        <v>49</v>
      </c>
      <c r="V528" s="9" t="s">
        <v>49</v>
      </c>
      <c r="W528" s="9" t="s">
        <v>49</v>
      </c>
      <c r="X528" s="9" t="s">
        <v>49</v>
      </c>
      <c r="Y528" s="9" t="s">
        <v>7165</v>
      </c>
      <c r="Z528" s="9" t="s">
        <v>51</v>
      </c>
      <c r="AA528" s="9" t="s">
        <v>7166</v>
      </c>
      <c r="AB528" s="9" t="s">
        <v>52</v>
      </c>
      <c r="AC528" s="9" t="s">
        <v>7167</v>
      </c>
      <c r="AD528" s="9" t="s">
        <v>52</v>
      </c>
      <c r="AE528" s="9" t="s">
        <v>7168</v>
      </c>
      <c r="AF528" s="9" t="s">
        <v>54</v>
      </c>
      <c r="AG528" s="9" t="s">
        <v>7169</v>
      </c>
      <c r="AH528" s="9" t="s">
        <v>51</v>
      </c>
      <c r="AI528" s="9" t="s">
        <v>457</v>
      </c>
      <c r="AJ528" s="9" t="s">
        <v>51</v>
      </c>
      <c r="AK528" s="9" t="s">
        <v>7170</v>
      </c>
      <c r="AL528" s="9" t="s">
        <v>53</v>
      </c>
      <c r="AM528" s="9" t="s">
        <v>1315</v>
      </c>
      <c r="AN528" s="9" t="s">
        <v>52</v>
      </c>
      <c r="AO528" s="9" t="s">
        <v>4234</v>
      </c>
      <c r="AP528" s="9" t="s">
        <v>51</v>
      </c>
    </row>
    <row r="529" ht="22.5" customHeight="1">
      <c r="A529" s="11">
        <v>46063.72084203704</v>
      </c>
      <c r="B529" s="9" t="s">
        <v>7171</v>
      </c>
      <c r="C529" s="9" t="s">
        <v>875</v>
      </c>
      <c r="D529" s="9" t="s">
        <v>399</v>
      </c>
      <c r="E529" s="9" t="s">
        <v>67</v>
      </c>
      <c r="F529" s="9" t="s">
        <v>52</v>
      </c>
      <c r="G529" s="9" t="s">
        <v>49</v>
      </c>
      <c r="H529" s="9" t="s">
        <v>7172</v>
      </c>
      <c r="I529" s="9" t="s">
        <v>49</v>
      </c>
      <c r="J529" s="9" t="s">
        <v>7173</v>
      </c>
      <c r="K529" s="9" t="s">
        <v>51</v>
      </c>
      <c r="L529" s="9" t="s">
        <v>7174</v>
      </c>
      <c r="M529" s="9" t="s">
        <v>48</v>
      </c>
      <c r="N529" s="9" t="s">
        <v>7175</v>
      </c>
      <c r="O529" s="9" t="s">
        <v>49</v>
      </c>
      <c r="P529" s="9" t="s">
        <v>49</v>
      </c>
      <c r="Q529" s="9" t="s">
        <v>7176</v>
      </c>
      <c r="R529" s="9" t="s">
        <v>49</v>
      </c>
      <c r="S529" s="9" t="s">
        <v>49</v>
      </c>
      <c r="T529" s="9" t="s">
        <v>7177</v>
      </c>
      <c r="U529" s="9" t="s">
        <v>49</v>
      </c>
      <c r="V529" s="9" t="s">
        <v>49</v>
      </c>
      <c r="W529" s="9" t="s">
        <v>49</v>
      </c>
      <c r="X529" s="9" t="s">
        <v>49</v>
      </c>
      <c r="Y529" s="9" t="s">
        <v>7178</v>
      </c>
      <c r="Z529" s="9" t="s">
        <v>49</v>
      </c>
      <c r="AA529" s="9" t="s">
        <v>7179</v>
      </c>
      <c r="AB529" s="9" t="s">
        <v>52</v>
      </c>
      <c r="AC529" s="9" t="s">
        <v>7180</v>
      </c>
      <c r="AD529" s="9" t="s">
        <v>52</v>
      </c>
      <c r="AE529" s="9" t="s">
        <v>7181</v>
      </c>
      <c r="AF529" s="9" t="s">
        <v>52</v>
      </c>
      <c r="AH529" s="9" t="s">
        <v>49</v>
      </c>
      <c r="AI529" s="9" t="s">
        <v>7182</v>
      </c>
      <c r="AN529" s="9" t="s">
        <v>48</v>
      </c>
      <c r="AO529" s="9" t="s">
        <v>7183</v>
      </c>
      <c r="AP529" s="9" t="s">
        <v>49</v>
      </c>
      <c r="AQ529" s="9" t="s">
        <v>7184</v>
      </c>
    </row>
    <row r="530" ht="22.5" customHeight="1">
      <c r="A530" s="11">
        <v>46063.727178483794</v>
      </c>
      <c r="B530" s="9" t="s">
        <v>7185</v>
      </c>
      <c r="C530" s="9" t="s">
        <v>875</v>
      </c>
      <c r="D530" s="9" t="s">
        <v>399</v>
      </c>
      <c r="E530" s="9" t="s">
        <v>689</v>
      </c>
      <c r="F530" s="9" t="s">
        <v>48</v>
      </c>
      <c r="G530" s="9" t="s">
        <v>49</v>
      </c>
      <c r="H530" s="9" t="s">
        <v>7186</v>
      </c>
      <c r="I530" s="9" t="s">
        <v>51</v>
      </c>
      <c r="J530" s="9" t="s">
        <v>7187</v>
      </c>
      <c r="K530" s="9" t="s">
        <v>49</v>
      </c>
      <c r="L530" s="9" t="s">
        <v>7188</v>
      </c>
      <c r="M530" s="9" t="s">
        <v>48</v>
      </c>
      <c r="N530" s="9" t="s">
        <v>7189</v>
      </c>
      <c r="O530" s="9" t="s">
        <v>51</v>
      </c>
      <c r="P530" s="9" t="s">
        <v>51</v>
      </c>
      <c r="Q530" s="9" t="s">
        <v>7190</v>
      </c>
      <c r="R530" s="9" t="s">
        <v>51</v>
      </c>
      <c r="S530" s="9" t="s">
        <v>51</v>
      </c>
      <c r="T530" s="9" t="s">
        <v>7191</v>
      </c>
      <c r="U530" s="9" t="s">
        <v>49</v>
      </c>
      <c r="V530" s="9" t="s">
        <v>49</v>
      </c>
      <c r="W530" s="9" t="s">
        <v>49</v>
      </c>
      <c r="X530" s="9" t="s">
        <v>49</v>
      </c>
      <c r="Y530" s="9" t="s">
        <v>7192</v>
      </c>
      <c r="Z530" s="9" t="s">
        <v>51</v>
      </c>
      <c r="AA530" s="9" t="s">
        <v>7193</v>
      </c>
      <c r="AB530" s="9" t="s">
        <v>52</v>
      </c>
      <c r="AC530" s="9" t="s">
        <v>7194</v>
      </c>
      <c r="AD530" s="9" t="s">
        <v>53</v>
      </c>
      <c r="AE530" s="9" t="s">
        <v>7195</v>
      </c>
      <c r="AF530" s="9" t="s">
        <v>54</v>
      </c>
      <c r="AG530" s="9" t="s">
        <v>7196</v>
      </c>
      <c r="AH530" s="9" t="s">
        <v>51</v>
      </c>
      <c r="AI530" s="9" t="s">
        <v>7197</v>
      </c>
      <c r="AJ530" s="9" t="s">
        <v>49</v>
      </c>
      <c r="AK530" s="9" t="s">
        <v>7198</v>
      </c>
      <c r="AN530" s="9" t="s">
        <v>52</v>
      </c>
      <c r="AP530" s="9" t="s">
        <v>49</v>
      </c>
    </row>
    <row r="531" ht="22.5" customHeight="1">
      <c r="A531" s="11">
        <v>46063.73641686342</v>
      </c>
      <c r="B531" s="9" t="s">
        <v>7199</v>
      </c>
      <c r="C531" s="9" t="s">
        <v>45</v>
      </c>
      <c r="D531" s="9" t="s">
        <v>56</v>
      </c>
      <c r="E531" s="9" t="s">
        <v>67</v>
      </c>
      <c r="F531" s="9" t="s">
        <v>52</v>
      </c>
      <c r="G531" s="9" t="s">
        <v>49</v>
      </c>
      <c r="H531" s="9" t="s">
        <v>7200</v>
      </c>
      <c r="I531" s="9" t="s">
        <v>49</v>
      </c>
      <c r="J531" s="9" t="s">
        <v>7201</v>
      </c>
      <c r="K531" s="9" t="s">
        <v>49</v>
      </c>
      <c r="L531" s="9" t="s">
        <v>1696</v>
      </c>
      <c r="M531" s="9" t="s">
        <v>52</v>
      </c>
      <c r="N531" s="9" t="s">
        <v>7202</v>
      </c>
      <c r="O531" s="9" t="s">
        <v>49</v>
      </c>
      <c r="P531" s="9" t="s">
        <v>49</v>
      </c>
      <c r="Q531" s="9" t="s">
        <v>7203</v>
      </c>
      <c r="R531" s="9" t="s">
        <v>51</v>
      </c>
      <c r="S531" s="9" t="s">
        <v>51</v>
      </c>
      <c r="T531" s="9" t="s">
        <v>7204</v>
      </c>
      <c r="U531" s="9" t="s">
        <v>49</v>
      </c>
      <c r="V531" s="9" t="s">
        <v>51</v>
      </c>
      <c r="W531" s="9" t="s">
        <v>49</v>
      </c>
      <c r="X531" s="9" t="s">
        <v>49</v>
      </c>
      <c r="Y531" s="9" t="s">
        <v>7205</v>
      </c>
      <c r="Z531" s="9" t="s">
        <v>49</v>
      </c>
      <c r="AA531" s="9" t="s">
        <v>7206</v>
      </c>
      <c r="AB531" s="9" t="s">
        <v>52</v>
      </c>
      <c r="AC531" s="9" t="s">
        <v>4721</v>
      </c>
      <c r="AD531" s="9" t="s">
        <v>53</v>
      </c>
      <c r="AE531" s="9" t="s">
        <v>7207</v>
      </c>
      <c r="AF531" s="9" t="s">
        <v>54</v>
      </c>
      <c r="AG531" s="9" t="s">
        <v>7208</v>
      </c>
      <c r="AH531" s="9" t="s">
        <v>49</v>
      </c>
      <c r="AI531" s="9" t="s">
        <v>7209</v>
      </c>
      <c r="AJ531" s="9" t="s">
        <v>49</v>
      </c>
      <c r="AK531" s="9" t="s">
        <v>7210</v>
      </c>
      <c r="AN531" s="9" t="s">
        <v>48</v>
      </c>
      <c r="AO531" s="9" t="s">
        <v>7211</v>
      </c>
      <c r="AP531" s="9" t="s">
        <v>49</v>
      </c>
      <c r="AQ531" s="9" t="s">
        <v>7212</v>
      </c>
      <c r="AR531" s="9" t="s">
        <v>7213</v>
      </c>
    </row>
    <row r="532" ht="22.5" customHeight="1">
      <c r="A532" s="11">
        <v>46063.738881006946</v>
      </c>
      <c r="B532" s="9" t="s">
        <v>7214</v>
      </c>
      <c r="C532" s="9" t="s">
        <v>45</v>
      </c>
      <c r="D532" s="9" t="s">
        <v>56</v>
      </c>
      <c r="E532" s="9" t="s">
        <v>67</v>
      </c>
      <c r="F532" s="9" t="s">
        <v>57</v>
      </c>
      <c r="G532" s="9" t="s">
        <v>49</v>
      </c>
      <c r="H532" s="9" t="s">
        <v>7215</v>
      </c>
      <c r="I532" s="9" t="s">
        <v>51</v>
      </c>
      <c r="J532" s="9" t="s">
        <v>7216</v>
      </c>
      <c r="K532" s="9" t="s">
        <v>51</v>
      </c>
      <c r="L532" s="9" t="s">
        <v>7217</v>
      </c>
      <c r="M532" s="9" t="s">
        <v>52</v>
      </c>
      <c r="N532" s="9" t="s">
        <v>7218</v>
      </c>
      <c r="O532" s="9" t="s">
        <v>49</v>
      </c>
      <c r="P532" s="9" t="s">
        <v>49</v>
      </c>
      <c r="Q532" s="9" t="s">
        <v>7219</v>
      </c>
      <c r="R532" s="9" t="s">
        <v>51</v>
      </c>
      <c r="S532" s="9" t="s">
        <v>51</v>
      </c>
      <c r="T532" s="9" t="s">
        <v>584</v>
      </c>
      <c r="U532" s="9" t="s">
        <v>49</v>
      </c>
      <c r="V532" s="9" t="s">
        <v>51</v>
      </c>
      <c r="W532" s="9" t="s">
        <v>51</v>
      </c>
      <c r="X532" s="9" t="s">
        <v>51</v>
      </c>
      <c r="Y532" s="9" t="s">
        <v>7220</v>
      </c>
      <c r="Z532" s="9" t="s">
        <v>51</v>
      </c>
      <c r="AA532" s="9" t="s">
        <v>7221</v>
      </c>
      <c r="AB532" s="9" t="s">
        <v>48</v>
      </c>
      <c r="AC532" s="9" t="s">
        <v>7222</v>
      </c>
      <c r="AD532" s="9" t="s">
        <v>48</v>
      </c>
      <c r="AE532" s="9" t="s">
        <v>7223</v>
      </c>
      <c r="AF532" s="9" t="s">
        <v>52</v>
      </c>
      <c r="AN532" s="9" t="s">
        <v>57</v>
      </c>
      <c r="AO532" s="9" t="s">
        <v>7224</v>
      </c>
      <c r="AP532" s="9" t="s">
        <v>49</v>
      </c>
    </row>
    <row r="533" ht="22.5" customHeight="1">
      <c r="A533" s="11">
        <v>46063.74130375</v>
      </c>
      <c r="B533" s="9" t="s">
        <v>7225</v>
      </c>
      <c r="C533" s="9" t="s">
        <v>875</v>
      </c>
      <c r="D533" s="9" t="s">
        <v>46</v>
      </c>
      <c r="E533" s="9" t="s">
        <v>67</v>
      </c>
      <c r="F533" s="9" t="s">
        <v>53</v>
      </c>
      <c r="G533" s="9" t="s">
        <v>49</v>
      </c>
      <c r="H533" s="9" t="s">
        <v>7226</v>
      </c>
      <c r="I533" s="9" t="s">
        <v>49</v>
      </c>
      <c r="J533" s="9" t="s">
        <v>7227</v>
      </c>
      <c r="K533" s="9" t="s">
        <v>49</v>
      </c>
      <c r="L533" s="9" t="s">
        <v>7228</v>
      </c>
      <c r="M533" s="9" t="s">
        <v>52</v>
      </c>
      <c r="N533" s="9" t="s">
        <v>7229</v>
      </c>
      <c r="O533" s="9" t="s">
        <v>49</v>
      </c>
      <c r="P533" s="9" t="s">
        <v>49</v>
      </c>
      <c r="Q533" s="9" t="s">
        <v>7230</v>
      </c>
      <c r="R533" s="9" t="s">
        <v>49</v>
      </c>
      <c r="S533" s="9" t="s">
        <v>49</v>
      </c>
      <c r="T533" s="9" t="s">
        <v>7231</v>
      </c>
      <c r="U533" s="9" t="s">
        <v>49</v>
      </c>
      <c r="V533" s="9" t="s">
        <v>49</v>
      </c>
      <c r="W533" s="9" t="s">
        <v>49</v>
      </c>
      <c r="X533" s="9" t="s">
        <v>49</v>
      </c>
      <c r="Y533" s="9" t="s">
        <v>7232</v>
      </c>
      <c r="Z533" s="9" t="s">
        <v>49</v>
      </c>
      <c r="AA533" s="9" t="s">
        <v>7233</v>
      </c>
      <c r="AB533" s="9" t="s">
        <v>52</v>
      </c>
      <c r="AC533" s="9" t="s">
        <v>7234</v>
      </c>
      <c r="AD533" s="9" t="s">
        <v>52</v>
      </c>
      <c r="AE533" s="9" t="s">
        <v>7235</v>
      </c>
      <c r="AF533" s="9" t="s">
        <v>52</v>
      </c>
      <c r="AG533" s="9" t="s">
        <v>7236</v>
      </c>
      <c r="AJ533" s="9" t="s">
        <v>49</v>
      </c>
      <c r="AK533" s="9" t="s">
        <v>7237</v>
      </c>
      <c r="AN533" s="9" t="s">
        <v>53</v>
      </c>
      <c r="AO533" s="9" t="s">
        <v>7238</v>
      </c>
      <c r="AP533" s="9" t="s">
        <v>49</v>
      </c>
      <c r="AQ533" s="9" t="s">
        <v>7239</v>
      </c>
    </row>
    <row r="534" ht="22.5" customHeight="1">
      <c r="A534" s="11">
        <v>46063.742398703704</v>
      </c>
      <c r="B534" s="9" t="s">
        <v>7240</v>
      </c>
      <c r="C534" s="9" t="s">
        <v>875</v>
      </c>
      <c r="D534" s="9" t="s">
        <v>399</v>
      </c>
      <c r="E534" s="9" t="s">
        <v>689</v>
      </c>
      <c r="F534" s="9" t="s">
        <v>52</v>
      </c>
      <c r="G534" s="9" t="s">
        <v>49</v>
      </c>
      <c r="H534" s="9" t="s">
        <v>7241</v>
      </c>
      <c r="I534" s="9" t="s">
        <v>49</v>
      </c>
      <c r="J534" s="9" t="s">
        <v>7242</v>
      </c>
      <c r="K534" s="9" t="s">
        <v>49</v>
      </c>
      <c r="L534" s="9" t="s">
        <v>7243</v>
      </c>
      <c r="M534" s="9" t="s">
        <v>52</v>
      </c>
      <c r="N534" s="9" t="s">
        <v>7244</v>
      </c>
      <c r="O534" s="9" t="s">
        <v>49</v>
      </c>
      <c r="P534" s="9" t="s">
        <v>49</v>
      </c>
      <c r="Q534" s="9" t="s">
        <v>7245</v>
      </c>
      <c r="R534" s="9" t="s">
        <v>51</v>
      </c>
      <c r="S534" s="9" t="s">
        <v>49</v>
      </c>
      <c r="T534" s="9" t="s">
        <v>7246</v>
      </c>
      <c r="U534" s="9" t="s">
        <v>49</v>
      </c>
      <c r="V534" s="9" t="s">
        <v>49</v>
      </c>
      <c r="W534" s="9" t="s">
        <v>49</v>
      </c>
      <c r="X534" s="9" t="s">
        <v>49</v>
      </c>
      <c r="Y534" s="9" t="s">
        <v>7247</v>
      </c>
      <c r="Z534" s="9" t="s">
        <v>49</v>
      </c>
      <c r="AA534" s="9" t="s">
        <v>7248</v>
      </c>
      <c r="AB534" s="9" t="s">
        <v>48</v>
      </c>
      <c r="AC534" s="9" t="s">
        <v>7249</v>
      </c>
      <c r="AD534" s="9" t="s">
        <v>52</v>
      </c>
      <c r="AE534" s="9" t="s">
        <v>7250</v>
      </c>
      <c r="AF534" s="9" t="s">
        <v>54</v>
      </c>
      <c r="AG534" s="9" t="s">
        <v>7251</v>
      </c>
      <c r="AH534" s="9" t="s">
        <v>49</v>
      </c>
      <c r="AI534" s="9" t="s">
        <v>7252</v>
      </c>
      <c r="AJ534" s="9" t="s">
        <v>49</v>
      </c>
      <c r="AK534" s="9" t="s">
        <v>7253</v>
      </c>
      <c r="AN534" s="9" t="s">
        <v>52</v>
      </c>
      <c r="AP534" s="9" t="s">
        <v>49</v>
      </c>
    </row>
    <row r="535" ht="22.5" customHeight="1">
      <c r="A535" s="11">
        <v>46063.74805145833</v>
      </c>
      <c r="B535" s="9" t="s">
        <v>7254</v>
      </c>
      <c r="C535" s="9" t="s">
        <v>875</v>
      </c>
      <c r="D535" s="9" t="s">
        <v>56</v>
      </c>
      <c r="E535" s="9" t="s">
        <v>65</v>
      </c>
      <c r="F535" s="9" t="s">
        <v>53</v>
      </c>
      <c r="G535" s="9" t="s">
        <v>49</v>
      </c>
      <c r="H535" s="9" t="s">
        <v>7255</v>
      </c>
      <c r="I535" s="9" t="s">
        <v>49</v>
      </c>
      <c r="J535" s="9" t="s">
        <v>7256</v>
      </c>
      <c r="K535" s="9" t="s">
        <v>49</v>
      </c>
      <c r="L535" s="9" t="s">
        <v>7257</v>
      </c>
      <c r="M535" s="9" t="s">
        <v>52</v>
      </c>
      <c r="N535" s="9" t="s">
        <v>7258</v>
      </c>
      <c r="O535" s="9" t="s">
        <v>49</v>
      </c>
      <c r="P535" s="9" t="s">
        <v>49</v>
      </c>
      <c r="Q535" s="9" t="s">
        <v>7259</v>
      </c>
      <c r="R535" s="9" t="s">
        <v>51</v>
      </c>
      <c r="S535" s="9" t="s">
        <v>49</v>
      </c>
      <c r="T535" s="9" t="s">
        <v>7260</v>
      </c>
      <c r="U535" s="9" t="s">
        <v>49</v>
      </c>
      <c r="V535" s="9" t="s">
        <v>49</v>
      </c>
      <c r="W535" s="9" t="s">
        <v>49</v>
      </c>
      <c r="X535" s="9" t="s">
        <v>49</v>
      </c>
      <c r="Y535" s="9" t="s">
        <v>7261</v>
      </c>
      <c r="Z535" s="9" t="s">
        <v>49</v>
      </c>
      <c r="AA535" s="9" t="s">
        <v>7262</v>
      </c>
      <c r="AB535" s="9" t="s">
        <v>52</v>
      </c>
      <c r="AC535" s="9" t="s">
        <v>7263</v>
      </c>
      <c r="AD535" s="9" t="s">
        <v>52</v>
      </c>
      <c r="AE535" s="9" t="s">
        <v>7264</v>
      </c>
      <c r="AF535" s="9" t="s">
        <v>54</v>
      </c>
      <c r="AH535" s="9" t="s">
        <v>49</v>
      </c>
      <c r="AJ535" s="9" t="s">
        <v>49</v>
      </c>
      <c r="AN535" s="9" t="s">
        <v>52</v>
      </c>
      <c r="AP535" s="9" t="s">
        <v>49</v>
      </c>
    </row>
    <row r="536" ht="22.5" customHeight="1">
      <c r="A536" s="11">
        <v>46063.77087483797</v>
      </c>
      <c r="B536" s="9" t="s">
        <v>7265</v>
      </c>
      <c r="C536" s="9" t="s">
        <v>875</v>
      </c>
      <c r="D536" s="9" t="s">
        <v>56</v>
      </c>
      <c r="E536" s="9" t="s">
        <v>65</v>
      </c>
      <c r="F536" s="9" t="s">
        <v>52</v>
      </c>
      <c r="G536" s="9" t="s">
        <v>49</v>
      </c>
      <c r="H536" s="9" t="s">
        <v>7266</v>
      </c>
      <c r="I536" s="9" t="s">
        <v>49</v>
      </c>
      <c r="J536" s="9" t="s">
        <v>7267</v>
      </c>
      <c r="K536" s="9" t="s">
        <v>49</v>
      </c>
      <c r="L536" s="9" t="s">
        <v>7268</v>
      </c>
      <c r="M536" s="9" t="s">
        <v>53</v>
      </c>
      <c r="N536" s="9" t="s">
        <v>7269</v>
      </c>
      <c r="O536" s="9" t="s">
        <v>49</v>
      </c>
      <c r="P536" s="9" t="s">
        <v>49</v>
      </c>
      <c r="Q536" s="9" t="s">
        <v>7270</v>
      </c>
      <c r="R536" s="9" t="s">
        <v>51</v>
      </c>
      <c r="S536" s="9" t="s">
        <v>49</v>
      </c>
      <c r="T536" s="9" t="s">
        <v>7271</v>
      </c>
      <c r="U536" s="9" t="s">
        <v>49</v>
      </c>
      <c r="V536" s="9" t="s">
        <v>51</v>
      </c>
      <c r="W536" s="9" t="s">
        <v>51</v>
      </c>
      <c r="X536" s="9" t="s">
        <v>49</v>
      </c>
      <c r="Y536" s="9" t="s">
        <v>7272</v>
      </c>
      <c r="Z536" s="9" t="s">
        <v>51</v>
      </c>
      <c r="AA536" s="9" t="s">
        <v>7273</v>
      </c>
      <c r="AB536" s="9" t="s">
        <v>53</v>
      </c>
      <c r="AC536" s="9" t="s">
        <v>7274</v>
      </c>
      <c r="AD536" s="9" t="s">
        <v>53</v>
      </c>
      <c r="AE536" s="9" t="s">
        <v>7275</v>
      </c>
      <c r="AF536" s="9" t="s">
        <v>54</v>
      </c>
      <c r="AG536" s="9" t="s">
        <v>7276</v>
      </c>
      <c r="AH536" s="9" t="s">
        <v>49</v>
      </c>
      <c r="AI536" s="9" t="s">
        <v>7277</v>
      </c>
      <c r="AJ536" s="9" t="s">
        <v>51</v>
      </c>
      <c r="AK536" s="9" t="s">
        <v>7278</v>
      </c>
      <c r="AL536" s="9" t="s">
        <v>48</v>
      </c>
      <c r="AM536" s="9" t="s">
        <v>3378</v>
      </c>
      <c r="AN536" s="9" t="s">
        <v>52</v>
      </c>
      <c r="AO536" s="9" t="s">
        <v>7279</v>
      </c>
      <c r="AP536" s="9" t="s">
        <v>51</v>
      </c>
      <c r="AQ536" s="9" t="s">
        <v>7280</v>
      </c>
      <c r="AR536" s="9" t="s">
        <v>7281</v>
      </c>
    </row>
    <row r="537" ht="22.5" customHeight="1">
      <c r="A537" s="11">
        <v>46063.775237118054</v>
      </c>
      <c r="B537" s="9" t="s">
        <v>7282</v>
      </c>
      <c r="C537" s="9" t="s">
        <v>875</v>
      </c>
      <c r="D537" s="9" t="s">
        <v>399</v>
      </c>
      <c r="E537" s="9" t="s">
        <v>514</v>
      </c>
      <c r="F537" s="9" t="s">
        <v>52</v>
      </c>
      <c r="G537" s="9" t="s">
        <v>49</v>
      </c>
      <c r="H537" s="9" t="s">
        <v>7283</v>
      </c>
      <c r="I537" s="9" t="s">
        <v>49</v>
      </c>
      <c r="J537" s="9" t="s">
        <v>7284</v>
      </c>
      <c r="K537" s="9" t="s">
        <v>49</v>
      </c>
      <c r="L537" s="9" t="s">
        <v>7285</v>
      </c>
      <c r="M537" s="9" t="s">
        <v>52</v>
      </c>
      <c r="N537" s="9" t="s">
        <v>7286</v>
      </c>
      <c r="O537" s="9" t="s">
        <v>49</v>
      </c>
      <c r="P537" s="9" t="s">
        <v>49</v>
      </c>
      <c r="Q537" s="9" t="s">
        <v>7287</v>
      </c>
      <c r="R537" s="9" t="s">
        <v>49</v>
      </c>
      <c r="S537" s="9" t="s">
        <v>49</v>
      </c>
      <c r="T537" s="9" t="s">
        <v>7288</v>
      </c>
      <c r="U537" s="9" t="s">
        <v>49</v>
      </c>
      <c r="V537" s="9" t="s">
        <v>49</v>
      </c>
      <c r="W537" s="9" t="s">
        <v>49</v>
      </c>
      <c r="X537" s="9" t="s">
        <v>49</v>
      </c>
      <c r="Y537" s="9" t="s">
        <v>7289</v>
      </c>
      <c r="Z537" s="9" t="s">
        <v>49</v>
      </c>
      <c r="AA537" s="9" t="s">
        <v>7290</v>
      </c>
      <c r="AB537" s="9" t="s">
        <v>52</v>
      </c>
      <c r="AC537" s="9" t="s">
        <v>7291</v>
      </c>
      <c r="AD537" s="9" t="s">
        <v>52</v>
      </c>
      <c r="AE537" s="9" t="s">
        <v>7292</v>
      </c>
      <c r="AF537" s="9" t="s">
        <v>52</v>
      </c>
      <c r="AG537" s="9" t="s">
        <v>7293</v>
      </c>
      <c r="AN537" s="9" t="s">
        <v>52</v>
      </c>
      <c r="AO537" s="9" t="s">
        <v>7294</v>
      </c>
      <c r="AP537" s="9" t="s">
        <v>49</v>
      </c>
      <c r="AQ537" s="9" t="s">
        <v>7295</v>
      </c>
      <c r="AR537" s="9" t="s">
        <v>7296</v>
      </c>
    </row>
    <row r="538" ht="22.5" customHeight="1">
      <c r="A538" s="11">
        <v>46063.81645658565</v>
      </c>
      <c r="B538" s="9" t="s">
        <v>7297</v>
      </c>
      <c r="C538" s="9" t="s">
        <v>45</v>
      </c>
      <c r="D538" s="9" t="s">
        <v>46</v>
      </c>
      <c r="E538" s="9" t="s">
        <v>47</v>
      </c>
      <c r="F538" s="9" t="s">
        <v>53</v>
      </c>
      <c r="G538" s="9" t="s">
        <v>49</v>
      </c>
      <c r="H538" s="9" t="s">
        <v>7298</v>
      </c>
      <c r="I538" s="9" t="s">
        <v>49</v>
      </c>
      <c r="J538" s="9" t="s">
        <v>7299</v>
      </c>
      <c r="K538" s="9" t="s">
        <v>49</v>
      </c>
      <c r="L538" s="9" t="s">
        <v>7300</v>
      </c>
      <c r="M538" s="9" t="s">
        <v>48</v>
      </c>
      <c r="N538" s="9" t="s">
        <v>7301</v>
      </c>
      <c r="O538" s="9" t="s">
        <v>51</v>
      </c>
      <c r="P538" s="9" t="s">
        <v>49</v>
      </c>
      <c r="Q538" s="9" t="s">
        <v>7302</v>
      </c>
      <c r="R538" s="9" t="s">
        <v>49</v>
      </c>
      <c r="S538" s="9" t="s">
        <v>49</v>
      </c>
      <c r="T538" s="9" t="s">
        <v>7303</v>
      </c>
      <c r="U538" s="9" t="s">
        <v>49</v>
      </c>
      <c r="V538" s="9" t="s">
        <v>49</v>
      </c>
      <c r="W538" s="9" t="s">
        <v>49</v>
      </c>
      <c r="X538" s="9" t="s">
        <v>49</v>
      </c>
      <c r="Y538" s="9" t="s">
        <v>7304</v>
      </c>
      <c r="Z538" s="9" t="s">
        <v>49</v>
      </c>
      <c r="AA538" s="9" t="s">
        <v>7305</v>
      </c>
      <c r="AB538" s="9" t="s">
        <v>48</v>
      </c>
      <c r="AC538" s="9" t="s">
        <v>7306</v>
      </c>
      <c r="AD538" s="9" t="s">
        <v>53</v>
      </c>
      <c r="AE538" s="9" t="s">
        <v>7307</v>
      </c>
      <c r="AF538" s="9" t="s">
        <v>54</v>
      </c>
      <c r="AG538" s="9" t="s">
        <v>7308</v>
      </c>
      <c r="AH538" s="9" t="s">
        <v>49</v>
      </c>
      <c r="AI538" s="9" t="s">
        <v>7309</v>
      </c>
      <c r="AN538" s="9" t="s">
        <v>52</v>
      </c>
      <c r="AO538" s="9" t="s">
        <v>7310</v>
      </c>
      <c r="AP538" s="9" t="s">
        <v>49</v>
      </c>
      <c r="AQ538" s="9" t="s">
        <v>7311</v>
      </c>
      <c r="AR538" s="9" t="s">
        <v>7312</v>
      </c>
    </row>
    <row r="539" ht="22.5" customHeight="1">
      <c r="A539" s="11">
        <v>46063.83995731482</v>
      </c>
      <c r="B539" s="9" t="s">
        <v>7313</v>
      </c>
      <c r="C539" s="9" t="s">
        <v>875</v>
      </c>
      <c r="D539" s="9" t="s">
        <v>399</v>
      </c>
      <c r="E539" s="9" t="s">
        <v>65</v>
      </c>
      <c r="F539" s="9" t="s">
        <v>52</v>
      </c>
      <c r="G539" s="9" t="s">
        <v>49</v>
      </c>
      <c r="H539" s="9" t="s">
        <v>7314</v>
      </c>
      <c r="I539" s="9" t="s">
        <v>49</v>
      </c>
      <c r="J539" s="9" t="s">
        <v>7315</v>
      </c>
      <c r="K539" s="9" t="s">
        <v>49</v>
      </c>
      <c r="L539" s="9" t="s">
        <v>7316</v>
      </c>
      <c r="M539" s="9" t="s">
        <v>48</v>
      </c>
      <c r="N539" s="9" t="s">
        <v>7317</v>
      </c>
      <c r="O539" s="9" t="s">
        <v>49</v>
      </c>
      <c r="P539" s="9" t="s">
        <v>49</v>
      </c>
      <c r="Q539" s="9" t="s">
        <v>7318</v>
      </c>
      <c r="R539" s="9" t="s">
        <v>49</v>
      </c>
      <c r="S539" s="9" t="s">
        <v>49</v>
      </c>
      <c r="T539" s="9" t="s">
        <v>7319</v>
      </c>
      <c r="U539" s="9" t="s">
        <v>49</v>
      </c>
      <c r="V539" s="9" t="s">
        <v>49</v>
      </c>
      <c r="W539" s="9" t="s">
        <v>49</v>
      </c>
      <c r="X539" s="9" t="s">
        <v>49</v>
      </c>
      <c r="Y539" s="9" t="s">
        <v>7320</v>
      </c>
      <c r="Z539" s="9" t="s">
        <v>49</v>
      </c>
      <c r="AA539" s="9" t="s">
        <v>7321</v>
      </c>
      <c r="AB539" s="9" t="s">
        <v>52</v>
      </c>
      <c r="AC539" s="9" t="s">
        <v>7322</v>
      </c>
      <c r="AD539" s="9" t="s">
        <v>52</v>
      </c>
      <c r="AE539" s="9" t="s">
        <v>7323</v>
      </c>
      <c r="AF539" s="9" t="s">
        <v>48</v>
      </c>
      <c r="AG539" s="9" t="s">
        <v>7324</v>
      </c>
      <c r="AH539" s="9" t="s">
        <v>49</v>
      </c>
      <c r="AI539" s="9" t="s">
        <v>7325</v>
      </c>
      <c r="AN539" s="9" t="s">
        <v>53</v>
      </c>
      <c r="AP539" s="9" t="s">
        <v>49</v>
      </c>
      <c r="AQ539" s="9" t="s">
        <v>7326</v>
      </c>
    </row>
    <row r="540" ht="22.5" customHeight="1">
      <c r="A540" s="11">
        <v>46063.84182862268</v>
      </c>
      <c r="B540" s="9" t="s">
        <v>7327</v>
      </c>
      <c r="C540" s="9" t="s">
        <v>45</v>
      </c>
      <c r="D540" s="9" t="s">
        <v>46</v>
      </c>
      <c r="E540" s="9" t="s">
        <v>65</v>
      </c>
      <c r="F540" s="9" t="s">
        <v>52</v>
      </c>
      <c r="G540" s="9" t="s">
        <v>49</v>
      </c>
      <c r="H540" s="9" t="s">
        <v>7328</v>
      </c>
      <c r="I540" s="9" t="s">
        <v>49</v>
      </c>
      <c r="J540" s="9" t="s">
        <v>7329</v>
      </c>
      <c r="K540" s="9" t="s">
        <v>51</v>
      </c>
      <c r="L540" s="9" t="s">
        <v>7330</v>
      </c>
      <c r="M540" s="9" t="s">
        <v>48</v>
      </c>
      <c r="N540" s="9" t="s">
        <v>7331</v>
      </c>
      <c r="O540" s="9" t="s">
        <v>49</v>
      </c>
      <c r="P540" s="9" t="s">
        <v>49</v>
      </c>
      <c r="Q540" s="9" t="s">
        <v>7332</v>
      </c>
      <c r="R540" s="9" t="s">
        <v>49</v>
      </c>
      <c r="S540" s="9" t="s">
        <v>49</v>
      </c>
      <c r="T540" s="9" t="s">
        <v>7333</v>
      </c>
      <c r="U540" s="9" t="s">
        <v>49</v>
      </c>
      <c r="V540" s="9" t="s">
        <v>49</v>
      </c>
      <c r="W540" s="9" t="s">
        <v>49</v>
      </c>
      <c r="X540" s="9" t="s">
        <v>49</v>
      </c>
      <c r="Y540" s="9" t="s">
        <v>7334</v>
      </c>
      <c r="Z540" s="9" t="s">
        <v>49</v>
      </c>
      <c r="AA540" s="9" t="s">
        <v>7335</v>
      </c>
      <c r="AB540" s="9" t="s">
        <v>52</v>
      </c>
      <c r="AC540" s="9" t="s">
        <v>7336</v>
      </c>
      <c r="AD540" s="9" t="s">
        <v>48</v>
      </c>
      <c r="AE540" s="9" t="s">
        <v>7337</v>
      </c>
      <c r="AF540" s="9" t="s">
        <v>54</v>
      </c>
      <c r="AH540" s="9" t="s">
        <v>49</v>
      </c>
      <c r="AJ540" s="9" t="s">
        <v>49</v>
      </c>
      <c r="AL540" s="9" t="s">
        <v>48</v>
      </c>
      <c r="AN540" s="9" t="s">
        <v>53</v>
      </c>
      <c r="AP540" s="9" t="s">
        <v>49</v>
      </c>
      <c r="AQ540" s="9" t="s">
        <v>7338</v>
      </c>
      <c r="AR540" s="9" t="s">
        <v>7339</v>
      </c>
    </row>
    <row r="541" ht="22.5" customHeight="1">
      <c r="A541" s="11">
        <v>46063.84519395833</v>
      </c>
      <c r="B541" s="9" t="s">
        <v>7340</v>
      </c>
      <c r="C541" s="9" t="s">
        <v>45</v>
      </c>
      <c r="D541" s="9" t="s">
        <v>399</v>
      </c>
      <c r="E541" s="9" t="s">
        <v>65</v>
      </c>
      <c r="F541" s="9" t="s">
        <v>52</v>
      </c>
      <c r="G541" s="9" t="s">
        <v>49</v>
      </c>
      <c r="H541" s="9" t="s">
        <v>7341</v>
      </c>
      <c r="I541" s="9" t="s">
        <v>49</v>
      </c>
      <c r="J541" s="9" t="s">
        <v>7342</v>
      </c>
      <c r="K541" s="9" t="s">
        <v>49</v>
      </c>
      <c r="L541" s="9" t="s">
        <v>7343</v>
      </c>
      <c r="M541" s="9" t="s">
        <v>48</v>
      </c>
      <c r="N541" s="9" t="s">
        <v>7344</v>
      </c>
      <c r="O541" s="9" t="s">
        <v>49</v>
      </c>
      <c r="P541" s="9" t="s">
        <v>49</v>
      </c>
      <c r="Q541" s="9" t="s">
        <v>7345</v>
      </c>
      <c r="R541" s="9" t="s">
        <v>49</v>
      </c>
      <c r="S541" s="9" t="s">
        <v>49</v>
      </c>
      <c r="T541" s="9" t="s">
        <v>7346</v>
      </c>
      <c r="U541" s="9" t="s">
        <v>49</v>
      </c>
      <c r="V541" s="9" t="s">
        <v>49</v>
      </c>
      <c r="W541" s="9" t="s">
        <v>49</v>
      </c>
      <c r="X541" s="9" t="s">
        <v>49</v>
      </c>
      <c r="Y541" s="9" t="s">
        <v>7347</v>
      </c>
      <c r="Z541" s="9" t="s">
        <v>49</v>
      </c>
      <c r="AA541" s="9" t="s">
        <v>7348</v>
      </c>
      <c r="AB541" s="9" t="s">
        <v>48</v>
      </c>
      <c r="AC541" s="9" t="s">
        <v>7349</v>
      </c>
      <c r="AD541" s="9" t="s">
        <v>52</v>
      </c>
      <c r="AE541" s="9" t="s">
        <v>7350</v>
      </c>
      <c r="AF541" s="9" t="s">
        <v>52</v>
      </c>
      <c r="AG541" s="9" t="s">
        <v>7351</v>
      </c>
      <c r="AH541" s="9" t="s">
        <v>49</v>
      </c>
      <c r="AI541" s="9" t="s">
        <v>7352</v>
      </c>
      <c r="AJ541" s="9" t="s">
        <v>49</v>
      </c>
      <c r="AK541" s="9" t="s">
        <v>7353</v>
      </c>
      <c r="AL541" s="9" t="s">
        <v>48</v>
      </c>
      <c r="AM541" s="9" t="s">
        <v>107</v>
      </c>
      <c r="AN541" s="9" t="s">
        <v>52</v>
      </c>
      <c r="AO541" s="9" t="s">
        <v>7354</v>
      </c>
      <c r="AP541" s="9" t="s">
        <v>51</v>
      </c>
      <c r="AQ541" s="9" t="s">
        <v>7355</v>
      </c>
      <c r="AR541" s="9" t="s">
        <v>7356</v>
      </c>
    </row>
    <row r="542" ht="22.5" customHeight="1">
      <c r="A542" s="11">
        <v>46063.84843978009</v>
      </c>
      <c r="B542" s="9" t="s">
        <v>7357</v>
      </c>
      <c r="C542" s="9" t="s">
        <v>45</v>
      </c>
      <c r="D542" s="9" t="s">
        <v>56</v>
      </c>
      <c r="E542" s="9" t="s">
        <v>65</v>
      </c>
      <c r="F542" s="9" t="s">
        <v>52</v>
      </c>
      <c r="G542" s="9" t="s">
        <v>49</v>
      </c>
      <c r="H542" s="9" t="s">
        <v>7358</v>
      </c>
      <c r="I542" s="9" t="s">
        <v>49</v>
      </c>
      <c r="J542" s="9" t="s">
        <v>3206</v>
      </c>
      <c r="K542" s="9" t="s">
        <v>49</v>
      </c>
      <c r="L542" s="9" t="s">
        <v>7359</v>
      </c>
      <c r="M542" s="9" t="s">
        <v>52</v>
      </c>
      <c r="N542" s="9" t="s">
        <v>7360</v>
      </c>
      <c r="O542" s="9" t="s">
        <v>49</v>
      </c>
      <c r="P542" s="9" t="s">
        <v>49</v>
      </c>
      <c r="Q542" s="9" t="s">
        <v>7361</v>
      </c>
      <c r="R542" s="9" t="s">
        <v>51</v>
      </c>
      <c r="S542" s="9" t="s">
        <v>49</v>
      </c>
      <c r="T542" s="9" t="s">
        <v>7362</v>
      </c>
      <c r="U542" s="9" t="s">
        <v>49</v>
      </c>
      <c r="V542" s="9" t="s">
        <v>51</v>
      </c>
      <c r="W542" s="9" t="s">
        <v>49</v>
      </c>
      <c r="X542" s="9" t="s">
        <v>49</v>
      </c>
      <c r="Y542" s="9" t="s">
        <v>7363</v>
      </c>
      <c r="Z542" s="9" t="s">
        <v>49</v>
      </c>
      <c r="AA542" s="9" t="s">
        <v>7364</v>
      </c>
      <c r="AB542" s="9" t="s">
        <v>52</v>
      </c>
      <c r="AC542" s="9" t="s">
        <v>7365</v>
      </c>
      <c r="AD542" s="9" t="s">
        <v>52</v>
      </c>
      <c r="AE542" s="9" t="s">
        <v>7366</v>
      </c>
      <c r="AF542" s="9" t="s">
        <v>52</v>
      </c>
      <c r="AG542" s="9" t="s">
        <v>7367</v>
      </c>
      <c r="AH542" s="9" t="s">
        <v>51</v>
      </c>
      <c r="AI542" s="9" t="s">
        <v>7368</v>
      </c>
      <c r="AJ542" s="9" t="s">
        <v>51</v>
      </c>
      <c r="AK542" s="9" t="s">
        <v>3115</v>
      </c>
      <c r="AL542" s="9" t="s">
        <v>48</v>
      </c>
      <c r="AM542" s="9" t="s">
        <v>3115</v>
      </c>
      <c r="AN542" s="9" t="s">
        <v>52</v>
      </c>
      <c r="AO542" s="9" t="s">
        <v>7369</v>
      </c>
      <c r="AP542" s="9" t="s">
        <v>49</v>
      </c>
      <c r="AQ542" s="9" t="s">
        <v>7370</v>
      </c>
      <c r="AR542" s="9" t="s">
        <v>7371</v>
      </c>
    </row>
    <row r="543" ht="22.5" customHeight="1">
      <c r="A543" s="11">
        <v>46063.85063094908</v>
      </c>
      <c r="B543" s="9" t="s">
        <v>7372</v>
      </c>
      <c r="C543" s="9" t="s">
        <v>45</v>
      </c>
      <c r="D543" s="9" t="s">
        <v>399</v>
      </c>
      <c r="E543" s="9" t="s">
        <v>514</v>
      </c>
      <c r="F543" s="9" t="s">
        <v>53</v>
      </c>
      <c r="G543" s="9" t="s">
        <v>49</v>
      </c>
      <c r="H543" s="9" t="s">
        <v>7373</v>
      </c>
      <c r="I543" s="9" t="s">
        <v>49</v>
      </c>
      <c r="J543" s="9" t="s">
        <v>7374</v>
      </c>
      <c r="K543" s="9" t="s">
        <v>49</v>
      </c>
      <c r="L543" s="9" t="s">
        <v>7375</v>
      </c>
      <c r="M543" s="9" t="s">
        <v>53</v>
      </c>
      <c r="N543" s="9" t="s">
        <v>7376</v>
      </c>
      <c r="O543" s="9" t="s">
        <v>49</v>
      </c>
      <c r="P543" s="9" t="s">
        <v>49</v>
      </c>
      <c r="Q543" s="9" t="s">
        <v>7377</v>
      </c>
      <c r="R543" s="9" t="s">
        <v>49</v>
      </c>
      <c r="S543" s="9" t="s">
        <v>49</v>
      </c>
      <c r="T543" s="9" t="s">
        <v>7378</v>
      </c>
      <c r="U543" s="9" t="s">
        <v>49</v>
      </c>
      <c r="V543" s="9" t="s">
        <v>49</v>
      </c>
      <c r="W543" s="9" t="s">
        <v>51</v>
      </c>
      <c r="X543" s="9" t="s">
        <v>49</v>
      </c>
      <c r="Y543" s="9" t="s">
        <v>7379</v>
      </c>
      <c r="Z543" s="9" t="s">
        <v>49</v>
      </c>
      <c r="AA543" s="9" t="s">
        <v>7380</v>
      </c>
      <c r="AB543" s="9" t="s">
        <v>52</v>
      </c>
      <c r="AC543" s="9" t="s">
        <v>7381</v>
      </c>
      <c r="AD543" s="9" t="s">
        <v>52</v>
      </c>
      <c r="AE543" s="9" t="s">
        <v>2201</v>
      </c>
      <c r="AF543" s="9" t="s">
        <v>54</v>
      </c>
      <c r="AG543" s="9" t="s">
        <v>7382</v>
      </c>
      <c r="AH543" s="9" t="s">
        <v>49</v>
      </c>
      <c r="AI543" s="9" t="s">
        <v>7383</v>
      </c>
      <c r="AJ543" s="9" t="s">
        <v>51</v>
      </c>
      <c r="AN543" s="9" t="s">
        <v>52</v>
      </c>
      <c r="AO543" s="9" t="s">
        <v>7384</v>
      </c>
      <c r="AP543" s="9" t="s">
        <v>49</v>
      </c>
    </row>
    <row r="544" ht="22.5" customHeight="1">
      <c r="A544" s="11">
        <v>46063.854530185185</v>
      </c>
      <c r="B544" s="9" t="s">
        <v>7385</v>
      </c>
      <c r="C544" s="9" t="s">
        <v>45</v>
      </c>
      <c r="D544" s="9" t="s">
        <v>399</v>
      </c>
      <c r="E544" s="9" t="s">
        <v>67</v>
      </c>
      <c r="F544" s="9" t="s">
        <v>52</v>
      </c>
      <c r="G544" s="9" t="s">
        <v>49</v>
      </c>
      <c r="H544" s="9" t="s">
        <v>7386</v>
      </c>
      <c r="I544" s="9" t="s">
        <v>49</v>
      </c>
      <c r="J544" s="9" t="s">
        <v>7387</v>
      </c>
      <c r="K544" s="9" t="s">
        <v>49</v>
      </c>
      <c r="L544" s="9" t="s">
        <v>7388</v>
      </c>
      <c r="M544" s="9" t="s">
        <v>52</v>
      </c>
      <c r="N544" s="9" t="s">
        <v>7389</v>
      </c>
      <c r="O544" s="9" t="s">
        <v>49</v>
      </c>
      <c r="P544" s="9" t="s">
        <v>49</v>
      </c>
      <c r="Q544" s="9" t="s">
        <v>7390</v>
      </c>
      <c r="R544" s="9" t="s">
        <v>49</v>
      </c>
      <c r="S544" s="9" t="s">
        <v>49</v>
      </c>
      <c r="T544" s="9" t="s">
        <v>7391</v>
      </c>
      <c r="U544" s="9" t="s">
        <v>49</v>
      </c>
      <c r="V544" s="9" t="s">
        <v>51</v>
      </c>
      <c r="W544" s="9" t="s">
        <v>49</v>
      </c>
      <c r="X544" s="9" t="s">
        <v>49</v>
      </c>
      <c r="Y544" s="9" t="s">
        <v>7392</v>
      </c>
      <c r="Z544" s="9" t="s">
        <v>49</v>
      </c>
      <c r="AA544" s="9" t="s">
        <v>7393</v>
      </c>
      <c r="AB544" s="9" t="s">
        <v>52</v>
      </c>
      <c r="AC544" s="9" t="s">
        <v>7394</v>
      </c>
      <c r="AD544" s="9" t="s">
        <v>52</v>
      </c>
      <c r="AE544" s="9" t="s">
        <v>7395</v>
      </c>
      <c r="AF544" s="9" t="s">
        <v>52</v>
      </c>
      <c r="AG544" s="9" t="s">
        <v>7396</v>
      </c>
      <c r="AH544" s="9" t="s">
        <v>49</v>
      </c>
      <c r="AI544" s="9" t="s">
        <v>7397</v>
      </c>
      <c r="AJ544" s="9" t="s">
        <v>51</v>
      </c>
      <c r="AN544" s="9" t="s">
        <v>52</v>
      </c>
      <c r="AO544" s="9" t="s">
        <v>7384</v>
      </c>
      <c r="AP544" s="9" t="s">
        <v>49</v>
      </c>
    </row>
    <row r="545" ht="22.5" customHeight="1">
      <c r="A545" s="11">
        <v>46063.861242071755</v>
      </c>
      <c r="B545" s="9" t="s">
        <v>7398</v>
      </c>
      <c r="C545" s="9" t="s">
        <v>45</v>
      </c>
      <c r="D545" s="9" t="s">
        <v>399</v>
      </c>
      <c r="E545" s="9" t="s">
        <v>65</v>
      </c>
      <c r="F545" s="9" t="s">
        <v>52</v>
      </c>
      <c r="G545" s="9" t="s">
        <v>49</v>
      </c>
      <c r="H545" s="9" t="s">
        <v>7399</v>
      </c>
      <c r="I545" s="9" t="s">
        <v>49</v>
      </c>
      <c r="J545" s="9" t="s">
        <v>7400</v>
      </c>
      <c r="K545" s="9" t="s">
        <v>49</v>
      </c>
      <c r="L545" s="9" t="s">
        <v>7401</v>
      </c>
      <c r="M545" s="9" t="s">
        <v>52</v>
      </c>
      <c r="N545" s="9" t="s">
        <v>7402</v>
      </c>
      <c r="O545" s="9" t="s">
        <v>49</v>
      </c>
      <c r="P545" s="9" t="s">
        <v>49</v>
      </c>
      <c r="Q545" s="9" t="s">
        <v>7403</v>
      </c>
      <c r="R545" s="9" t="s">
        <v>49</v>
      </c>
      <c r="S545" s="9" t="s">
        <v>49</v>
      </c>
      <c r="T545" s="9" t="s">
        <v>7404</v>
      </c>
      <c r="U545" s="9" t="s">
        <v>49</v>
      </c>
      <c r="V545" s="9" t="s">
        <v>49</v>
      </c>
      <c r="W545" s="9" t="s">
        <v>49</v>
      </c>
      <c r="X545" s="9" t="s">
        <v>49</v>
      </c>
      <c r="Y545" s="9" t="s">
        <v>7405</v>
      </c>
      <c r="Z545" s="9" t="s">
        <v>49</v>
      </c>
      <c r="AA545" s="9" t="s">
        <v>7406</v>
      </c>
      <c r="AB545" s="9" t="s">
        <v>52</v>
      </c>
      <c r="AC545" s="9" t="s">
        <v>7407</v>
      </c>
      <c r="AD545" s="9" t="s">
        <v>52</v>
      </c>
      <c r="AE545" s="9" t="s">
        <v>7408</v>
      </c>
      <c r="AF545" s="9" t="s">
        <v>52</v>
      </c>
      <c r="AG545" s="9" t="s">
        <v>7409</v>
      </c>
      <c r="AH545" s="9" t="s">
        <v>49</v>
      </c>
      <c r="AI545" s="9" t="s">
        <v>7410</v>
      </c>
      <c r="AJ545" s="9" t="s">
        <v>49</v>
      </c>
      <c r="AK545" s="9" t="s">
        <v>7411</v>
      </c>
      <c r="AL545" s="9" t="s">
        <v>48</v>
      </c>
      <c r="AM545" s="9" t="s">
        <v>7407</v>
      </c>
      <c r="AN545" s="9" t="s">
        <v>52</v>
      </c>
      <c r="AO545" s="9" t="s">
        <v>7412</v>
      </c>
      <c r="AP545" s="9" t="s">
        <v>49</v>
      </c>
      <c r="AQ545" s="9" t="s">
        <v>7413</v>
      </c>
      <c r="AR545" s="9" t="s">
        <v>7414</v>
      </c>
    </row>
    <row r="546" ht="22.5" customHeight="1">
      <c r="A546" s="11">
        <v>46063.86599255787</v>
      </c>
      <c r="B546" s="9" t="s">
        <v>7415</v>
      </c>
      <c r="C546" s="9" t="s">
        <v>875</v>
      </c>
      <c r="D546" s="9" t="s">
        <v>399</v>
      </c>
      <c r="E546" s="9" t="s">
        <v>689</v>
      </c>
      <c r="F546" s="9" t="s">
        <v>52</v>
      </c>
      <c r="G546" s="9" t="s">
        <v>49</v>
      </c>
      <c r="H546" s="9" t="s">
        <v>7416</v>
      </c>
      <c r="I546" s="9" t="s">
        <v>49</v>
      </c>
      <c r="J546" s="9" t="s">
        <v>7417</v>
      </c>
      <c r="K546" s="9" t="s">
        <v>49</v>
      </c>
      <c r="L546" s="9" t="s">
        <v>4516</v>
      </c>
      <c r="M546" s="9" t="s">
        <v>52</v>
      </c>
      <c r="N546" s="9" t="s">
        <v>7418</v>
      </c>
      <c r="O546" s="9" t="s">
        <v>49</v>
      </c>
      <c r="P546" s="9" t="s">
        <v>49</v>
      </c>
      <c r="Q546" s="9" t="s">
        <v>7419</v>
      </c>
      <c r="R546" s="9" t="s">
        <v>49</v>
      </c>
      <c r="S546" s="9" t="s">
        <v>51</v>
      </c>
      <c r="T546" s="9" t="s">
        <v>7420</v>
      </c>
      <c r="U546" s="9" t="s">
        <v>49</v>
      </c>
      <c r="V546" s="9" t="s">
        <v>51</v>
      </c>
      <c r="W546" s="9" t="s">
        <v>49</v>
      </c>
      <c r="X546" s="9" t="s">
        <v>49</v>
      </c>
      <c r="Y546" s="9" t="s">
        <v>7421</v>
      </c>
      <c r="Z546" s="9" t="s">
        <v>49</v>
      </c>
      <c r="AA546" s="9" t="s">
        <v>7422</v>
      </c>
      <c r="AB546" s="9" t="s">
        <v>48</v>
      </c>
      <c r="AC546" s="9" t="s">
        <v>7423</v>
      </c>
      <c r="AD546" s="9" t="s">
        <v>48</v>
      </c>
      <c r="AE546" s="9" t="s">
        <v>7424</v>
      </c>
      <c r="AF546" s="9" t="s">
        <v>52</v>
      </c>
      <c r="AG546" s="9" t="s">
        <v>7425</v>
      </c>
      <c r="AH546" s="9" t="s">
        <v>51</v>
      </c>
      <c r="AI546" s="9" t="s">
        <v>3158</v>
      </c>
      <c r="AJ546" s="9" t="s">
        <v>49</v>
      </c>
      <c r="AK546" s="9" t="s">
        <v>3143</v>
      </c>
      <c r="AL546" s="9" t="s">
        <v>53</v>
      </c>
      <c r="AM546" s="9" t="s">
        <v>7426</v>
      </c>
      <c r="AN546" s="9" t="s">
        <v>48</v>
      </c>
      <c r="AP546" s="9" t="s">
        <v>49</v>
      </c>
      <c r="AQ546" s="9" t="s">
        <v>7427</v>
      </c>
      <c r="AR546" s="9" t="s">
        <v>7428</v>
      </c>
    </row>
    <row r="547" ht="22.5" customHeight="1">
      <c r="A547" s="11">
        <v>46063.87781866898</v>
      </c>
      <c r="B547" s="9" t="s">
        <v>7429</v>
      </c>
      <c r="C547" s="9" t="s">
        <v>875</v>
      </c>
      <c r="D547" s="9" t="s">
        <v>56</v>
      </c>
      <c r="E547" s="9" t="s">
        <v>65</v>
      </c>
      <c r="F547" s="9" t="s">
        <v>48</v>
      </c>
      <c r="G547" s="9" t="s">
        <v>49</v>
      </c>
      <c r="H547" s="9" t="s">
        <v>7430</v>
      </c>
      <c r="I547" s="9" t="s">
        <v>49</v>
      </c>
      <c r="J547" s="9" t="s">
        <v>7431</v>
      </c>
      <c r="K547" s="9" t="s">
        <v>49</v>
      </c>
      <c r="L547" s="9" t="s">
        <v>7432</v>
      </c>
      <c r="M547" s="9" t="s">
        <v>48</v>
      </c>
      <c r="N547" s="9" t="s">
        <v>7433</v>
      </c>
      <c r="O547" s="9" t="s">
        <v>51</v>
      </c>
      <c r="P547" s="9" t="s">
        <v>49</v>
      </c>
      <c r="Q547" s="9" t="s">
        <v>7434</v>
      </c>
      <c r="R547" s="9" t="s">
        <v>49</v>
      </c>
      <c r="S547" s="9" t="s">
        <v>51</v>
      </c>
      <c r="T547" s="9" t="s">
        <v>7435</v>
      </c>
      <c r="U547" s="9" t="s">
        <v>49</v>
      </c>
      <c r="V547" s="9" t="s">
        <v>51</v>
      </c>
      <c r="W547" s="9" t="s">
        <v>51</v>
      </c>
      <c r="X547" s="9" t="s">
        <v>49</v>
      </c>
      <c r="Y547" s="9" t="s">
        <v>7436</v>
      </c>
      <c r="Z547" s="9" t="s">
        <v>49</v>
      </c>
      <c r="AA547" s="9" t="s">
        <v>7437</v>
      </c>
      <c r="AB547" s="9" t="s">
        <v>52</v>
      </c>
      <c r="AC547" s="9" t="s">
        <v>7438</v>
      </c>
      <c r="AD547" s="9" t="s">
        <v>52</v>
      </c>
      <c r="AE547" s="9" t="s">
        <v>7439</v>
      </c>
      <c r="AF547" s="9" t="s">
        <v>48</v>
      </c>
      <c r="AG547" s="9" t="s">
        <v>7440</v>
      </c>
      <c r="AH547" s="9" t="s">
        <v>49</v>
      </c>
      <c r="AI547" s="9" t="s">
        <v>7441</v>
      </c>
      <c r="AJ547" s="9" t="s">
        <v>49</v>
      </c>
      <c r="AK547" s="9" t="s">
        <v>7442</v>
      </c>
      <c r="AL547" s="9" t="s">
        <v>48</v>
      </c>
      <c r="AM547" s="9" t="s">
        <v>641</v>
      </c>
      <c r="AN547" s="9" t="s">
        <v>48</v>
      </c>
      <c r="AO547" s="9" t="s">
        <v>7443</v>
      </c>
      <c r="AP547" s="9" t="s">
        <v>51</v>
      </c>
      <c r="AQ547" s="9" t="s">
        <v>7444</v>
      </c>
      <c r="AR547" s="9" t="s">
        <v>7445</v>
      </c>
    </row>
    <row r="548" ht="22.5" customHeight="1">
      <c r="A548" s="11">
        <v>46063.888651319445</v>
      </c>
      <c r="B548" s="9" t="s">
        <v>7446</v>
      </c>
      <c r="C548" s="9" t="s">
        <v>875</v>
      </c>
      <c r="D548" s="9" t="s">
        <v>399</v>
      </c>
      <c r="E548" s="9" t="s">
        <v>65</v>
      </c>
      <c r="F548" s="9" t="s">
        <v>53</v>
      </c>
      <c r="G548" s="9" t="s">
        <v>49</v>
      </c>
      <c r="H548" s="9" t="s">
        <v>7447</v>
      </c>
      <c r="I548" s="9" t="s">
        <v>49</v>
      </c>
      <c r="J548" s="9" t="s">
        <v>7448</v>
      </c>
      <c r="K548" s="9" t="s">
        <v>49</v>
      </c>
      <c r="L548" s="9" t="s">
        <v>7449</v>
      </c>
      <c r="M548" s="9" t="s">
        <v>53</v>
      </c>
      <c r="N548" s="9" t="s">
        <v>7450</v>
      </c>
      <c r="O548" s="9" t="s">
        <v>49</v>
      </c>
      <c r="P548" s="9" t="s">
        <v>49</v>
      </c>
      <c r="Q548" s="9" t="s">
        <v>7451</v>
      </c>
      <c r="R548" s="9" t="s">
        <v>49</v>
      </c>
      <c r="S548" s="9" t="s">
        <v>49</v>
      </c>
      <c r="T548" s="9" t="s">
        <v>7452</v>
      </c>
      <c r="U548" s="9" t="s">
        <v>49</v>
      </c>
      <c r="V548" s="9" t="s">
        <v>51</v>
      </c>
      <c r="W548" s="9" t="s">
        <v>49</v>
      </c>
      <c r="X548" s="9" t="s">
        <v>49</v>
      </c>
      <c r="Y548" s="9" t="s">
        <v>7453</v>
      </c>
      <c r="Z548" s="9" t="s">
        <v>49</v>
      </c>
      <c r="AA548" s="9" t="s">
        <v>7454</v>
      </c>
      <c r="AB548" s="9" t="s">
        <v>52</v>
      </c>
      <c r="AC548" s="9" t="s">
        <v>7455</v>
      </c>
      <c r="AD548" s="9" t="s">
        <v>52</v>
      </c>
      <c r="AE548" s="9" t="s">
        <v>7456</v>
      </c>
      <c r="AF548" s="9" t="s">
        <v>54</v>
      </c>
      <c r="AG548" s="9" t="s">
        <v>7457</v>
      </c>
      <c r="AH548" s="9" t="s">
        <v>49</v>
      </c>
      <c r="AI548" s="9" t="s">
        <v>7458</v>
      </c>
      <c r="AJ548" s="9" t="s">
        <v>49</v>
      </c>
      <c r="AK548" s="9" t="s">
        <v>7459</v>
      </c>
      <c r="AN548" s="9" t="s">
        <v>53</v>
      </c>
      <c r="AO548" s="9" t="s">
        <v>7460</v>
      </c>
      <c r="AP548" s="9" t="s">
        <v>49</v>
      </c>
      <c r="AQ548" s="9" t="s">
        <v>7461</v>
      </c>
      <c r="AR548" s="9" t="s">
        <v>7462</v>
      </c>
    </row>
    <row r="549" ht="22.5" customHeight="1">
      <c r="A549" s="11">
        <v>46063.91570883102</v>
      </c>
      <c r="B549" s="9" t="s">
        <v>7463</v>
      </c>
      <c r="C549" s="9" t="s">
        <v>45</v>
      </c>
      <c r="D549" s="9" t="s">
        <v>399</v>
      </c>
      <c r="E549" s="9" t="s">
        <v>514</v>
      </c>
      <c r="F549" s="9" t="s">
        <v>53</v>
      </c>
      <c r="G549" s="9" t="s">
        <v>49</v>
      </c>
      <c r="H549" s="9" t="s">
        <v>7464</v>
      </c>
      <c r="I549" s="9" t="s">
        <v>49</v>
      </c>
      <c r="J549" s="9" t="s">
        <v>7465</v>
      </c>
      <c r="K549" s="9" t="s">
        <v>49</v>
      </c>
      <c r="L549" s="9" t="s">
        <v>7466</v>
      </c>
      <c r="M549" s="9" t="s">
        <v>52</v>
      </c>
      <c r="N549" s="9" t="s">
        <v>7467</v>
      </c>
      <c r="O549" s="9" t="s">
        <v>49</v>
      </c>
      <c r="P549" s="9" t="s">
        <v>49</v>
      </c>
      <c r="Q549" s="9" t="s">
        <v>7468</v>
      </c>
      <c r="R549" s="9" t="s">
        <v>49</v>
      </c>
      <c r="S549" s="9" t="s">
        <v>49</v>
      </c>
      <c r="T549" s="9" t="s">
        <v>7469</v>
      </c>
      <c r="U549" s="9" t="s">
        <v>49</v>
      </c>
      <c r="V549" s="9" t="s">
        <v>49</v>
      </c>
      <c r="W549" s="9" t="s">
        <v>49</v>
      </c>
      <c r="X549" s="9" t="s">
        <v>49</v>
      </c>
      <c r="Y549" s="9" t="s">
        <v>7470</v>
      </c>
      <c r="Z549" s="9" t="s">
        <v>49</v>
      </c>
      <c r="AA549" s="9" t="s">
        <v>7471</v>
      </c>
      <c r="AB549" s="9" t="s">
        <v>52</v>
      </c>
      <c r="AC549" s="9" t="s">
        <v>7472</v>
      </c>
      <c r="AD549" s="9" t="s">
        <v>52</v>
      </c>
      <c r="AE549" s="9" t="s">
        <v>7473</v>
      </c>
      <c r="AF549" s="9" t="s">
        <v>52</v>
      </c>
      <c r="AG549" s="9" t="s">
        <v>7474</v>
      </c>
      <c r="AH549" s="9" t="s">
        <v>49</v>
      </c>
      <c r="AI549" s="9" t="s">
        <v>7475</v>
      </c>
      <c r="AJ549" s="9" t="s">
        <v>49</v>
      </c>
      <c r="AK549" s="9" t="s">
        <v>7476</v>
      </c>
      <c r="AN549" s="9" t="s">
        <v>53</v>
      </c>
      <c r="AO549" s="9" t="s">
        <v>7477</v>
      </c>
      <c r="AP549" s="9" t="s">
        <v>49</v>
      </c>
      <c r="AQ549" s="9" t="s">
        <v>7478</v>
      </c>
    </row>
    <row r="550" ht="22.5" customHeight="1">
      <c r="A550" s="11">
        <v>46063.9226941088</v>
      </c>
      <c r="B550" s="9" t="s">
        <v>7479</v>
      </c>
      <c r="C550" s="9" t="s">
        <v>875</v>
      </c>
      <c r="D550" s="9" t="s">
        <v>399</v>
      </c>
      <c r="E550" s="9" t="s">
        <v>689</v>
      </c>
      <c r="F550" s="9" t="s">
        <v>52</v>
      </c>
      <c r="G550" s="9" t="s">
        <v>49</v>
      </c>
      <c r="H550" s="9" t="s">
        <v>7480</v>
      </c>
      <c r="I550" s="9" t="s">
        <v>51</v>
      </c>
      <c r="J550" s="9" t="s">
        <v>7481</v>
      </c>
      <c r="K550" s="9" t="s">
        <v>49</v>
      </c>
      <c r="L550" s="9" t="s">
        <v>7482</v>
      </c>
      <c r="M550" s="9" t="s">
        <v>48</v>
      </c>
      <c r="N550" s="9" t="s">
        <v>7483</v>
      </c>
      <c r="O550" s="9" t="s">
        <v>51</v>
      </c>
      <c r="P550" s="9" t="s">
        <v>49</v>
      </c>
      <c r="Q550" s="9" t="s">
        <v>7484</v>
      </c>
      <c r="R550" s="9" t="s">
        <v>49</v>
      </c>
      <c r="S550" s="9" t="s">
        <v>49</v>
      </c>
      <c r="T550" s="9" t="s">
        <v>7485</v>
      </c>
      <c r="U550" s="9" t="s">
        <v>49</v>
      </c>
      <c r="V550" s="9" t="s">
        <v>51</v>
      </c>
      <c r="W550" s="9" t="s">
        <v>49</v>
      </c>
      <c r="X550" s="9" t="s">
        <v>49</v>
      </c>
      <c r="Y550" s="9" t="s">
        <v>7486</v>
      </c>
      <c r="Z550" s="9" t="s">
        <v>49</v>
      </c>
      <c r="AA550" s="9" t="s">
        <v>7487</v>
      </c>
      <c r="AB550" s="9" t="s">
        <v>52</v>
      </c>
      <c r="AC550" s="9" t="s">
        <v>7488</v>
      </c>
      <c r="AD550" s="9" t="s">
        <v>52</v>
      </c>
      <c r="AE550" s="9" t="s">
        <v>7489</v>
      </c>
      <c r="AF550" s="9" t="s">
        <v>52</v>
      </c>
      <c r="AH550" s="9" t="s">
        <v>49</v>
      </c>
      <c r="AI550" s="9" t="s">
        <v>7490</v>
      </c>
      <c r="AJ550" s="9" t="s">
        <v>51</v>
      </c>
      <c r="AK550" s="9" t="s">
        <v>7491</v>
      </c>
      <c r="AN550" s="9" t="s">
        <v>48</v>
      </c>
      <c r="AO550" s="9" t="s">
        <v>7492</v>
      </c>
      <c r="AP550" s="9" t="s">
        <v>49</v>
      </c>
      <c r="AQ550" s="9" t="s">
        <v>1812</v>
      </c>
    </row>
    <row r="551" ht="22.5" customHeight="1">
      <c r="A551" s="11">
        <v>46063.93763295139</v>
      </c>
      <c r="B551" s="9" t="s">
        <v>7493</v>
      </c>
      <c r="C551" s="9" t="s">
        <v>45</v>
      </c>
      <c r="D551" s="9" t="s">
        <v>399</v>
      </c>
      <c r="E551" s="9" t="s">
        <v>67</v>
      </c>
      <c r="F551" s="9" t="s">
        <v>52</v>
      </c>
      <c r="G551" s="9" t="s">
        <v>49</v>
      </c>
      <c r="H551" s="9" t="s">
        <v>7494</v>
      </c>
      <c r="I551" s="9" t="s">
        <v>49</v>
      </c>
      <c r="J551" s="9" t="s">
        <v>7495</v>
      </c>
      <c r="K551" s="9" t="s">
        <v>49</v>
      </c>
      <c r="L551" s="9" t="s">
        <v>7496</v>
      </c>
      <c r="M551" s="9" t="s">
        <v>48</v>
      </c>
      <c r="N551" s="9" t="s">
        <v>7497</v>
      </c>
      <c r="O551" s="9" t="s">
        <v>51</v>
      </c>
      <c r="P551" s="9" t="s">
        <v>49</v>
      </c>
      <c r="Q551" s="9" t="s">
        <v>7498</v>
      </c>
      <c r="R551" s="9" t="s">
        <v>49</v>
      </c>
      <c r="S551" s="9" t="s">
        <v>51</v>
      </c>
      <c r="T551" s="9" t="s">
        <v>7499</v>
      </c>
      <c r="U551" s="9" t="s">
        <v>49</v>
      </c>
      <c r="V551" s="9" t="s">
        <v>49</v>
      </c>
      <c r="W551" s="9" t="s">
        <v>49</v>
      </c>
      <c r="X551" s="9" t="s">
        <v>49</v>
      </c>
      <c r="Y551" s="9" t="s">
        <v>7500</v>
      </c>
      <c r="Z551" s="9" t="s">
        <v>49</v>
      </c>
      <c r="AA551" s="9" t="s">
        <v>7501</v>
      </c>
      <c r="AB551" s="9" t="s">
        <v>53</v>
      </c>
      <c r="AC551" s="9" t="s">
        <v>7502</v>
      </c>
      <c r="AD551" s="9" t="s">
        <v>53</v>
      </c>
      <c r="AE551" s="9" t="s">
        <v>7503</v>
      </c>
      <c r="AF551" s="9" t="s">
        <v>54</v>
      </c>
      <c r="AG551" s="9" t="s">
        <v>7504</v>
      </c>
      <c r="AH551" s="9" t="s">
        <v>49</v>
      </c>
      <c r="AI551" s="9" t="s">
        <v>7505</v>
      </c>
      <c r="AJ551" s="9" t="s">
        <v>49</v>
      </c>
      <c r="AK551" s="9" t="s">
        <v>394</v>
      </c>
      <c r="AL551" s="9" t="s">
        <v>48</v>
      </c>
      <c r="AM551" s="9" t="s">
        <v>394</v>
      </c>
      <c r="AN551" s="9" t="s">
        <v>48</v>
      </c>
      <c r="AO551" s="9" t="s">
        <v>7506</v>
      </c>
      <c r="AP551" s="9" t="s">
        <v>49</v>
      </c>
      <c r="AQ551" s="9" t="s">
        <v>7507</v>
      </c>
    </row>
    <row r="552" ht="22.5" customHeight="1">
      <c r="A552" s="11">
        <v>46063.95223011574</v>
      </c>
      <c r="B552" s="9" t="s">
        <v>7508</v>
      </c>
      <c r="C552" s="9" t="s">
        <v>45</v>
      </c>
      <c r="D552" s="9" t="s">
        <v>56</v>
      </c>
      <c r="E552" s="9" t="s">
        <v>65</v>
      </c>
      <c r="F552" s="9" t="s">
        <v>48</v>
      </c>
      <c r="G552" s="9" t="s">
        <v>49</v>
      </c>
      <c r="H552" s="9" t="s">
        <v>50</v>
      </c>
      <c r="I552" s="9" t="s">
        <v>49</v>
      </c>
      <c r="J552" s="9" t="s">
        <v>7509</v>
      </c>
      <c r="K552" s="9" t="s">
        <v>51</v>
      </c>
      <c r="L552" s="9" t="s">
        <v>7510</v>
      </c>
      <c r="M552" s="9" t="s">
        <v>52</v>
      </c>
      <c r="N552" s="9" t="s">
        <v>7511</v>
      </c>
      <c r="O552" s="9" t="s">
        <v>49</v>
      </c>
      <c r="P552" s="9" t="s">
        <v>49</v>
      </c>
      <c r="Q552" s="9" t="s">
        <v>7512</v>
      </c>
      <c r="R552" s="9" t="s">
        <v>49</v>
      </c>
      <c r="S552" s="9" t="s">
        <v>51</v>
      </c>
      <c r="T552" s="9" t="s">
        <v>7513</v>
      </c>
      <c r="U552" s="9" t="s">
        <v>49</v>
      </c>
      <c r="V552" s="9" t="s">
        <v>49</v>
      </c>
      <c r="W552" s="9" t="s">
        <v>49</v>
      </c>
      <c r="X552" s="9" t="s">
        <v>51</v>
      </c>
      <c r="Y552" s="9" t="s">
        <v>7514</v>
      </c>
      <c r="Z552" s="9" t="s">
        <v>49</v>
      </c>
      <c r="AA552" s="9" t="s">
        <v>50</v>
      </c>
      <c r="AB552" s="9" t="s">
        <v>57</v>
      </c>
      <c r="AC552" s="9" t="s">
        <v>7515</v>
      </c>
      <c r="AD552" s="9" t="s">
        <v>48</v>
      </c>
      <c r="AE552" s="9" t="s">
        <v>7516</v>
      </c>
      <c r="AF552" s="9" t="s">
        <v>52</v>
      </c>
      <c r="AG552" s="9" t="s">
        <v>7517</v>
      </c>
      <c r="AH552" s="9" t="s">
        <v>51</v>
      </c>
      <c r="AI552" s="9" t="s">
        <v>7518</v>
      </c>
      <c r="AL552" s="9" t="s">
        <v>57</v>
      </c>
      <c r="AM552" s="9" t="s">
        <v>7519</v>
      </c>
      <c r="AN552" s="9" t="s">
        <v>98</v>
      </c>
      <c r="AO552" s="9" t="s">
        <v>7520</v>
      </c>
      <c r="AP552" s="9" t="s">
        <v>51</v>
      </c>
      <c r="AQ552" s="9" t="s">
        <v>7521</v>
      </c>
      <c r="AR552" s="10" t="s">
        <v>7522</v>
      </c>
    </row>
    <row r="553" ht="22.5" customHeight="1">
      <c r="A553" s="11">
        <v>46063.999686446754</v>
      </c>
      <c r="B553" s="9" t="s">
        <v>7523</v>
      </c>
      <c r="C553" s="9" t="s">
        <v>45</v>
      </c>
      <c r="D553" s="9" t="s">
        <v>56</v>
      </c>
      <c r="E553" s="9" t="s">
        <v>47</v>
      </c>
      <c r="F553" s="9" t="s">
        <v>48</v>
      </c>
      <c r="G553" s="9" t="s">
        <v>49</v>
      </c>
      <c r="H553" s="9" t="s">
        <v>7524</v>
      </c>
      <c r="I553" s="9" t="s">
        <v>49</v>
      </c>
      <c r="J553" s="9" t="s">
        <v>7525</v>
      </c>
      <c r="K553" s="9" t="s">
        <v>49</v>
      </c>
      <c r="L553" s="9" t="s">
        <v>7526</v>
      </c>
      <c r="M553" s="9" t="s">
        <v>48</v>
      </c>
      <c r="N553" s="9" t="s">
        <v>7527</v>
      </c>
      <c r="O553" s="9" t="s">
        <v>49</v>
      </c>
      <c r="P553" s="9" t="s">
        <v>49</v>
      </c>
      <c r="Q553" s="9" t="s">
        <v>7528</v>
      </c>
      <c r="R553" s="9" t="s">
        <v>49</v>
      </c>
      <c r="S553" s="9" t="s">
        <v>49</v>
      </c>
      <c r="T553" s="9" t="s">
        <v>7529</v>
      </c>
      <c r="U553" s="9" t="s">
        <v>49</v>
      </c>
      <c r="V553" s="9" t="s">
        <v>49</v>
      </c>
      <c r="W553" s="9" t="s">
        <v>49</v>
      </c>
      <c r="X553" s="9" t="s">
        <v>49</v>
      </c>
      <c r="Y553" s="9" t="s">
        <v>7530</v>
      </c>
      <c r="Z553" s="9" t="s">
        <v>49</v>
      </c>
      <c r="AA553" s="9" t="s">
        <v>7531</v>
      </c>
      <c r="AB553" s="9" t="s">
        <v>52</v>
      </c>
      <c r="AC553" s="9" t="s">
        <v>7532</v>
      </c>
      <c r="AD553" s="9" t="s">
        <v>52</v>
      </c>
      <c r="AE553" s="9" t="s">
        <v>7533</v>
      </c>
      <c r="AF553" s="9" t="s">
        <v>52</v>
      </c>
      <c r="AG553" s="9" t="s">
        <v>7534</v>
      </c>
      <c r="AH553" s="9" t="s">
        <v>51</v>
      </c>
      <c r="AI553" s="9" t="s">
        <v>7535</v>
      </c>
      <c r="AJ553" s="9" t="s">
        <v>51</v>
      </c>
      <c r="AK553" s="9" t="s">
        <v>7536</v>
      </c>
      <c r="AL553" s="9" t="s">
        <v>48</v>
      </c>
      <c r="AM553" s="9" t="s">
        <v>7537</v>
      </c>
      <c r="AN553" s="9" t="s">
        <v>52</v>
      </c>
      <c r="AO553" s="9" t="s">
        <v>7538</v>
      </c>
      <c r="AP553" s="9" t="s">
        <v>49</v>
      </c>
      <c r="AQ553" s="9" t="s">
        <v>7539</v>
      </c>
      <c r="AR553" s="9" t="s">
        <v>7540</v>
      </c>
    </row>
    <row r="554" ht="22.5" customHeight="1">
      <c r="A554" s="11">
        <v>46064.341283125</v>
      </c>
      <c r="B554" s="9" t="s">
        <v>7541</v>
      </c>
      <c r="C554" s="9" t="s">
        <v>45</v>
      </c>
      <c r="D554" s="9" t="s">
        <v>399</v>
      </c>
      <c r="E554" s="9" t="s">
        <v>67</v>
      </c>
      <c r="F554" s="9" t="s">
        <v>53</v>
      </c>
      <c r="G554" s="9" t="s">
        <v>49</v>
      </c>
      <c r="H554" s="9" t="s">
        <v>7542</v>
      </c>
      <c r="I554" s="9" t="s">
        <v>49</v>
      </c>
      <c r="J554" s="9" t="s">
        <v>7543</v>
      </c>
      <c r="K554" s="9" t="s">
        <v>49</v>
      </c>
      <c r="L554" s="9" t="s">
        <v>7544</v>
      </c>
      <c r="M554" s="9" t="s">
        <v>53</v>
      </c>
      <c r="N554" s="9" t="s">
        <v>7545</v>
      </c>
      <c r="O554" s="9" t="s">
        <v>49</v>
      </c>
      <c r="P554" s="9" t="s">
        <v>49</v>
      </c>
      <c r="Q554" s="9" t="s">
        <v>7546</v>
      </c>
      <c r="R554" s="9" t="s">
        <v>49</v>
      </c>
      <c r="S554" s="9" t="s">
        <v>49</v>
      </c>
      <c r="T554" s="9" t="s">
        <v>7547</v>
      </c>
      <c r="U554" s="9" t="s">
        <v>49</v>
      </c>
      <c r="V554" s="9" t="s">
        <v>49</v>
      </c>
      <c r="W554" s="9" t="s">
        <v>49</v>
      </c>
      <c r="X554" s="9" t="s">
        <v>49</v>
      </c>
      <c r="Y554" s="9" t="s">
        <v>7548</v>
      </c>
      <c r="Z554" s="9" t="s">
        <v>49</v>
      </c>
      <c r="AA554" s="9" t="s">
        <v>7549</v>
      </c>
      <c r="AB554" s="9" t="s">
        <v>53</v>
      </c>
      <c r="AC554" s="9" t="s">
        <v>4773</v>
      </c>
      <c r="AD554" s="9" t="s">
        <v>53</v>
      </c>
      <c r="AE554" s="9" t="s">
        <v>7550</v>
      </c>
      <c r="AF554" s="9" t="s">
        <v>54</v>
      </c>
      <c r="AG554" s="9" t="s">
        <v>4773</v>
      </c>
      <c r="AH554" s="9" t="s">
        <v>49</v>
      </c>
      <c r="AI554" s="9" t="s">
        <v>7551</v>
      </c>
      <c r="AJ554" s="9" t="s">
        <v>49</v>
      </c>
      <c r="AK554" s="9" t="s">
        <v>7552</v>
      </c>
      <c r="AL554" s="9" t="s">
        <v>48</v>
      </c>
      <c r="AM554" s="9" t="s">
        <v>641</v>
      </c>
      <c r="AN554" s="9" t="s">
        <v>53</v>
      </c>
      <c r="AO554" s="9" t="s">
        <v>7553</v>
      </c>
      <c r="AP554" s="9" t="s">
        <v>49</v>
      </c>
      <c r="AQ554" s="9" t="s">
        <v>7554</v>
      </c>
      <c r="AR554" s="9" t="s">
        <v>7555</v>
      </c>
    </row>
    <row r="555" ht="22.5" customHeight="1">
      <c r="A555" s="11">
        <v>46064.349375185186</v>
      </c>
      <c r="B555" s="9" t="s">
        <v>7556</v>
      </c>
      <c r="C555" s="9" t="s">
        <v>45</v>
      </c>
      <c r="D555" s="9" t="s">
        <v>46</v>
      </c>
      <c r="E555" s="9" t="s">
        <v>65</v>
      </c>
      <c r="F555" s="9" t="s">
        <v>52</v>
      </c>
      <c r="G555" s="9" t="s">
        <v>49</v>
      </c>
      <c r="H555" s="9" t="s">
        <v>7557</v>
      </c>
      <c r="I555" s="9" t="s">
        <v>49</v>
      </c>
      <c r="J555" s="9" t="s">
        <v>7558</v>
      </c>
      <c r="K555" s="9" t="s">
        <v>49</v>
      </c>
      <c r="L555" s="9" t="s">
        <v>7559</v>
      </c>
      <c r="M555" s="9" t="s">
        <v>53</v>
      </c>
      <c r="N555" s="9" t="s">
        <v>7560</v>
      </c>
      <c r="O555" s="9" t="s">
        <v>49</v>
      </c>
      <c r="P555" s="9" t="s">
        <v>49</v>
      </c>
      <c r="Q555" s="9" t="s">
        <v>7561</v>
      </c>
      <c r="R555" s="9" t="s">
        <v>49</v>
      </c>
      <c r="S555" s="9" t="s">
        <v>49</v>
      </c>
      <c r="T555" s="9" t="s">
        <v>276</v>
      </c>
      <c r="U555" s="9" t="s">
        <v>49</v>
      </c>
      <c r="V555" s="9" t="s">
        <v>51</v>
      </c>
      <c r="W555" s="9" t="s">
        <v>49</v>
      </c>
      <c r="X555" s="9" t="s">
        <v>49</v>
      </c>
      <c r="Y555" s="9" t="s">
        <v>7562</v>
      </c>
      <c r="Z555" s="9" t="s">
        <v>49</v>
      </c>
      <c r="AA555" s="9" t="s">
        <v>7563</v>
      </c>
      <c r="AB555" s="9" t="s">
        <v>53</v>
      </c>
      <c r="AC555" s="9" t="s">
        <v>7564</v>
      </c>
      <c r="AD555" s="9" t="s">
        <v>52</v>
      </c>
      <c r="AE555" s="9" t="s">
        <v>5679</v>
      </c>
      <c r="AF555" s="9" t="s">
        <v>54</v>
      </c>
      <c r="AG555" s="9" t="s">
        <v>7565</v>
      </c>
      <c r="AN555" s="9" t="s">
        <v>52</v>
      </c>
      <c r="AP555" s="9" t="s">
        <v>49</v>
      </c>
    </row>
    <row r="556" ht="22.5" customHeight="1">
      <c r="A556" s="11">
        <v>46064.35173340278</v>
      </c>
      <c r="B556" s="9" t="s">
        <v>7566</v>
      </c>
      <c r="C556" s="9" t="s">
        <v>45</v>
      </c>
      <c r="D556" s="9" t="s">
        <v>399</v>
      </c>
      <c r="E556" s="9" t="s">
        <v>47</v>
      </c>
      <c r="F556" s="9" t="s">
        <v>52</v>
      </c>
      <c r="G556" s="9" t="s">
        <v>49</v>
      </c>
      <c r="H556" s="9" t="s">
        <v>7567</v>
      </c>
      <c r="I556" s="9" t="s">
        <v>49</v>
      </c>
      <c r="J556" s="9" t="s">
        <v>7568</v>
      </c>
      <c r="K556" s="9" t="s">
        <v>49</v>
      </c>
      <c r="L556" s="9" t="s">
        <v>7569</v>
      </c>
      <c r="M556" s="9" t="s">
        <v>52</v>
      </c>
      <c r="N556" s="9" t="s">
        <v>7570</v>
      </c>
      <c r="O556" s="9" t="s">
        <v>49</v>
      </c>
      <c r="P556" s="9" t="s">
        <v>49</v>
      </c>
      <c r="Q556" s="9" t="s">
        <v>7571</v>
      </c>
      <c r="R556" s="9" t="s">
        <v>49</v>
      </c>
      <c r="S556" s="9" t="s">
        <v>49</v>
      </c>
      <c r="T556" s="9" t="s">
        <v>819</v>
      </c>
      <c r="U556" s="9" t="s">
        <v>49</v>
      </c>
      <c r="V556" s="9" t="s">
        <v>51</v>
      </c>
      <c r="W556" s="9" t="s">
        <v>51</v>
      </c>
      <c r="X556" s="9" t="s">
        <v>49</v>
      </c>
      <c r="Y556" s="9" t="s">
        <v>7572</v>
      </c>
      <c r="Z556" s="9" t="s">
        <v>49</v>
      </c>
      <c r="AA556" s="9" t="s">
        <v>7573</v>
      </c>
      <c r="AB556" s="9" t="s">
        <v>52</v>
      </c>
      <c r="AC556" s="9" t="s">
        <v>7574</v>
      </c>
      <c r="AD556" s="9" t="s">
        <v>52</v>
      </c>
      <c r="AE556" s="9" t="s">
        <v>7142</v>
      </c>
      <c r="AF556" s="9" t="s">
        <v>54</v>
      </c>
      <c r="AH556" s="9" t="s">
        <v>49</v>
      </c>
      <c r="AN556" s="9" t="s">
        <v>52</v>
      </c>
      <c r="AP556" s="9" t="s">
        <v>49</v>
      </c>
      <c r="AQ556" s="9" t="s">
        <v>7575</v>
      </c>
      <c r="AR556" s="9" t="s">
        <v>7576</v>
      </c>
    </row>
    <row r="557" ht="22.5" customHeight="1">
      <c r="A557" s="11">
        <v>46064.35307803241</v>
      </c>
      <c r="B557" s="9" t="s">
        <v>7577</v>
      </c>
      <c r="C557" s="9" t="s">
        <v>45</v>
      </c>
      <c r="D557" s="9" t="s">
        <v>399</v>
      </c>
      <c r="E557" s="9" t="s">
        <v>47</v>
      </c>
      <c r="F557" s="9" t="s">
        <v>52</v>
      </c>
      <c r="G557" s="9" t="s">
        <v>49</v>
      </c>
      <c r="H557" s="9" t="s">
        <v>7578</v>
      </c>
      <c r="I557" s="9" t="s">
        <v>49</v>
      </c>
      <c r="J557" s="9" t="s">
        <v>7579</v>
      </c>
      <c r="K557" s="9" t="s">
        <v>49</v>
      </c>
      <c r="L557" s="9" t="s">
        <v>1269</v>
      </c>
      <c r="M557" s="9" t="s">
        <v>52</v>
      </c>
      <c r="N557" s="9" t="s">
        <v>5224</v>
      </c>
      <c r="O557" s="9" t="s">
        <v>49</v>
      </c>
      <c r="P557" s="9" t="s">
        <v>49</v>
      </c>
      <c r="Q557" s="9" t="s">
        <v>7580</v>
      </c>
      <c r="R557" s="9" t="s">
        <v>49</v>
      </c>
      <c r="S557" s="9" t="s">
        <v>49</v>
      </c>
      <c r="T557" s="9" t="s">
        <v>7581</v>
      </c>
      <c r="U557" s="9" t="s">
        <v>49</v>
      </c>
      <c r="V557" s="9" t="s">
        <v>49</v>
      </c>
      <c r="W557" s="9" t="s">
        <v>49</v>
      </c>
      <c r="X557" s="9" t="s">
        <v>49</v>
      </c>
      <c r="Y557" s="9" t="s">
        <v>7582</v>
      </c>
      <c r="Z557" s="9" t="s">
        <v>49</v>
      </c>
      <c r="AA557" s="9" t="s">
        <v>7583</v>
      </c>
      <c r="AB557" s="9" t="s">
        <v>48</v>
      </c>
      <c r="AC557" s="9" t="s">
        <v>7584</v>
      </c>
      <c r="AD557" s="9" t="s">
        <v>52</v>
      </c>
      <c r="AE557" s="9" t="s">
        <v>7585</v>
      </c>
      <c r="AF557" s="9" t="s">
        <v>52</v>
      </c>
      <c r="AG557" s="9" t="s">
        <v>93</v>
      </c>
      <c r="AN557" s="9" t="s">
        <v>52</v>
      </c>
      <c r="AO557" s="9" t="s">
        <v>7586</v>
      </c>
      <c r="AP557" s="9" t="s">
        <v>49</v>
      </c>
    </row>
    <row r="558" ht="22.5" customHeight="1">
      <c r="A558" s="11">
        <v>46064.353525185186</v>
      </c>
      <c r="B558" s="9" t="s">
        <v>7587</v>
      </c>
      <c r="C558" s="9" t="s">
        <v>875</v>
      </c>
      <c r="D558" s="9" t="s">
        <v>399</v>
      </c>
      <c r="E558" s="9" t="s">
        <v>514</v>
      </c>
      <c r="F558" s="9" t="s">
        <v>52</v>
      </c>
      <c r="G558" s="9" t="s">
        <v>49</v>
      </c>
      <c r="H558" s="9" t="s">
        <v>7588</v>
      </c>
      <c r="I558" s="9" t="s">
        <v>49</v>
      </c>
      <c r="J558" s="9" t="s">
        <v>7589</v>
      </c>
      <c r="K558" s="9" t="s">
        <v>49</v>
      </c>
      <c r="L558" s="9" t="s">
        <v>4516</v>
      </c>
      <c r="M558" s="9" t="s">
        <v>52</v>
      </c>
      <c r="N558" s="9" t="s">
        <v>7590</v>
      </c>
      <c r="O558" s="9" t="s">
        <v>49</v>
      </c>
      <c r="P558" s="9" t="s">
        <v>51</v>
      </c>
      <c r="Q558" s="9" t="s">
        <v>7591</v>
      </c>
      <c r="R558" s="9" t="s">
        <v>49</v>
      </c>
      <c r="S558" s="9" t="s">
        <v>49</v>
      </c>
      <c r="T558" s="9" t="s">
        <v>7592</v>
      </c>
      <c r="U558" s="9" t="s">
        <v>51</v>
      </c>
      <c r="V558" s="9" t="s">
        <v>51</v>
      </c>
      <c r="W558" s="9" t="s">
        <v>51</v>
      </c>
      <c r="X558" s="9" t="s">
        <v>51</v>
      </c>
      <c r="Y558" s="9" t="s">
        <v>7593</v>
      </c>
      <c r="Z558" s="9" t="s">
        <v>49</v>
      </c>
      <c r="AA558" s="9" t="s">
        <v>7594</v>
      </c>
      <c r="AB558" s="9" t="s">
        <v>52</v>
      </c>
      <c r="AC558" s="9" t="s">
        <v>1954</v>
      </c>
      <c r="AD558" s="9" t="s">
        <v>48</v>
      </c>
      <c r="AE558" s="9" t="s">
        <v>7595</v>
      </c>
      <c r="AF558" s="9" t="s">
        <v>54</v>
      </c>
      <c r="AN558" s="9" t="s">
        <v>52</v>
      </c>
      <c r="AO558" s="9" t="s">
        <v>7596</v>
      </c>
      <c r="AP558" s="9" t="s">
        <v>49</v>
      </c>
      <c r="AQ558" s="9" t="s">
        <v>7597</v>
      </c>
      <c r="AR558" s="9" t="s">
        <v>7598</v>
      </c>
    </row>
    <row r="559" ht="22.5" customHeight="1">
      <c r="A559" s="11">
        <v>46064.35763921296</v>
      </c>
      <c r="B559" s="9" t="s">
        <v>7599</v>
      </c>
      <c r="C559" s="9" t="s">
        <v>45</v>
      </c>
      <c r="D559" s="9" t="s">
        <v>399</v>
      </c>
      <c r="E559" s="9" t="s">
        <v>65</v>
      </c>
      <c r="F559" s="9" t="s">
        <v>53</v>
      </c>
      <c r="G559" s="9" t="s">
        <v>49</v>
      </c>
      <c r="H559" s="9" t="s">
        <v>7600</v>
      </c>
      <c r="I559" s="9" t="s">
        <v>49</v>
      </c>
      <c r="J559" s="9" t="s">
        <v>7601</v>
      </c>
      <c r="K559" s="9" t="s">
        <v>49</v>
      </c>
      <c r="L559" s="9" t="s">
        <v>7602</v>
      </c>
      <c r="M559" s="9" t="s">
        <v>53</v>
      </c>
      <c r="N559" s="9" t="s">
        <v>7603</v>
      </c>
      <c r="O559" s="9" t="s">
        <v>49</v>
      </c>
      <c r="P559" s="9" t="s">
        <v>49</v>
      </c>
      <c r="Q559" s="9" t="s">
        <v>7604</v>
      </c>
      <c r="R559" s="9" t="s">
        <v>49</v>
      </c>
      <c r="S559" s="9" t="s">
        <v>49</v>
      </c>
      <c r="T559" s="9" t="s">
        <v>7605</v>
      </c>
      <c r="U559" s="9" t="s">
        <v>49</v>
      </c>
      <c r="V559" s="9" t="s">
        <v>51</v>
      </c>
      <c r="W559" s="9" t="s">
        <v>51</v>
      </c>
      <c r="X559" s="9" t="s">
        <v>49</v>
      </c>
      <c r="Y559" s="9" t="s">
        <v>7606</v>
      </c>
      <c r="Z559" s="9" t="s">
        <v>49</v>
      </c>
      <c r="AA559" s="9" t="s">
        <v>7607</v>
      </c>
      <c r="AB559" s="9" t="s">
        <v>52</v>
      </c>
      <c r="AC559" s="9" t="s">
        <v>52</v>
      </c>
      <c r="AD559" s="9" t="s">
        <v>52</v>
      </c>
      <c r="AE559" s="9" t="s">
        <v>52</v>
      </c>
      <c r="AF559" s="9" t="s">
        <v>52</v>
      </c>
      <c r="AN559" s="9" t="s">
        <v>53</v>
      </c>
      <c r="AP559" s="9" t="s">
        <v>49</v>
      </c>
    </row>
    <row r="560" ht="22.5" customHeight="1">
      <c r="A560" s="11">
        <v>46064.35777121528</v>
      </c>
      <c r="B560" s="9" t="s">
        <v>7608</v>
      </c>
      <c r="C560" s="9" t="s">
        <v>45</v>
      </c>
      <c r="D560" s="9" t="s">
        <v>399</v>
      </c>
      <c r="E560" s="9" t="s">
        <v>47</v>
      </c>
      <c r="F560" s="9" t="s">
        <v>52</v>
      </c>
      <c r="G560" s="9" t="s">
        <v>49</v>
      </c>
      <c r="H560" s="9" t="s">
        <v>7609</v>
      </c>
      <c r="I560" s="9" t="s">
        <v>49</v>
      </c>
      <c r="J560" s="9" t="s">
        <v>7610</v>
      </c>
      <c r="K560" s="9" t="s">
        <v>49</v>
      </c>
      <c r="L560" s="9" t="s">
        <v>7611</v>
      </c>
      <c r="M560" s="9" t="s">
        <v>48</v>
      </c>
      <c r="N560" s="9" t="s">
        <v>7612</v>
      </c>
      <c r="O560" s="9" t="s">
        <v>51</v>
      </c>
      <c r="P560" s="9" t="s">
        <v>49</v>
      </c>
      <c r="Q560" s="9" t="s">
        <v>7613</v>
      </c>
      <c r="R560" s="9" t="s">
        <v>49</v>
      </c>
      <c r="S560" s="9" t="s">
        <v>51</v>
      </c>
      <c r="T560" s="9" t="s">
        <v>7614</v>
      </c>
      <c r="U560" s="9" t="s">
        <v>49</v>
      </c>
      <c r="V560" s="9" t="s">
        <v>49</v>
      </c>
      <c r="W560" s="9" t="s">
        <v>49</v>
      </c>
      <c r="X560" s="9" t="s">
        <v>49</v>
      </c>
      <c r="Y560" s="9" t="s">
        <v>7615</v>
      </c>
      <c r="Z560" s="9" t="s">
        <v>49</v>
      </c>
      <c r="AA560" s="9" t="s">
        <v>7616</v>
      </c>
      <c r="AB560" s="9" t="s">
        <v>52</v>
      </c>
      <c r="AC560" s="9" t="s">
        <v>7617</v>
      </c>
      <c r="AD560" s="9" t="s">
        <v>48</v>
      </c>
      <c r="AE560" s="9" t="s">
        <v>7618</v>
      </c>
      <c r="AF560" s="9" t="s">
        <v>48</v>
      </c>
      <c r="AG560" s="9" t="s">
        <v>7619</v>
      </c>
      <c r="AN560" s="9" t="s">
        <v>52</v>
      </c>
      <c r="AO560" s="9" t="s">
        <v>7620</v>
      </c>
      <c r="AP560" s="9" t="s">
        <v>49</v>
      </c>
      <c r="AQ560" s="9" t="s">
        <v>7621</v>
      </c>
      <c r="AR560" s="9" t="s">
        <v>7622</v>
      </c>
    </row>
    <row r="561" ht="22.5" customHeight="1">
      <c r="A561" s="11">
        <v>46064.3580318287</v>
      </c>
      <c r="B561" s="9" t="s">
        <v>7623</v>
      </c>
      <c r="C561" s="9" t="s">
        <v>45</v>
      </c>
      <c r="D561" s="9" t="s">
        <v>399</v>
      </c>
      <c r="E561" s="9" t="s">
        <v>65</v>
      </c>
      <c r="F561" s="9" t="s">
        <v>52</v>
      </c>
      <c r="G561" s="9" t="s">
        <v>49</v>
      </c>
      <c r="H561" s="9" t="s">
        <v>7624</v>
      </c>
      <c r="I561" s="9" t="s">
        <v>49</v>
      </c>
      <c r="J561" s="9" t="s">
        <v>7625</v>
      </c>
      <c r="K561" s="9" t="s">
        <v>49</v>
      </c>
      <c r="L561" s="9" t="s">
        <v>7626</v>
      </c>
      <c r="M561" s="9" t="s">
        <v>48</v>
      </c>
      <c r="N561" s="9" t="s">
        <v>7627</v>
      </c>
      <c r="O561" s="9" t="s">
        <v>49</v>
      </c>
      <c r="P561" s="9" t="s">
        <v>51</v>
      </c>
      <c r="Q561" s="9" t="s">
        <v>7628</v>
      </c>
      <c r="R561" s="9" t="s">
        <v>49</v>
      </c>
      <c r="S561" s="9" t="s">
        <v>51</v>
      </c>
      <c r="T561" s="9" t="s">
        <v>7629</v>
      </c>
      <c r="U561" s="9" t="s">
        <v>49</v>
      </c>
      <c r="V561" s="9" t="s">
        <v>51</v>
      </c>
      <c r="W561" s="9" t="s">
        <v>51</v>
      </c>
      <c r="X561" s="9" t="s">
        <v>49</v>
      </c>
      <c r="Y561" s="9" t="s">
        <v>7630</v>
      </c>
      <c r="Z561" s="9" t="s">
        <v>49</v>
      </c>
      <c r="AA561" s="9" t="s">
        <v>7631</v>
      </c>
      <c r="AB561" s="9" t="s">
        <v>52</v>
      </c>
      <c r="AC561" s="9" t="s">
        <v>7632</v>
      </c>
      <c r="AD561" s="9" t="s">
        <v>53</v>
      </c>
      <c r="AE561" s="9" t="s">
        <v>7633</v>
      </c>
      <c r="AF561" s="9" t="s">
        <v>52</v>
      </c>
      <c r="AN561" s="9" t="s">
        <v>48</v>
      </c>
      <c r="AP561" s="9" t="s">
        <v>49</v>
      </c>
      <c r="AQ561" s="9" t="s">
        <v>7634</v>
      </c>
      <c r="AR561" s="9" t="s">
        <v>7635</v>
      </c>
    </row>
    <row r="562" ht="22.5" customHeight="1">
      <c r="A562" s="11">
        <v>46064.363693356485</v>
      </c>
      <c r="B562" s="9" t="s">
        <v>7636</v>
      </c>
      <c r="C562" s="9" t="s">
        <v>45</v>
      </c>
      <c r="D562" s="9" t="s">
        <v>399</v>
      </c>
      <c r="E562" s="9" t="s">
        <v>514</v>
      </c>
      <c r="F562" s="9" t="s">
        <v>53</v>
      </c>
      <c r="G562" s="9" t="s">
        <v>49</v>
      </c>
      <c r="H562" s="9" t="s">
        <v>7600</v>
      </c>
      <c r="I562" s="9" t="s">
        <v>49</v>
      </c>
      <c r="J562" s="9" t="s">
        <v>7637</v>
      </c>
      <c r="K562" s="9" t="s">
        <v>49</v>
      </c>
      <c r="L562" s="9" t="s">
        <v>7638</v>
      </c>
      <c r="M562" s="9" t="s">
        <v>53</v>
      </c>
      <c r="N562" s="9" t="s">
        <v>7639</v>
      </c>
      <c r="O562" s="9" t="s">
        <v>49</v>
      </c>
      <c r="P562" s="9" t="s">
        <v>51</v>
      </c>
      <c r="Q562" s="9" t="s">
        <v>7640</v>
      </c>
      <c r="R562" s="9" t="s">
        <v>49</v>
      </c>
      <c r="S562" s="9" t="s">
        <v>49</v>
      </c>
      <c r="T562" s="9" t="s">
        <v>7641</v>
      </c>
      <c r="U562" s="9" t="s">
        <v>49</v>
      </c>
      <c r="V562" s="9" t="s">
        <v>51</v>
      </c>
      <c r="W562" s="9" t="s">
        <v>51</v>
      </c>
      <c r="X562" s="9" t="s">
        <v>49</v>
      </c>
      <c r="Y562" s="9" t="s">
        <v>7642</v>
      </c>
      <c r="Z562" s="9" t="s">
        <v>49</v>
      </c>
      <c r="AA562" s="9" t="s">
        <v>7643</v>
      </c>
      <c r="AB562" s="9" t="s">
        <v>52</v>
      </c>
      <c r="AC562" s="9" t="s">
        <v>52</v>
      </c>
      <c r="AD562" s="9" t="s">
        <v>52</v>
      </c>
      <c r="AE562" s="9" t="s">
        <v>52</v>
      </c>
      <c r="AF562" s="9" t="s">
        <v>52</v>
      </c>
      <c r="AG562" s="9" t="s">
        <v>52</v>
      </c>
      <c r="AN562" s="9" t="s">
        <v>53</v>
      </c>
      <c r="AP562" s="9" t="s">
        <v>49</v>
      </c>
    </row>
    <row r="563" ht="22.5" customHeight="1">
      <c r="A563" s="11">
        <v>46064.363920289354</v>
      </c>
      <c r="B563" s="9" t="s">
        <v>7644</v>
      </c>
      <c r="C563" s="9" t="s">
        <v>45</v>
      </c>
      <c r="D563" s="9" t="s">
        <v>399</v>
      </c>
      <c r="E563" s="9" t="s">
        <v>689</v>
      </c>
      <c r="F563" s="9" t="s">
        <v>53</v>
      </c>
      <c r="G563" s="9" t="s">
        <v>49</v>
      </c>
      <c r="H563" s="9" t="s">
        <v>7645</v>
      </c>
      <c r="I563" s="9" t="s">
        <v>49</v>
      </c>
      <c r="J563" s="9" t="s">
        <v>7646</v>
      </c>
      <c r="K563" s="9" t="s">
        <v>49</v>
      </c>
      <c r="L563" s="9" t="s">
        <v>7647</v>
      </c>
      <c r="M563" s="9" t="s">
        <v>53</v>
      </c>
      <c r="N563" s="9" t="s">
        <v>7648</v>
      </c>
      <c r="O563" s="9" t="s">
        <v>49</v>
      </c>
      <c r="P563" s="9" t="s">
        <v>49</v>
      </c>
      <c r="Q563" s="9" t="s">
        <v>7649</v>
      </c>
      <c r="R563" s="9" t="s">
        <v>49</v>
      </c>
      <c r="S563" s="9" t="s">
        <v>49</v>
      </c>
      <c r="T563" s="9" t="s">
        <v>7650</v>
      </c>
      <c r="U563" s="9" t="s">
        <v>49</v>
      </c>
      <c r="V563" s="9" t="s">
        <v>49</v>
      </c>
      <c r="W563" s="9" t="s">
        <v>49</v>
      </c>
      <c r="X563" s="9" t="s">
        <v>49</v>
      </c>
      <c r="Y563" s="9" t="s">
        <v>7651</v>
      </c>
      <c r="Z563" s="9" t="s">
        <v>49</v>
      </c>
      <c r="AA563" s="9" t="s">
        <v>7652</v>
      </c>
      <c r="AB563" s="9" t="s">
        <v>52</v>
      </c>
      <c r="AC563" s="9" t="s">
        <v>7653</v>
      </c>
      <c r="AD563" s="9" t="s">
        <v>52</v>
      </c>
      <c r="AE563" s="9" t="s">
        <v>7654</v>
      </c>
      <c r="AF563" s="9" t="s">
        <v>54</v>
      </c>
      <c r="AG563" s="9" t="s">
        <v>7655</v>
      </c>
      <c r="AH563" s="9" t="s">
        <v>49</v>
      </c>
      <c r="AI563" s="9" t="s">
        <v>7656</v>
      </c>
      <c r="AN563" s="9" t="s">
        <v>53</v>
      </c>
      <c r="AO563" s="9" t="s">
        <v>7657</v>
      </c>
      <c r="AP563" s="9" t="s">
        <v>49</v>
      </c>
      <c r="AQ563" s="9" t="s">
        <v>7658</v>
      </c>
    </row>
    <row r="564" ht="22.5" customHeight="1">
      <c r="A564" s="11">
        <v>46064.364334768514</v>
      </c>
      <c r="B564" s="9" t="s">
        <v>7659</v>
      </c>
      <c r="C564" s="9" t="s">
        <v>45</v>
      </c>
      <c r="D564" s="9" t="s">
        <v>399</v>
      </c>
      <c r="E564" s="9" t="s">
        <v>67</v>
      </c>
      <c r="F564" s="9" t="s">
        <v>52</v>
      </c>
      <c r="G564" s="9" t="s">
        <v>49</v>
      </c>
      <c r="H564" s="9" t="s">
        <v>7660</v>
      </c>
      <c r="I564" s="9" t="s">
        <v>49</v>
      </c>
      <c r="J564" s="9" t="s">
        <v>7661</v>
      </c>
      <c r="K564" s="9" t="s">
        <v>49</v>
      </c>
      <c r="L564" s="9" t="s">
        <v>7662</v>
      </c>
      <c r="M564" s="9" t="s">
        <v>52</v>
      </c>
      <c r="N564" s="9" t="s">
        <v>7663</v>
      </c>
      <c r="O564" s="9" t="s">
        <v>49</v>
      </c>
      <c r="P564" s="9" t="s">
        <v>49</v>
      </c>
      <c r="Q564" s="9" t="s">
        <v>7664</v>
      </c>
      <c r="R564" s="9" t="s">
        <v>49</v>
      </c>
      <c r="S564" s="9" t="s">
        <v>49</v>
      </c>
      <c r="T564" s="9" t="s">
        <v>1084</v>
      </c>
      <c r="U564" s="9" t="s">
        <v>49</v>
      </c>
      <c r="V564" s="9" t="s">
        <v>49</v>
      </c>
      <c r="W564" s="9" t="s">
        <v>49</v>
      </c>
      <c r="X564" s="9" t="s">
        <v>49</v>
      </c>
      <c r="Y564" s="9" t="s">
        <v>7665</v>
      </c>
      <c r="Z564" s="9" t="s">
        <v>49</v>
      </c>
      <c r="AA564" s="9" t="s">
        <v>7666</v>
      </c>
      <c r="AB564" s="9" t="s">
        <v>52</v>
      </c>
      <c r="AC564" s="9" t="s">
        <v>7667</v>
      </c>
      <c r="AD564" s="9" t="s">
        <v>48</v>
      </c>
      <c r="AE564" s="9" t="s">
        <v>7668</v>
      </c>
      <c r="AF564" s="9" t="s">
        <v>54</v>
      </c>
      <c r="AG564" s="9" t="s">
        <v>7669</v>
      </c>
      <c r="AN564" s="9" t="s">
        <v>52</v>
      </c>
      <c r="AO564" s="9" t="s">
        <v>7670</v>
      </c>
      <c r="AP564" s="9" t="s">
        <v>49</v>
      </c>
      <c r="AQ564" s="9" t="s">
        <v>7671</v>
      </c>
      <c r="AR564" s="9" t="s">
        <v>7672</v>
      </c>
    </row>
    <row r="565" ht="22.5" customHeight="1">
      <c r="A565" s="11">
        <v>46064.365178946755</v>
      </c>
      <c r="B565" s="9" t="s">
        <v>7673</v>
      </c>
      <c r="C565" s="9" t="s">
        <v>45</v>
      </c>
      <c r="D565" s="9" t="s">
        <v>399</v>
      </c>
      <c r="E565" s="9" t="s">
        <v>514</v>
      </c>
      <c r="F565" s="9" t="s">
        <v>52</v>
      </c>
      <c r="G565" s="9" t="s">
        <v>49</v>
      </c>
      <c r="H565" s="9" t="s">
        <v>7674</v>
      </c>
      <c r="I565" s="9" t="s">
        <v>49</v>
      </c>
      <c r="J565" s="9" t="s">
        <v>7675</v>
      </c>
      <c r="K565" s="9" t="s">
        <v>49</v>
      </c>
      <c r="L565" s="9" t="s">
        <v>7676</v>
      </c>
      <c r="M565" s="9" t="s">
        <v>53</v>
      </c>
      <c r="N565" s="9" t="s">
        <v>7677</v>
      </c>
      <c r="O565" s="9" t="s">
        <v>49</v>
      </c>
      <c r="P565" s="9" t="s">
        <v>49</v>
      </c>
      <c r="Q565" s="9" t="s">
        <v>7678</v>
      </c>
      <c r="R565" s="9" t="s">
        <v>49</v>
      </c>
      <c r="S565" s="9" t="s">
        <v>49</v>
      </c>
      <c r="T565" s="9" t="s">
        <v>584</v>
      </c>
      <c r="U565" s="9" t="s">
        <v>49</v>
      </c>
      <c r="V565" s="9" t="s">
        <v>49</v>
      </c>
      <c r="W565" s="9" t="s">
        <v>49</v>
      </c>
      <c r="X565" s="9" t="s">
        <v>49</v>
      </c>
      <c r="Y565" s="9" t="s">
        <v>7679</v>
      </c>
      <c r="Z565" s="9" t="s">
        <v>49</v>
      </c>
      <c r="AA565" s="9" t="s">
        <v>7680</v>
      </c>
      <c r="AB565" s="9" t="s">
        <v>52</v>
      </c>
      <c r="AC565" s="9" t="s">
        <v>7681</v>
      </c>
      <c r="AD565" s="9" t="s">
        <v>52</v>
      </c>
      <c r="AE565" s="9" t="s">
        <v>7682</v>
      </c>
      <c r="AF565" s="9" t="s">
        <v>52</v>
      </c>
      <c r="AG565" s="9" t="s">
        <v>7683</v>
      </c>
      <c r="AN565" s="9" t="s">
        <v>53</v>
      </c>
      <c r="AO565" s="9" t="s">
        <v>7684</v>
      </c>
      <c r="AP565" s="9" t="s">
        <v>49</v>
      </c>
      <c r="AQ565" s="9" t="s">
        <v>7685</v>
      </c>
    </row>
    <row r="566" ht="22.5" customHeight="1">
      <c r="A566" s="11">
        <v>46064.365349375</v>
      </c>
      <c r="B566" s="9" t="s">
        <v>7686</v>
      </c>
      <c r="C566" s="9" t="s">
        <v>45</v>
      </c>
      <c r="D566" s="9" t="s">
        <v>399</v>
      </c>
      <c r="E566" s="9" t="s">
        <v>67</v>
      </c>
      <c r="F566" s="9" t="s">
        <v>48</v>
      </c>
      <c r="G566" s="9" t="s">
        <v>49</v>
      </c>
      <c r="H566" s="9" t="s">
        <v>7687</v>
      </c>
      <c r="I566" s="9" t="s">
        <v>49</v>
      </c>
      <c r="J566" s="9" t="s">
        <v>7688</v>
      </c>
      <c r="K566" s="9" t="s">
        <v>49</v>
      </c>
      <c r="L566" s="9" t="s">
        <v>7689</v>
      </c>
      <c r="M566" s="9" t="s">
        <v>48</v>
      </c>
      <c r="N566" s="9" t="s">
        <v>7690</v>
      </c>
      <c r="O566" s="9" t="s">
        <v>51</v>
      </c>
      <c r="P566" s="9" t="s">
        <v>49</v>
      </c>
      <c r="Q566" s="9" t="s">
        <v>7691</v>
      </c>
      <c r="R566" s="9" t="s">
        <v>49</v>
      </c>
      <c r="S566" s="9" t="s">
        <v>51</v>
      </c>
      <c r="T566" s="9" t="s">
        <v>7692</v>
      </c>
      <c r="U566" s="9" t="s">
        <v>49</v>
      </c>
      <c r="V566" s="9" t="s">
        <v>51</v>
      </c>
      <c r="W566" s="9" t="s">
        <v>49</v>
      </c>
      <c r="X566" s="9" t="s">
        <v>49</v>
      </c>
      <c r="Y566" s="9" t="s">
        <v>7693</v>
      </c>
      <c r="Z566" s="9" t="s">
        <v>49</v>
      </c>
      <c r="AA566" s="9" t="s">
        <v>7694</v>
      </c>
      <c r="AB566" s="9" t="s">
        <v>52</v>
      </c>
      <c r="AC566" s="9" t="s">
        <v>7695</v>
      </c>
      <c r="AD566" s="9" t="s">
        <v>52</v>
      </c>
      <c r="AE566" s="9" t="s">
        <v>7695</v>
      </c>
      <c r="AF566" s="9" t="s">
        <v>52</v>
      </c>
      <c r="AG566" s="9" t="s">
        <v>7696</v>
      </c>
      <c r="AN566" s="9" t="s">
        <v>48</v>
      </c>
      <c r="AO566" s="9" t="s">
        <v>7697</v>
      </c>
      <c r="AP566" s="9" t="s">
        <v>49</v>
      </c>
    </row>
    <row r="567" ht="22.5" customHeight="1">
      <c r="A567" s="11">
        <v>46064.36757170139</v>
      </c>
      <c r="B567" s="9" t="s">
        <v>7698</v>
      </c>
      <c r="C567" s="9" t="s">
        <v>45</v>
      </c>
      <c r="D567" s="9" t="s">
        <v>399</v>
      </c>
      <c r="E567" s="9" t="s">
        <v>67</v>
      </c>
      <c r="F567" s="9" t="s">
        <v>52</v>
      </c>
      <c r="G567" s="9" t="s">
        <v>49</v>
      </c>
      <c r="H567" s="9" t="s">
        <v>7699</v>
      </c>
      <c r="I567" s="9" t="s">
        <v>49</v>
      </c>
      <c r="J567" s="9" t="s">
        <v>7700</v>
      </c>
      <c r="K567" s="9" t="s">
        <v>49</v>
      </c>
      <c r="L567" s="9" t="s">
        <v>7701</v>
      </c>
      <c r="M567" s="9" t="s">
        <v>53</v>
      </c>
      <c r="N567" s="9" t="s">
        <v>7702</v>
      </c>
      <c r="O567" s="9" t="s">
        <v>49</v>
      </c>
      <c r="P567" s="9" t="s">
        <v>49</v>
      </c>
      <c r="Q567" s="9" t="s">
        <v>7703</v>
      </c>
      <c r="R567" s="9" t="s">
        <v>49</v>
      </c>
      <c r="S567" s="9" t="s">
        <v>49</v>
      </c>
      <c r="T567" s="9" t="s">
        <v>7704</v>
      </c>
      <c r="U567" s="9" t="s">
        <v>49</v>
      </c>
      <c r="V567" s="9" t="s">
        <v>49</v>
      </c>
      <c r="W567" s="9" t="s">
        <v>49</v>
      </c>
      <c r="X567" s="9" t="s">
        <v>49</v>
      </c>
      <c r="Y567" s="9" t="s">
        <v>7705</v>
      </c>
      <c r="Z567" s="9" t="s">
        <v>49</v>
      </c>
      <c r="AA567" s="9" t="s">
        <v>7706</v>
      </c>
      <c r="AB567" s="9" t="s">
        <v>48</v>
      </c>
      <c r="AC567" s="9" t="s">
        <v>7707</v>
      </c>
      <c r="AD567" s="9" t="s">
        <v>48</v>
      </c>
      <c r="AE567" s="9" t="s">
        <v>7708</v>
      </c>
      <c r="AF567" s="9" t="s">
        <v>54</v>
      </c>
      <c r="AG567" s="9" t="s">
        <v>7709</v>
      </c>
      <c r="AN567" s="9" t="s">
        <v>52</v>
      </c>
      <c r="AO567" s="9" t="s">
        <v>7710</v>
      </c>
      <c r="AP567" s="9" t="s">
        <v>49</v>
      </c>
    </row>
    <row r="568" ht="22.5" customHeight="1">
      <c r="A568" s="11">
        <v>46064.36941461806</v>
      </c>
      <c r="B568" s="9" t="s">
        <v>7711</v>
      </c>
      <c r="C568" s="9" t="s">
        <v>45</v>
      </c>
      <c r="D568" s="9" t="s">
        <v>399</v>
      </c>
      <c r="E568" s="9" t="s">
        <v>65</v>
      </c>
      <c r="F568" s="9" t="s">
        <v>53</v>
      </c>
      <c r="G568" s="9" t="s">
        <v>49</v>
      </c>
      <c r="H568" s="9" t="s">
        <v>7712</v>
      </c>
      <c r="I568" s="9" t="s">
        <v>49</v>
      </c>
      <c r="J568" s="9" t="s">
        <v>7713</v>
      </c>
      <c r="K568" s="9" t="s">
        <v>49</v>
      </c>
      <c r="L568" s="9" t="s">
        <v>7714</v>
      </c>
      <c r="M568" s="9" t="s">
        <v>53</v>
      </c>
      <c r="N568" s="9" t="s">
        <v>7715</v>
      </c>
      <c r="O568" s="9" t="s">
        <v>49</v>
      </c>
      <c r="P568" s="9" t="s">
        <v>49</v>
      </c>
      <c r="Q568" s="9" t="s">
        <v>7716</v>
      </c>
      <c r="R568" s="9" t="s">
        <v>49</v>
      </c>
      <c r="S568" s="9" t="s">
        <v>49</v>
      </c>
      <c r="T568" s="9" t="s">
        <v>7717</v>
      </c>
      <c r="U568" s="9" t="s">
        <v>49</v>
      </c>
      <c r="V568" s="9" t="s">
        <v>49</v>
      </c>
      <c r="W568" s="9" t="s">
        <v>49</v>
      </c>
      <c r="X568" s="9" t="s">
        <v>49</v>
      </c>
      <c r="Y568" s="9" t="s">
        <v>7718</v>
      </c>
      <c r="Z568" s="9" t="s">
        <v>49</v>
      </c>
      <c r="AA568" s="9" t="s">
        <v>7719</v>
      </c>
      <c r="AB568" s="9" t="s">
        <v>53</v>
      </c>
      <c r="AC568" s="9" t="s">
        <v>7720</v>
      </c>
      <c r="AD568" s="9" t="s">
        <v>53</v>
      </c>
      <c r="AE568" s="9" t="s">
        <v>7721</v>
      </c>
      <c r="AF568" s="9" t="s">
        <v>54</v>
      </c>
      <c r="AG568" s="9" t="s">
        <v>7722</v>
      </c>
      <c r="AJ568" s="9" t="s">
        <v>49</v>
      </c>
      <c r="AK568" s="9" t="s">
        <v>7723</v>
      </c>
      <c r="AN568" s="9" t="s">
        <v>52</v>
      </c>
      <c r="AO568" s="9" t="s">
        <v>7724</v>
      </c>
      <c r="AP568" s="9" t="s">
        <v>49</v>
      </c>
      <c r="AQ568" s="9" t="s">
        <v>7725</v>
      </c>
      <c r="AR568" s="9" t="s">
        <v>7726</v>
      </c>
    </row>
    <row r="569" ht="22.5" customHeight="1">
      <c r="A569" s="11">
        <v>46064.38837165509</v>
      </c>
      <c r="B569" s="9" t="s">
        <v>7727</v>
      </c>
      <c r="C569" s="9" t="s">
        <v>45</v>
      </c>
      <c r="D569" s="9" t="s">
        <v>399</v>
      </c>
      <c r="E569" s="9" t="s">
        <v>514</v>
      </c>
      <c r="F569" s="9" t="s">
        <v>52</v>
      </c>
      <c r="G569" s="9" t="s">
        <v>49</v>
      </c>
      <c r="H569" s="9" t="s">
        <v>7728</v>
      </c>
      <c r="I569" s="9" t="s">
        <v>49</v>
      </c>
      <c r="J569" s="9" t="s">
        <v>7729</v>
      </c>
      <c r="K569" s="9" t="s">
        <v>49</v>
      </c>
      <c r="L569" s="9" t="s">
        <v>7730</v>
      </c>
      <c r="M569" s="9" t="s">
        <v>52</v>
      </c>
      <c r="N569" s="9" t="s">
        <v>7731</v>
      </c>
      <c r="O569" s="9" t="s">
        <v>49</v>
      </c>
      <c r="P569" s="9" t="s">
        <v>49</v>
      </c>
      <c r="Q569" s="9" t="s">
        <v>7732</v>
      </c>
      <c r="R569" s="9" t="s">
        <v>49</v>
      </c>
      <c r="S569" s="9" t="s">
        <v>49</v>
      </c>
      <c r="T569" s="9" t="s">
        <v>7733</v>
      </c>
      <c r="U569" s="9" t="s">
        <v>49</v>
      </c>
      <c r="V569" s="9" t="s">
        <v>49</v>
      </c>
      <c r="W569" s="9" t="s">
        <v>49</v>
      </c>
      <c r="X569" s="9" t="s">
        <v>49</v>
      </c>
      <c r="Y569" s="9" t="s">
        <v>7734</v>
      </c>
      <c r="Z569" s="9" t="s">
        <v>49</v>
      </c>
      <c r="AA569" s="9" t="s">
        <v>7735</v>
      </c>
      <c r="AB569" s="9" t="s">
        <v>52</v>
      </c>
      <c r="AC569" s="9" t="s">
        <v>7736</v>
      </c>
      <c r="AD569" s="9" t="s">
        <v>48</v>
      </c>
      <c r="AE569" s="9" t="s">
        <v>7737</v>
      </c>
      <c r="AF569" s="9" t="s">
        <v>52</v>
      </c>
      <c r="AG569" s="9" t="s">
        <v>3393</v>
      </c>
      <c r="AH569" s="9" t="s">
        <v>51</v>
      </c>
      <c r="AI569" s="9" t="s">
        <v>7738</v>
      </c>
      <c r="AN569" s="9" t="s">
        <v>52</v>
      </c>
      <c r="AO569" s="9" t="s">
        <v>7739</v>
      </c>
      <c r="AP569" s="9" t="s">
        <v>49</v>
      </c>
      <c r="AQ569" s="9" t="s">
        <v>7740</v>
      </c>
      <c r="AR569" s="9" t="s">
        <v>7741</v>
      </c>
    </row>
    <row r="570" ht="22.5" customHeight="1">
      <c r="A570" s="11">
        <v>46064.423169988426</v>
      </c>
      <c r="B570" s="9" t="s">
        <v>7742</v>
      </c>
      <c r="C570" s="9" t="s">
        <v>45</v>
      </c>
      <c r="D570" s="9" t="s">
        <v>399</v>
      </c>
      <c r="E570" s="9" t="s">
        <v>689</v>
      </c>
      <c r="F570" s="9" t="s">
        <v>53</v>
      </c>
      <c r="G570" s="9" t="s">
        <v>49</v>
      </c>
      <c r="H570" s="9" t="s">
        <v>7743</v>
      </c>
      <c r="I570" s="9" t="s">
        <v>49</v>
      </c>
      <c r="J570" s="9" t="s">
        <v>7744</v>
      </c>
      <c r="K570" s="9" t="s">
        <v>49</v>
      </c>
      <c r="L570" s="9" t="s">
        <v>7745</v>
      </c>
      <c r="M570" s="9" t="s">
        <v>53</v>
      </c>
      <c r="N570" s="9" t="s">
        <v>7746</v>
      </c>
      <c r="O570" s="9" t="s">
        <v>49</v>
      </c>
      <c r="P570" s="9" t="s">
        <v>49</v>
      </c>
      <c r="Q570" s="9" t="s">
        <v>7747</v>
      </c>
      <c r="R570" s="9" t="s">
        <v>49</v>
      </c>
      <c r="S570" s="9" t="s">
        <v>49</v>
      </c>
      <c r="T570" s="9" t="s">
        <v>7748</v>
      </c>
      <c r="U570" s="9" t="s">
        <v>49</v>
      </c>
      <c r="V570" s="9" t="s">
        <v>49</v>
      </c>
      <c r="W570" s="9" t="s">
        <v>49</v>
      </c>
      <c r="X570" s="9" t="s">
        <v>49</v>
      </c>
      <c r="Y570" s="9" t="s">
        <v>7749</v>
      </c>
      <c r="Z570" s="9" t="s">
        <v>49</v>
      </c>
      <c r="AA570" s="9" t="s">
        <v>7750</v>
      </c>
      <c r="AB570" s="9" t="s">
        <v>52</v>
      </c>
      <c r="AC570" s="9" t="s">
        <v>7751</v>
      </c>
      <c r="AD570" s="9" t="s">
        <v>52</v>
      </c>
      <c r="AE570" s="9" t="s">
        <v>7752</v>
      </c>
      <c r="AF570" s="9" t="s">
        <v>52</v>
      </c>
      <c r="AG570" s="9" t="s">
        <v>7753</v>
      </c>
      <c r="AH570" s="9" t="s">
        <v>49</v>
      </c>
      <c r="AJ570" s="9" t="s">
        <v>49</v>
      </c>
      <c r="AN570" s="9" t="s">
        <v>53</v>
      </c>
      <c r="AP570" s="9" t="s">
        <v>49</v>
      </c>
      <c r="AQ570" s="9" t="s">
        <v>185</v>
      </c>
      <c r="AR570" s="9" t="s">
        <v>7754</v>
      </c>
    </row>
    <row r="571" ht="22.5" customHeight="1">
      <c r="A571" s="11">
        <v>46064.43530081019</v>
      </c>
      <c r="B571" s="9" t="s">
        <v>7755</v>
      </c>
      <c r="C571" s="9" t="s">
        <v>45</v>
      </c>
      <c r="D571" s="9" t="s">
        <v>46</v>
      </c>
      <c r="E571" s="9" t="s">
        <v>47</v>
      </c>
      <c r="F571" s="9" t="s">
        <v>52</v>
      </c>
      <c r="G571" s="9" t="s">
        <v>49</v>
      </c>
      <c r="H571" s="9" t="s">
        <v>7756</v>
      </c>
      <c r="I571" s="9" t="s">
        <v>49</v>
      </c>
      <c r="J571" s="9" t="s">
        <v>7757</v>
      </c>
      <c r="K571" s="9" t="s">
        <v>49</v>
      </c>
      <c r="L571" s="9" t="s">
        <v>7758</v>
      </c>
      <c r="M571" s="9" t="s">
        <v>48</v>
      </c>
      <c r="N571" s="9" t="s">
        <v>7759</v>
      </c>
      <c r="O571" s="9" t="s">
        <v>51</v>
      </c>
      <c r="P571" s="9" t="s">
        <v>49</v>
      </c>
      <c r="Q571" s="9" t="s">
        <v>7760</v>
      </c>
      <c r="R571" s="9" t="s">
        <v>49</v>
      </c>
      <c r="S571" s="9" t="s">
        <v>51</v>
      </c>
      <c r="T571" s="9" t="s">
        <v>50</v>
      </c>
      <c r="U571" s="9" t="s">
        <v>49</v>
      </c>
      <c r="V571" s="9" t="s">
        <v>49</v>
      </c>
      <c r="W571" s="9" t="s">
        <v>49</v>
      </c>
      <c r="X571" s="9" t="s">
        <v>49</v>
      </c>
      <c r="Y571" s="9" t="s">
        <v>7761</v>
      </c>
      <c r="Z571" s="9" t="s">
        <v>49</v>
      </c>
      <c r="AA571" s="9" t="s">
        <v>50</v>
      </c>
      <c r="AB571" s="9" t="s">
        <v>48</v>
      </c>
      <c r="AC571" s="9" t="s">
        <v>50</v>
      </c>
      <c r="AD571" s="9" t="s">
        <v>52</v>
      </c>
      <c r="AE571" s="9" t="s">
        <v>50</v>
      </c>
      <c r="AF571" s="9" t="s">
        <v>54</v>
      </c>
      <c r="AN571" s="9" t="s">
        <v>48</v>
      </c>
      <c r="AP571" s="9" t="s">
        <v>49</v>
      </c>
    </row>
    <row r="572" ht="22.5" customHeight="1">
      <c r="A572" s="11">
        <v>46064.44255702547</v>
      </c>
      <c r="B572" s="9" t="s">
        <v>7762</v>
      </c>
      <c r="C572" s="9" t="s">
        <v>45</v>
      </c>
      <c r="D572" s="9" t="s">
        <v>399</v>
      </c>
      <c r="E572" s="9" t="s">
        <v>65</v>
      </c>
      <c r="F572" s="9" t="s">
        <v>53</v>
      </c>
      <c r="G572" s="9" t="s">
        <v>49</v>
      </c>
      <c r="H572" s="9" t="s">
        <v>7763</v>
      </c>
      <c r="I572" s="9" t="s">
        <v>49</v>
      </c>
      <c r="J572" s="9" t="s">
        <v>7764</v>
      </c>
      <c r="K572" s="9" t="s">
        <v>49</v>
      </c>
      <c r="L572" s="9" t="s">
        <v>7765</v>
      </c>
      <c r="M572" s="9" t="s">
        <v>48</v>
      </c>
      <c r="N572" s="9" t="s">
        <v>7766</v>
      </c>
      <c r="O572" s="9" t="s">
        <v>49</v>
      </c>
      <c r="P572" s="9" t="s">
        <v>49</v>
      </c>
      <c r="Q572" s="9" t="s">
        <v>7767</v>
      </c>
      <c r="R572" s="9" t="s">
        <v>49</v>
      </c>
      <c r="S572" s="9" t="s">
        <v>49</v>
      </c>
      <c r="T572" s="9" t="s">
        <v>7768</v>
      </c>
      <c r="U572" s="9" t="s">
        <v>49</v>
      </c>
      <c r="V572" s="9" t="s">
        <v>49</v>
      </c>
      <c r="W572" s="9" t="s">
        <v>49</v>
      </c>
      <c r="X572" s="9" t="s">
        <v>49</v>
      </c>
      <c r="Y572" s="9" t="s">
        <v>7769</v>
      </c>
      <c r="Z572" s="9" t="s">
        <v>49</v>
      </c>
      <c r="AA572" s="9" t="s">
        <v>7770</v>
      </c>
      <c r="AB572" s="9" t="s">
        <v>53</v>
      </c>
      <c r="AC572" s="9" t="s">
        <v>7771</v>
      </c>
      <c r="AD572" s="9" t="s">
        <v>53</v>
      </c>
      <c r="AE572" s="9" t="s">
        <v>7772</v>
      </c>
      <c r="AF572" s="9" t="s">
        <v>54</v>
      </c>
      <c r="AG572" s="9" t="s">
        <v>7773</v>
      </c>
      <c r="AH572" s="9" t="s">
        <v>49</v>
      </c>
      <c r="AI572" s="9" t="s">
        <v>7774</v>
      </c>
      <c r="AN572" s="9" t="s">
        <v>53</v>
      </c>
      <c r="AO572" s="9" t="s">
        <v>7775</v>
      </c>
      <c r="AP572" s="9" t="s">
        <v>49</v>
      </c>
      <c r="AQ572" s="9" t="s">
        <v>7776</v>
      </c>
    </row>
    <row r="573" ht="22.5" customHeight="1">
      <c r="A573" s="11">
        <v>46064.44255818287</v>
      </c>
      <c r="B573" s="9" t="s">
        <v>7777</v>
      </c>
      <c r="C573" s="9" t="s">
        <v>45</v>
      </c>
      <c r="D573" s="9" t="s">
        <v>399</v>
      </c>
      <c r="E573" s="9" t="s">
        <v>400</v>
      </c>
      <c r="F573" s="9" t="s">
        <v>52</v>
      </c>
      <c r="G573" s="9" t="s">
        <v>49</v>
      </c>
      <c r="H573" s="9" t="s">
        <v>7778</v>
      </c>
      <c r="I573" s="9" t="s">
        <v>49</v>
      </c>
      <c r="J573" s="9" t="s">
        <v>7779</v>
      </c>
      <c r="K573" s="9" t="s">
        <v>49</v>
      </c>
      <c r="L573" s="9" t="s">
        <v>7780</v>
      </c>
      <c r="M573" s="9" t="s">
        <v>52</v>
      </c>
      <c r="N573" s="9" t="s">
        <v>7781</v>
      </c>
      <c r="O573" s="9" t="s">
        <v>49</v>
      </c>
      <c r="P573" s="9" t="s">
        <v>49</v>
      </c>
      <c r="Q573" s="9" t="s">
        <v>7782</v>
      </c>
      <c r="R573" s="9" t="s">
        <v>49</v>
      </c>
      <c r="S573" s="9" t="s">
        <v>51</v>
      </c>
      <c r="T573" s="9" t="s">
        <v>7783</v>
      </c>
      <c r="U573" s="9" t="s">
        <v>49</v>
      </c>
      <c r="V573" s="9" t="s">
        <v>49</v>
      </c>
      <c r="W573" s="9" t="s">
        <v>49</v>
      </c>
      <c r="X573" s="9" t="s">
        <v>49</v>
      </c>
      <c r="Y573" s="9" t="s">
        <v>7784</v>
      </c>
      <c r="Z573" s="9" t="s">
        <v>49</v>
      </c>
      <c r="AA573" s="9" t="s">
        <v>7785</v>
      </c>
      <c r="AB573" s="9" t="s">
        <v>57</v>
      </c>
      <c r="AC573" s="9" t="s">
        <v>7786</v>
      </c>
      <c r="AD573" s="9" t="s">
        <v>48</v>
      </c>
      <c r="AE573" s="9" t="s">
        <v>7787</v>
      </c>
      <c r="AF573" s="9" t="s">
        <v>48</v>
      </c>
      <c r="AG573" s="9" t="s">
        <v>7788</v>
      </c>
      <c r="AH573" s="9" t="s">
        <v>51</v>
      </c>
      <c r="AI573" s="9" t="s">
        <v>7789</v>
      </c>
      <c r="AJ573" s="9" t="s">
        <v>51</v>
      </c>
      <c r="AK573" s="9" t="s">
        <v>7790</v>
      </c>
      <c r="AL573" s="9" t="s">
        <v>48</v>
      </c>
      <c r="AM573" s="9" t="s">
        <v>3378</v>
      </c>
      <c r="AN573" s="9" t="s">
        <v>57</v>
      </c>
      <c r="AO573" s="9" t="s">
        <v>7791</v>
      </c>
      <c r="AP573" s="9" t="s">
        <v>49</v>
      </c>
      <c r="AQ573" s="9" t="s">
        <v>7792</v>
      </c>
      <c r="AR573" s="10" t="s">
        <v>7793</v>
      </c>
    </row>
    <row r="574" ht="22.5" customHeight="1">
      <c r="A574" s="11">
        <v>46064.45105751157</v>
      </c>
      <c r="B574" s="9" t="s">
        <v>7794</v>
      </c>
      <c r="C574" s="9" t="s">
        <v>45</v>
      </c>
      <c r="D574" s="9" t="s">
        <v>399</v>
      </c>
      <c r="E574" s="9" t="s">
        <v>65</v>
      </c>
      <c r="F574" s="9" t="s">
        <v>48</v>
      </c>
      <c r="G574" s="9" t="s">
        <v>49</v>
      </c>
      <c r="H574" s="9" t="s">
        <v>7795</v>
      </c>
      <c r="I574" s="9" t="s">
        <v>51</v>
      </c>
      <c r="J574" s="9" t="s">
        <v>7796</v>
      </c>
      <c r="K574" s="9" t="s">
        <v>51</v>
      </c>
      <c r="L574" s="9" t="s">
        <v>7797</v>
      </c>
      <c r="M574" s="9" t="s">
        <v>52</v>
      </c>
      <c r="N574" s="9" t="s">
        <v>7798</v>
      </c>
      <c r="O574" s="9" t="s">
        <v>49</v>
      </c>
      <c r="P574" s="9" t="s">
        <v>49</v>
      </c>
      <c r="Q574" s="9" t="s">
        <v>7799</v>
      </c>
      <c r="R574" s="9" t="s">
        <v>49</v>
      </c>
      <c r="S574" s="9" t="s">
        <v>51</v>
      </c>
      <c r="T574" s="9" t="s">
        <v>7800</v>
      </c>
      <c r="U574" s="9" t="s">
        <v>49</v>
      </c>
      <c r="V574" s="9" t="s">
        <v>49</v>
      </c>
      <c r="W574" s="9" t="s">
        <v>49</v>
      </c>
      <c r="X574" s="9" t="s">
        <v>49</v>
      </c>
      <c r="Y574" s="9" t="s">
        <v>7801</v>
      </c>
      <c r="Z574" s="9" t="s">
        <v>51</v>
      </c>
      <c r="AA574" s="9" t="s">
        <v>7802</v>
      </c>
      <c r="AB574" s="9" t="s">
        <v>48</v>
      </c>
      <c r="AC574" s="9" t="s">
        <v>7803</v>
      </c>
      <c r="AD574" s="9" t="s">
        <v>48</v>
      </c>
      <c r="AE574" s="9" t="s">
        <v>7804</v>
      </c>
      <c r="AF574" s="9" t="s">
        <v>48</v>
      </c>
      <c r="AG574" s="9" t="s">
        <v>7805</v>
      </c>
      <c r="AN574" s="9" t="s">
        <v>52</v>
      </c>
      <c r="AO574" s="9" t="s">
        <v>7806</v>
      </c>
      <c r="AP574" s="9" t="s">
        <v>51</v>
      </c>
      <c r="AQ574" s="9" t="s">
        <v>7807</v>
      </c>
    </row>
    <row r="575" ht="22.5" customHeight="1">
      <c r="A575" s="11">
        <v>46064.482465312496</v>
      </c>
      <c r="B575" s="9" t="s">
        <v>7808</v>
      </c>
      <c r="C575" s="9" t="s">
        <v>875</v>
      </c>
      <c r="D575" s="9" t="s">
        <v>399</v>
      </c>
      <c r="E575" s="9" t="s">
        <v>689</v>
      </c>
      <c r="F575" s="9" t="s">
        <v>52</v>
      </c>
      <c r="G575" s="9" t="s">
        <v>49</v>
      </c>
      <c r="H575" s="9" t="s">
        <v>7809</v>
      </c>
      <c r="I575" s="9" t="s">
        <v>49</v>
      </c>
      <c r="J575" s="9" t="s">
        <v>7810</v>
      </c>
      <c r="K575" s="9" t="s">
        <v>49</v>
      </c>
      <c r="L575" s="9" t="s">
        <v>7811</v>
      </c>
      <c r="M575" s="9" t="s">
        <v>48</v>
      </c>
      <c r="N575" s="9" t="s">
        <v>7812</v>
      </c>
      <c r="O575" s="9" t="s">
        <v>51</v>
      </c>
      <c r="P575" s="9" t="s">
        <v>51</v>
      </c>
      <c r="Q575" s="9" t="s">
        <v>7813</v>
      </c>
      <c r="R575" s="9" t="s">
        <v>51</v>
      </c>
      <c r="S575" s="9" t="s">
        <v>51</v>
      </c>
      <c r="T575" s="9" t="s">
        <v>7814</v>
      </c>
      <c r="U575" s="9" t="s">
        <v>49</v>
      </c>
      <c r="V575" s="9" t="s">
        <v>49</v>
      </c>
      <c r="W575" s="9" t="s">
        <v>49</v>
      </c>
      <c r="X575" s="9" t="s">
        <v>49</v>
      </c>
      <c r="Y575" s="9" t="s">
        <v>7815</v>
      </c>
      <c r="Z575" s="9" t="s">
        <v>51</v>
      </c>
      <c r="AA575" s="9" t="s">
        <v>7816</v>
      </c>
      <c r="AB575" s="9" t="s">
        <v>52</v>
      </c>
      <c r="AC575" s="9" t="s">
        <v>749</v>
      </c>
      <c r="AD575" s="9" t="s">
        <v>52</v>
      </c>
      <c r="AE575" s="9" t="s">
        <v>749</v>
      </c>
      <c r="AF575" s="9" t="s">
        <v>48</v>
      </c>
      <c r="AG575" s="9" t="s">
        <v>749</v>
      </c>
      <c r="AH575" s="9" t="s">
        <v>49</v>
      </c>
      <c r="AI575" s="9" t="s">
        <v>749</v>
      </c>
      <c r="AN575" s="9" t="s">
        <v>48</v>
      </c>
      <c r="AO575" s="9" t="s">
        <v>749</v>
      </c>
      <c r="AP575" s="9" t="s">
        <v>49</v>
      </c>
      <c r="AQ575" s="9" t="s">
        <v>7817</v>
      </c>
      <c r="AR575" s="9" t="s">
        <v>7818</v>
      </c>
    </row>
    <row r="576" ht="22.5" customHeight="1">
      <c r="A576" s="11">
        <v>46064.491401562496</v>
      </c>
      <c r="B576" s="9" t="s">
        <v>7819</v>
      </c>
      <c r="C576" s="9" t="s">
        <v>45</v>
      </c>
      <c r="D576" s="9" t="s">
        <v>46</v>
      </c>
      <c r="E576" s="9" t="s">
        <v>67</v>
      </c>
      <c r="F576" s="9" t="s">
        <v>53</v>
      </c>
      <c r="G576" s="9" t="s">
        <v>49</v>
      </c>
      <c r="H576" s="9" t="s">
        <v>7820</v>
      </c>
      <c r="I576" s="9" t="s">
        <v>49</v>
      </c>
      <c r="J576" s="9" t="s">
        <v>7821</v>
      </c>
      <c r="K576" s="9" t="s">
        <v>49</v>
      </c>
      <c r="L576" s="9" t="s">
        <v>7822</v>
      </c>
      <c r="M576" s="9" t="s">
        <v>53</v>
      </c>
      <c r="N576" s="9" t="s">
        <v>7823</v>
      </c>
      <c r="O576" s="9" t="s">
        <v>49</v>
      </c>
      <c r="P576" s="9" t="s">
        <v>49</v>
      </c>
      <c r="Q576" s="9" t="s">
        <v>7824</v>
      </c>
      <c r="R576" s="9" t="s">
        <v>49</v>
      </c>
      <c r="S576" s="9" t="s">
        <v>49</v>
      </c>
      <c r="T576" s="9" t="s">
        <v>7825</v>
      </c>
      <c r="U576" s="9" t="s">
        <v>49</v>
      </c>
      <c r="V576" s="9" t="s">
        <v>49</v>
      </c>
      <c r="W576" s="9" t="s">
        <v>49</v>
      </c>
      <c r="X576" s="9" t="s">
        <v>49</v>
      </c>
      <c r="Y576" s="9" t="s">
        <v>7826</v>
      </c>
      <c r="Z576" s="9" t="s">
        <v>49</v>
      </c>
      <c r="AA576" s="9" t="s">
        <v>7827</v>
      </c>
      <c r="AB576" s="9" t="s">
        <v>53</v>
      </c>
      <c r="AC576" s="9" t="s">
        <v>7828</v>
      </c>
      <c r="AD576" s="9" t="s">
        <v>53</v>
      </c>
      <c r="AE576" s="9" t="s">
        <v>7829</v>
      </c>
      <c r="AF576" s="9" t="s">
        <v>54</v>
      </c>
      <c r="AG576" s="9" t="s">
        <v>7830</v>
      </c>
      <c r="AJ576" s="9" t="s">
        <v>49</v>
      </c>
      <c r="AK576" s="9" t="s">
        <v>7831</v>
      </c>
      <c r="AN576" s="9" t="s">
        <v>52</v>
      </c>
      <c r="AO576" s="9" t="s">
        <v>7832</v>
      </c>
      <c r="AP576" s="9" t="s">
        <v>49</v>
      </c>
    </row>
    <row r="577" ht="22.5" customHeight="1">
      <c r="A577" s="11">
        <v>46064.49543627315</v>
      </c>
      <c r="B577" s="9" t="s">
        <v>7833</v>
      </c>
      <c r="C577" s="9" t="s">
        <v>45</v>
      </c>
      <c r="D577" s="9" t="s">
        <v>399</v>
      </c>
      <c r="E577" s="9" t="s">
        <v>65</v>
      </c>
      <c r="F577" s="9" t="s">
        <v>52</v>
      </c>
      <c r="G577" s="9" t="s">
        <v>49</v>
      </c>
      <c r="H577" s="9" t="s">
        <v>7834</v>
      </c>
      <c r="I577" s="9" t="s">
        <v>49</v>
      </c>
      <c r="J577" s="9" t="s">
        <v>7835</v>
      </c>
      <c r="K577" s="9" t="s">
        <v>49</v>
      </c>
      <c r="L577" s="9" t="s">
        <v>7836</v>
      </c>
      <c r="M577" s="9" t="s">
        <v>52</v>
      </c>
      <c r="N577" s="9" t="s">
        <v>7837</v>
      </c>
      <c r="O577" s="9" t="s">
        <v>49</v>
      </c>
      <c r="P577" s="9" t="s">
        <v>51</v>
      </c>
      <c r="Q577" s="9" t="s">
        <v>7838</v>
      </c>
      <c r="R577" s="9" t="s">
        <v>49</v>
      </c>
      <c r="S577" s="9" t="s">
        <v>51</v>
      </c>
      <c r="T577" s="9" t="s">
        <v>7839</v>
      </c>
      <c r="U577" s="9" t="s">
        <v>49</v>
      </c>
      <c r="V577" s="9" t="s">
        <v>49</v>
      </c>
      <c r="W577" s="9" t="s">
        <v>51</v>
      </c>
      <c r="X577" s="9" t="s">
        <v>49</v>
      </c>
      <c r="Y577" s="9" t="s">
        <v>7840</v>
      </c>
      <c r="Z577" s="9" t="s">
        <v>49</v>
      </c>
      <c r="AA577" s="9" t="s">
        <v>7841</v>
      </c>
      <c r="AB577" s="9" t="s">
        <v>53</v>
      </c>
      <c r="AC577" s="9" t="s">
        <v>7842</v>
      </c>
      <c r="AD577" s="9" t="s">
        <v>52</v>
      </c>
      <c r="AE577" s="9" t="s">
        <v>7843</v>
      </c>
      <c r="AF577" s="9" t="s">
        <v>54</v>
      </c>
      <c r="AG577" s="9" t="s">
        <v>7844</v>
      </c>
      <c r="AH577" s="9" t="s">
        <v>49</v>
      </c>
      <c r="AI577" s="9" t="s">
        <v>7845</v>
      </c>
      <c r="AN577" s="9" t="s">
        <v>52</v>
      </c>
      <c r="AO577" s="9" t="s">
        <v>7846</v>
      </c>
      <c r="AP577" s="9" t="s">
        <v>49</v>
      </c>
      <c r="AQ577" s="9" t="s">
        <v>7847</v>
      </c>
      <c r="AR577" s="10" t="s">
        <v>7848</v>
      </c>
    </row>
    <row r="578" ht="22.5" customHeight="1">
      <c r="A578" s="11">
        <v>46064.528463888884</v>
      </c>
      <c r="B578" s="9" t="s">
        <v>7849</v>
      </c>
      <c r="C578" s="9" t="s">
        <v>45</v>
      </c>
      <c r="D578" s="9" t="s">
        <v>399</v>
      </c>
      <c r="E578" s="9" t="s">
        <v>514</v>
      </c>
      <c r="F578" s="9" t="s">
        <v>52</v>
      </c>
      <c r="G578" s="9" t="s">
        <v>49</v>
      </c>
      <c r="H578" s="9" t="s">
        <v>7850</v>
      </c>
      <c r="I578" s="9" t="s">
        <v>49</v>
      </c>
      <c r="J578" s="9" t="s">
        <v>7851</v>
      </c>
      <c r="K578" s="9" t="s">
        <v>49</v>
      </c>
      <c r="L578" s="9" t="s">
        <v>5223</v>
      </c>
      <c r="M578" s="9" t="s">
        <v>52</v>
      </c>
      <c r="N578" s="9" t="s">
        <v>7852</v>
      </c>
      <c r="O578" s="9" t="s">
        <v>49</v>
      </c>
      <c r="P578" s="9" t="s">
        <v>49</v>
      </c>
      <c r="Q578" s="9" t="s">
        <v>7853</v>
      </c>
      <c r="R578" s="9" t="s">
        <v>49</v>
      </c>
      <c r="S578" s="9" t="s">
        <v>49</v>
      </c>
      <c r="T578" s="9" t="s">
        <v>7854</v>
      </c>
      <c r="U578" s="9" t="s">
        <v>49</v>
      </c>
      <c r="V578" s="9" t="s">
        <v>49</v>
      </c>
      <c r="W578" s="9" t="s">
        <v>49</v>
      </c>
      <c r="X578" s="9" t="s">
        <v>49</v>
      </c>
      <c r="Y578" s="9" t="s">
        <v>7855</v>
      </c>
      <c r="Z578" s="9" t="s">
        <v>49</v>
      </c>
      <c r="AA578" s="9" t="s">
        <v>7856</v>
      </c>
      <c r="AB578" s="9" t="s">
        <v>53</v>
      </c>
      <c r="AC578" s="9" t="s">
        <v>7857</v>
      </c>
      <c r="AD578" s="9" t="s">
        <v>53</v>
      </c>
      <c r="AE578" s="9" t="s">
        <v>7858</v>
      </c>
      <c r="AF578" s="9" t="s">
        <v>52</v>
      </c>
      <c r="AG578" s="9" t="s">
        <v>7859</v>
      </c>
      <c r="AH578" s="9" t="s">
        <v>49</v>
      </c>
      <c r="AI578" s="9" t="s">
        <v>7860</v>
      </c>
      <c r="AJ578" s="9" t="s">
        <v>49</v>
      </c>
      <c r="AK578" s="9" t="s">
        <v>7861</v>
      </c>
      <c r="AL578" s="9" t="s">
        <v>48</v>
      </c>
      <c r="AM578" s="9" t="s">
        <v>7862</v>
      </c>
      <c r="AN578" s="9" t="s">
        <v>53</v>
      </c>
      <c r="AO578" s="9" t="s">
        <v>7863</v>
      </c>
      <c r="AP578" s="9" t="s">
        <v>49</v>
      </c>
      <c r="AQ578" s="9" t="s">
        <v>7864</v>
      </c>
      <c r="AR578" s="9" t="s">
        <v>7865</v>
      </c>
    </row>
    <row r="579" ht="22.5" customHeight="1">
      <c r="A579" s="11">
        <v>46064.53134364584</v>
      </c>
      <c r="B579" s="9" t="s">
        <v>7866</v>
      </c>
      <c r="C579" s="9" t="s">
        <v>45</v>
      </c>
      <c r="D579" s="9" t="s">
        <v>399</v>
      </c>
      <c r="E579" s="9" t="s">
        <v>65</v>
      </c>
      <c r="F579" s="9" t="s">
        <v>52</v>
      </c>
      <c r="G579" s="9" t="s">
        <v>49</v>
      </c>
      <c r="H579" s="9" t="s">
        <v>7867</v>
      </c>
      <c r="I579" s="9" t="s">
        <v>49</v>
      </c>
      <c r="J579" s="9" t="s">
        <v>7868</v>
      </c>
      <c r="K579" s="9" t="s">
        <v>49</v>
      </c>
      <c r="L579" s="9" t="s">
        <v>7869</v>
      </c>
      <c r="M579" s="9" t="s">
        <v>48</v>
      </c>
      <c r="N579" s="9" t="s">
        <v>7870</v>
      </c>
      <c r="O579" s="9" t="s">
        <v>49</v>
      </c>
      <c r="P579" s="9" t="s">
        <v>49</v>
      </c>
      <c r="Q579" s="9" t="s">
        <v>7871</v>
      </c>
      <c r="R579" s="9" t="s">
        <v>49</v>
      </c>
      <c r="S579" s="9" t="s">
        <v>49</v>
      </c>
      <c r="T579" s="9" t="s">
        <v>7872</v>
      </c>
      <c r="U579" s="9" t="s">
        <v>49</v>
      </c>
      <c r="W579" s="9" t="s">
        <v>49</v>
      </c>
      <c r="X579" s="9" t="s">
        <v>49</v>
      </c>
      <c r="Y579" s="9" t="s">
        <v>7873</v>
      </c>
      <c r="Z579" s="9" t="s">
        <v>49</v>
      </c>
      <c r="AA579" s="9" t="s">
        <v>7874</v>
      </c>
      <c r="AB579" s="9" t="s">
        <v>52</v>
      </c>
      <c r="AC579" s="9" t="s">
        <v>7875</v>
      </c>
      <c r="AD579" s="9" t="s">
        <v>48</v>
      </c>
      <c r="AE579" s="9" t="s">
        <v>7876</v>
      </c>
      <c r="AF579" s="9" t="s">
        <v>54</v>
      </c>
      <c r="AG579" s="9" t="s">
        <v>7877</v>
      </c>
      <c r="AH579" s="9" t="s">
        <v>49</v>
      </c>
      <c r="AI579" s="9" t="s">
        <v>7878</v>
      </c>
      <c r="AJ579" s="9" t="s">
        <v>51</v>
      </c>
      <c r="AK579" s="9" t="s">
        <v>7879</v>
      </c>
      <c r="AL579" s="9" t="s">
        <v>57</v>
      </c>
      <c r="AM579" s="9" t="s">
        <v>7880</v>
      </c>
      <c r="AN579" s="9" t="s">
        <v>53</v>
      </c>
      <c r="AO579" s="9" t="s">
        <v>7881</v>
      </c>
      <c r="AP579" s="9" t="s">
        <v>49</v>
      </c>
      <c r="AQ579" s="9" t="s">
        <v>7882</v>
      </c>
      <c r="AR579" s="9" t="s">
        <v>1523</v>
      </c>
    </row>
    <row r="580" ht="22.5" customHeight="1">
      <c r="A580" s="11">
        <v>46064.56049600695</v>
      </c>
      <c r="B580" s="9" t="s">
        <v>7883</v>
      </c>
      <c r="C580" s="9" t="s">
        <v>45</v>
      </c>
      <c r="D580" s="9" t="s">
        <v>46</v>
      </c>
      <c r="E580" s="9" t="s">
        <v>65</v>
      </c>
      <c r="F580" s="9" t="s">
        <v>53</v>
      </c>
      <c r="G580" s="9" t="s">
        <v>49</v>
      </c>
      <c r="H580" s="9" t="s">
        <v>7884</v>
      </c>
      <c r="I580" s="9" t="s">
        <v>49</v>
      </c>
      <c r="J580" s="9" t="s">
        <v>7885</v>
      </c>
      <c r="K580" s="9" t="s">
        <v>49</v>
      </c>
      <c r="L580" s="9" t="s">
        <v>7886</v>
      </c>
      <c r="M580" s="9" t="s">
        <v>52</v>
      </c>
      <c r="N580" s="9" t="s">
        <v>7887</v>
      </c>
      <c r="O580" s="9" t="s">
        <v>49</v>
      </c>
      <c r="P580" s="9" t="s">
        <v>49</v>
      </c>
      <c r="Q580" s="9" t="s">
        <v>7888</v>
      </c>
      <c r="R580" s="9" t="s">
        <v>49</v>
      </c>
      <c r="S580" s="9" t="s">
        <v>49</v>
      </c>
      <c r="T580" s="9" t="s">
        <v>7889</v>
      </c>
      <c r="U580" s="9" t="s">
        <v>49</v>
      </c>
      <c r="V580" s="9" t="s">
        <v>49</v>
      </c>
      <c r="W580" s="9" t="s">
        <v>49</v>
      </c>
      <c r="X580" s="9" t="s">
        <v>49</v>
      </c>
      <c r="Y580" s="9" t="s">
        <v>7890</v>
      </c>
      <c r="Z580" s="9" t="s">
        <v>49</v>
      </c>
      <c r="AA580" s="9" t="s">
        <v>7891</v>
      </c>
      <c r="AB580" s="9" t="s">
        <v>53</v>
      </c>
      <c r="AC580" s="9" t="s">
        <v>7892</v>
      </c>
      <c r="AD580" s="9" t="s">
        <v>53</v>
      </c>
      <c r="AE580" s="9" t="s">
        <v>7893</v>
      </c>
      <c r="AF580" s="9" t="s">
        <v>54</v>
      </c>
      <c r="AG580" s="9" t="s">
        <v>7894</v>
      </c>
      <c r="AH580" s="9" t="s">
        <v>49</v>
      </c>
      <c r="AI580" s="9" t="s">
        <v>7895</v>
      </c>
      <c r="AJ580" s="9" t="s">
        <v>49</v>
      </c>
      <c r="AK580" s="9" t="s">
        <v>7896</v>
      </c>
      <c r="AN580" s="9" t="s">
        <v>52</v>
      </c>
      <c r="AP580" s="9" t="s">
        <v>49</v>
      </c>
      <c r="AQ580" s="9" t="s">
        <v>7897</v>
      </c>
    </row>
    <row r="581" ht="22.5" customHeight="1">
      <c r="A581" s="11">
        <v>46064.573332534725</v>
      </c>
      <c r="B581" s="9" t="s">
        <v>7898</v>
      </c>
      <c r="C581" s="9" t="s">
        <v>875</v>
      </c>
      <c r="D581" s="9" t="s">
        <v>399</v>
      </c>
      <c r="E581" s="9" t="s">
        <v>47</v>
      </c>
      <c r="F581" s="9" t="s">
        <v>53</v>
      </c>
      <c r="G581" s="9" t="s">
        <v>49</v>
      </c>
      <c r="H581" s="9" t="s">
        <v>7899</v>
      </c>
      <c r="I581" s="9" t="s">
        <v>49</v>
      </c>
      <c r="J581" s="9" t="s">
        <v>7900</v>
      </c>
      <c r="K581" s="9" t="s">
        <v>49</v>
      </c>
      <c r="L581" s="9" t="s">
        <v>7901</v>
      </c>
      <c r="M581" s="9" t="s">
        <v>53</v>
      </c>
      <c r="N581" s="9" t="s">
        <v>7902</v>
      </c>
      <c r="O581" s="9" t="s">
        <v>49</v>
      </c>
      <c r="P581" s="9" t="s">
        <v>49</v>
      </c>
      <c r="Q581" s="9" t="s">
        <v>7903</v>
      </c>
      <c r="R581" s="9" t="s">
        <v>49</v>
      </c>
      <c r="S581" s="9" t="s">
        <v>49</v>
      </c>
      <c r="T581" s="9" t="s">
        <v>7904</v>
      </c>
      <c r="U581" s="9" t="s">
        <v>49</v>
      </c>
      <c r="V581" s="9" t="s">
        <v>49</v>
      </c>
      <c r="W581" s="9" t="s">
        <v>49</v>
      </c>
      <c r="X581" s="9" t="s">
        <v>49</v>
      </c>
      <c r="Y581" s="9" t="s">
        <v>7905</v>
      </c>
      <c r="Z581" s="9" t="s">
        <v>49</v>
      </c>
      <c r="AA581" s="9" t="s">
        <v>7906</v>
      </c>
      <c r="AB581" s="9" t="s">
        <v>53</v>
      </c>
      <c r="AC581" s="9" t="s">
        <v>7907</v>
      </c>
      <c r="AD581" s="9" t="s">
        <v>53</v>
      </c>
      <c r="AE581" s="9" t="s">
        <v>7908</v>
      </c>
      <c r="AF581" s="9" t="s">
        <v>54</v>
      </c>
      <c r="AG581" s="9" t="s">
        <v>7909</v>
      </c>
      <c r="AH581" s="9" t="s">
        <v>49</v>
      </c>
      <c r="AJ581" s="9" t="s">
        <v>49</v>
      </c>
      <c r="AK581" s="9" t="s">
        <v>7910</v>
      </c>
      <c r="AN581" s="9" t="s">
        <v>53</v>
      </c>
      <c r="AP581" s="9" t="s">
        <v>49</v>
      </c>
    </row>
    <row r="582" ht="22.5" customHeight="1">
      <c r="A582" s="11">
        <v>46064.57442590278</v>
      </c>
      <c r="B582" s="9" t="s">
        <v>7911</v>
      </c>
      <c r="C582" s="9" t="s">
        <v>875</v>
      </c>
      <c r="D582" s="9" t="s">
        <v>399</v>
      </c>
      <c r="E582" s="9" t="s">
        <v>67</v>
      </c>
      <c r="F582" s="9" t="s">
        <v>52</v>
      </c>
      <c r="G582" s="9" t="s">
        <v>51</v>
      </c>
      <c r="H582" s="9" t="s">
        <v>7912</v>
      </c>
      <c r="I582" s="9" t="s">
        <v>49</v>
      </c>
      <c r="J582" s="9" t="s">
        <v>7913</v>
      </c>
      <c r="K582" s="9" t="s">
        <v>49</v>
      </c>
      <c r="L582" s="9" t="s">
        <v>1010</v>
      </c>
      <c r="M582" s="9" t="s">
        <v>48</v>
      </c>
      <c r="N582" s="9" t="s">
        <v>7914</v>
      </c>
      <c r="O582" s="9" t="s">
        <v>51</v>
      </c>
      <c r="P582" s="9" t="s">
        <v>49</v>
      </c>
      <c r="Q582" s="9" t="s">
        <v>1010</v>
      </c>
      <c r="R582" s="9" t="s">
        <v>49</v>
      </c>
      <c r="S582" s="9" t="s">
        <v>49</v>
      </c>
      <c r="T582" s="9" t="s">
        <v>7915</v>
      </c>
      <c r="U582" s="9" t="s">
        <v>49</v>
      </c>
      <c r="V582" s="9" t="s">
        <v>49</v>
      </c>
      <c r="W582" s="9" t="s">
        <v>49</v>
      </c>
      <c r="X582" s="9" t="s">
        <v>49</v>
      </c>
      <c r="Y582" s="9" t="s">
        <v>1010</v>
      </c>
      <c r="Z582" s="9" t="s">
        <v>49</v>
      </c>
      <c r="AA582" s="9" t="s">
        <v>1010</v>
      </c>
      <c r="AB582" s="9" t="s">
        <v>52</v>
      </c>
      <c r="AC582" s="9" t="s">
        <v>1010</v>
      </c>
      <c r="AD582" s="9" t="s">
        <v>53</v>
      </c>
      <c r="AE582" s="9" t="s">
        <v>1010</v>
      </c>
      <c r="AF582" s="9" t="s">
        <v>54</v>
      </c>
      <c r="AH582" s="9" t="s">
        <v>49</v>
      </c>
      <c r="AI582" s="9" t="s">
        <v>7916</v>
      </c>
      <c r="AJ582" s="9" t="s">
        <v>49</v>
      </c>
      <c r="AK582" s="9" t="s">
        <v>7917</v>
      </c>
      <c r="AN582" s="9" t="s">
        <v>52</v>
      </c>
      <c r="AP582" s="9" t="s">
        <v>49</v>
      </c>
      <c r="AQ582" s="9" t="s">
        <v>7918</v>
      </c>
    </row>
    <row r="583" ht="22.5" customHeight="1">
      <c r="A583" s="11">
        <v>46064.57477748842</v>
      </c>
      <c r="B583" s="9" t="s">
        <v>7919</v>
      </c>
      <c r="C583" s="9" t="s">
        <v>875</v>
      </c>
      <c r="D583" s="9" t="s">
        <v>399</v>
      </c>
      <c r="E583" s="9" t="s">
        <v>47</v>
      </c>
      <c r="F583" s="9" t="s">
        <v>48</v>
      </c>
      <c r="G583" s="9" t="s">
        <v>49</v>
      </c>
      <c r="H583" s="9" t="s">
        <v>7920</v>
      </c>
      <c r="I583" s="9" t="s">
        <v>51</v>
      </c>
      <c r="J583" s="9" t="s">
        <v>7921</v>
      </c>
      <c r="K583" s="9" t="s">
        <v>49</v>
      </c>
      <c r="L583" s="9" t="s">
        <v>7922</v>
      </c>
      <c r="M583" s="9" t="s">
        <v>57</v>
      </c>
      <c r="N583" s="9" t="s">
        <v>7923</v>
      </c>
      <c r="O583" s="9" t="s">
        <v>51</v>
      </c>
      <c r="P583" s="9" t="s">
        <v>51</v>
      </c>
      <c r="Q583" s="9" t="s">
        <v>7924</v>
      </c>
      <c r="R583" s="9" t="s">
        <v>51</v>
      </c>
      <c r="S583" s="9" t="s">
        <v>51</v>
      </c>
      <c r="T583" s="9" t="s">
        <v>7925</v>
      </c>
      <c r="U583" s="9" t="s">
        <v>51</v>
      </c>
      <c r="V583" s="9" t="s">
        <v>51</v>
      </c>
      <c r="W583" s="9" t="s">
        <v>51</v>
      </c>
      <c r="X583" s="9" t="s">
        <v>51</v>
      </c>
      <c r="Y583" s="9" t="s">
        <v>7926</v>
      </c>
      <c r="Z583" s="9" t="s">
        <v>51</v>
      </c>
      <c r="AA583" s="9" t="s">
        <v>7927</v>
      </c>
      <c r="AB583" s="9" t="s">
        <v>48</v>
      </c>
      <c r="AC583" s="9" t="s">
        <v>7928</v>
      </c>
      <c r="AD583" s="9" t="s">
        <v>52</v>
      </c>
      <c r="AE583" s="9" t="s">
        <v>7929</v>
      </c>
      <c r="AF583" s="9" t="s">
        <v>54</v>
      </c>
      <c r="AG583" s="9" t="s">
        <v>7930</v>
      </c>
      <c r="AH583" s="9" t="s">
        <v>51</v>
      </c>
      <c r="AI583" s="9" t="s">
        <v>7931</v>
      </c>
      <c r="AJ583" s="9" t="s">
        <v>51</v>
      </c>
      <c r="AK583" s="9" t="s">
        <v>7932</v>
      </c>
      <c r="AN583" s="9" t="s">
        <v>48</v>
      </c>
      <c r="AO583" s="9" t="s">
        <v>7933</v>
      </c>
      <c r="AP583" s="9" t="s">
        <v>51</v>
      </c>
      <c r="AQ583" s="9" t="s">
        <v>7934</v>
      </c>
    </row>
    <row r="584" ht="22.5" customHeight="1">
      <c r="A584" s="11">
        <v>46064.57522074074</v>
      </c>
      <c r="B584" s="9" t="s">
        <v>7935</v>
      </c>
      <c r="C584" s="9" t="s">
        <v>875</v>
      </c>
      <c r="D584" s="9" t="s">
        <v>399</v>
      </c>
      <c r="E584" s="9" t="s">
        <v>689</v>
      </c>
      <c r="F584" s="9" t="s">
        <v>48</v>
      </c>
      <c r="G584" s="9" t="s">
        <v>49</v>
      </c>
      <c r="H584" s="9" t="s">
        <v>7936</v>
      </c>
      <c r="I584" s="9" t="s">
        <v>49</v>
      </c>
      <c r="J584" s="9" t="s">
        <v>7937</v>
      </c>
      <c r="K584" s="9" t="s">
        <v>51</v>
      </c>
      <c r="L584" s="9" t="s">
        <v>7938</v>
      </c>
      <c r="M584" s="9" t="s">
        <v>52</v>
      </c>
      <c r="N584" s="9" t="s">
        <v>7939</v>
      </c>
      <c r="O584" s="9" t="s">
        <v>49</v>
      </c>
      <c r="P584" s="9" t="s">
        <v>49</v>
      </c>
      <c r="Q584" s="9" t="s">
        <v>7940</v>
      </c>
      <c r="R584" s="9" t="s">
        <v>49</v>
      </c>
      <c r="S584" s="9" t="s">
        <v>51</v>
      </c>
      <c r="T584" s="9" t="s">
        <v>7941</v>
      </c>
      <c r="U584" s="9" t="s">
        <v>51</v>
      </c>
      <c r="V584" s="9" t="s">
        <v>49</v>
      </c>
      <c r="W584" s="9" t="s">
        <v>49</v>
      </c>
      <c r="X584" s="9" t="s">
        <v>49</v>
      </c>
      <c r="Y584" s="9" t="s">
        <v>7942</v>
      </c>
      <c r="Z584" s="9" t="s">
        <v>49</v>
      </c>
      <c r="AA584" s="9" t="s">
        <v>7943</v>
      </c>
      <c r="AB584" s="9" t="s">
        <v>48</v>
      </c>
      <c r="AC584" s="9" t="s">
        <v>107</v>
      </c>
      <c r="AD584" s="9" t="s">
        <v>48</v>
      </c>
      <c r="AE584" s="9" t="s">
        <v>107</v>
      </c>
      <c r="AF584" s="9" t="s">
        <v>52</v>
      </c>
      <c r="AG584" s="9" t="s">
        <v>1440</v>
      </c>
      <c r="AH584" s="9" t="s">
        <v>49</v>
      </c>
      <c r="AI584" s="9" t="s">
        <v>7944</v>
      </c>
      <c r="AJ584" s="9" t="s">
        <v>49</v>
      </c>
      <c r="AK584" s="9" t="s">
        <v>7945</v>
      </c>
      <c r="AL584" s="9" t="s">
        <v>48</v>
      </c>
      <c r="AM584" s="9" t="s">
        <v>1551</v>
      </c>
      <c r="AN584" s="9" t="s">
        <v>57</v>
      </c>
      <c r="AO584" s="9" t="s">
        <v>7946</v>
      </c>
      <c r="AP584" s="9" t="s">
        <v>51</v>
      </c>
      <c r="AQ584" s="9" t="s">
        <v>7947</v>
      </c>
      <c r="AR584" s="9" t="s">
        <v>7948</v>
      </c>
    </row>
    <row r="585" ht="22.5" customHeight="1">
      <c r="A585" s="11">
        <v>46064.578925567126</v>
      </c>
      <c r="B585" s="9" t="s">
        <v>7949</v>
      </c>
      <c r="C585" s="9" t="s">
        <v>875</v>
      </c>
      <c r="D585" s="9" t="s">
        <v>56</v>
      </c>
      <c r="E585" s="9" t="s">
        <v>47</v>
      </c>
      <c r="F585" s="9" t="s">
        <v>52</v>
      </c>
      <c r="G585" s="9" t="s">
        <v>49</v>
      </c>
      <c r="H585" s="9" t="s">
        <v>7950</v>
      </c>
      <c r="I585" s="9" t="s">
        <v>49</v>
      </c>
      <c r="J585" s="9" t="s">
        <v>7951</v>
      </c>
      <c r="K585" s="9" t="s">
        <v>51</v>
      </c>
      <c r="L585" s="9" t="s">
        <v>7952</v>
      </c>
      <c r="M585" s="9" t="s">
        <v>48</v>
      </c>
      <c r="N585" s="9" t="s">
        <v>7953</v>
      </c>
      <c r="O585" s="9" t="s">
        <v>49</v>
      </c>
      <c r="P585" s="9" t="s">
        <v>49</v>
      </c>
      <c r="Q585" s="9" t="s">
        <v>7954</v>
      </c>
      <c r="R585" s="9" t="s">
        <v>49</v>
      </c>
      <c r="S585" s="9" t="s">
        <v>51</v>
      </c>
      <c r="T585" s="9" t="s">
        <v>7955</v>
      </c>
      <c r="U585" s="9" t="s">
        <v>51</v>
      </c>
      <c r="V585" s="9" t="s">
        <v>49</v>
      </c>
      <c r="W585" s="9" t="s">
        <v>49</v>
      </c>
      <c r="X585" s="9" t="s">
        <v>49</v>
      </c>
      <c r="Y585" s="9" t="s">
        <v>7956</v>
      </c>
      <c r="Z585" s="9" t="s">
        <v>49</v>
      </c>
      <c r="AA585" s="9" t="s">
        <v>7957</v>
      </c>
      <c r="AB585" s="9" t="s">
        <v>48</v>
      </c>
      <c r="AC585" s="9" t="s">
        <v>7958</v>
      </c>
      <c r="AD585" s="9" t="s">
        <v>48</v>
      </c>
      <c r="AE585" s="9" t="s">
        <v>7959</v>
      </c>
      <c r="AF585" s="9" t="s">
        <v>52</v>
      </c>
      <c r="AG585" s="9" t="s">
        <v>1954</v>
      </c>
      <c r="AH585" s="9" t="s">
        <v>49</v>
      </c>
      <c r="AI585" s="9" t="s">
        <v>7960</v>
      </c>
      <c r="AJ585" s="9" t="s">
        <v>49</v>
      </c>
      <c r="AK585" s="9" t="s">
        <v>7961</v>
      </c>
      <c r="AL585" s="9" t="s">
        <v>48</v>
      </c>
      <c r="AM585" s="9" t="s">
        <v>1551</v>
      </c>
      <c r="AN585" s="9" t="s">
        <v>57</v>
      </c>
      <c r="AO585" s="9" t="s">
        <v>6597</v>
      </c>
      <c r="AP585" s="9" t="s">
        <v>51</v>
      </c>
      <c r="AQ585" s="9" t="s">
        <v>7962</v>
      </c>
      <c r="AR585" s="9" t="s">
        <v>7963</v>
      </c>
    </row>
    <row r="586" ht="22.5" customHeight="1">
      <c r="A586" s="11">
        <v>46064.58026890046</v>
      </c>
      <c r="B586" s="9" t="s">
        <v>7964</v>
      </c>
      <c r="C586" s="9" t="s">
        <v>875</v>
      </c>
      <c r="D586" s="9" t="s">
        <v>46</v>
      </c>
      <c r="E586" s="9" t="s">
        <v>65</v>
      </c>
      <c r="F586" s="9" t="s">
        <v>52</v>
      </c>
      <c r="G586" s="9" t="s">
        <v>49</v>
      </c>
      <c r="H586" s="9" t="s">
        <v>7965</v>
      </c>
      <c r="I586" s="9" t="s">
        <v>49</v>
      </c>
      <c r="J586" s="9" t="s">
        <v>1010</v>
      </c>
      <c r="K586" s="9" t="s">
        <v>49</v>
      </c>
      <c r="L586" s="9" t="s">
        <v>7966</v>
      </c>
      <c r="M586" s="9" t="s">
        <v>52</v>
      </c>
      <c r="N586" s="9" t="s">
        <v>7967</v>
      </c>
      <c r="O586" s="9" t="s">
        <v>49</v>
      </c>
      <c r="P586" s="9" t="s">
        <v>49</v>
      </c>
      <c r="Q586" s="9" t="s">
        <v>7968</v>
      </c>
      <c r="R586" s="9" t="s">
        <v>49</v>
      </c>
      <c r="S586" s="9" t="s">
        <v>49</v>
      </c>
      <c r="T586" s="9" t="s">
        <v>7969</v>
      </c>
      <c r="U586" s="9" t="s">
        <v>49</v>
      </c>
      <c r="V586" s="9" t="s">
        <v>49</v>
      </c>
      <c r="W586" s="9" t="s">
        <v>49</v>
      </c>
      <c r="X586" s="9" t="s">
        <v>49</v>
      </c>
      <c r="Y586" s="9" t="s">
        <v>7970</v>
      </c>
      <c r="Z586" s="9" t="s">
        <v>49</v>
      </c>
      <c r="AA586" s="9" t="s">
        <v>1010</v>
      </c>
      <c r="AB586" s="9" t="s">
        <v>52</v>
      </c>
      <c r="AC586" s="9" t="s">
        <v>7971</v>
      </c>
      <c r="AD586" s="9" t="s">
        <v>57</v>
      </c>
      <c r="AE586" s="9" t="s">
        <v>7972</v>
      </c>
      <c r="AF586" s="9" t="s">
        <v>54</v>
      </c>
      <c r="AH586" s="9" t="s">
        <v>49</v>
      </c>
      <c r="AI586" s="9" t="s">
        <v>7973</v>
      </c>
      <c r="AJ586" s="9" t="s">
        <v>49</v>
      </c>
      <c r="AK586" s="9" t="s">
        <v>7974</v>
      </c>
      <c r="AN586" s="9" t="s">
        <v>53</v>
      </c>
      <c r="AO586" s="9" t="s">
        <v>7975</v>
      </c>
      <c r="AP586" s="9" t="s">
        <v>49</v>
      </c>
      <c r="AQ586" s="9" t="s">
        <v>7976</v>
      </c>
      <c r="AR586" s="9" t="s">
        <v>7977</v>
      </c>
    </row>
    <row r="587" ht="22.5" customHeight="1">
      <c r="A587" s="11">
        <v>46064.58337296297</v>
      </c>
      <c r="B587" s="9" t="s">
        <v>7978</v>
      </c>
      <c r="C587" s="9" t="s">
        <v>875</v>
      </c>
      <c r="D587" s="9" t="s">
        <v>399</v>
      </c>
      <c r="E587" s="9" t="s">
        <v>689</v>
      </c>
      <c r="F587" s="9" t="s">
        <v>52</v>
      </c>
      <c r="G587" s="9" t="s">
        <v>49</v>
      </c>
      <c r="H587" s="9" t="s">
        <v>7979</v>
      </c>
      <c r="I587" s="9" t="s">
        <v>49</v>
      </c>
      <c r="J587" s="9" t="s">
        <v>7980</v>
      </c>
      <c r="K587" s="9" t="s">
        <v>49</v>
      </c>
      <c r="L587" s="9" t="s">
        <v>7981</v>
      </c>
      <c r="M587" s="9" t="s">
        <v>48</v>
      </c>
      <c r="N587" s="9" t="s">
        <v>7982</v>
      </c>
      <c r="O587" s="9" t="s">
        <v>51</v>
      </c>
      <c r="P587" s="9" t="s">
        <v>49</v>
      </c>
      <c r="Q587" s="9" t="s">
        <v>7983</v>
      </c>
      <c r="R587" s="9" t="s">
        <v>51</v>
      </c>
      <c r="S587" s="9" t="s">
        <v>51</v>
      </c>
      <c r="T587" s="9" t="s">
        <v>7984</v>
      </c>
      <c r="U587" s="9" t="s">
        <v>49</v>
      </c>
      <c r="V587" s="9" t="s">
        <v>51</v>
      </c>
      <c r="W587" s="9" t="s">
        <v>51</v>
      </c>
      <c r="X587" s="9" t="s">
        <v>49</v>
      </c>
      <c r="Y587" s="9" t="s">
        <v>7985</v>
      </c>
      <c r="Z587" s="9" t="s">
        <v>49</v>
      </c>
      <c r="AA587" s="9" t="s">
        <v>7986</v>
      </c>
      <c r="AB587" s="9" t="s">
        <v>279</v>
      </c>
      <c r="AC587" s="9" t="s">
        <v>7987</v>
      </c>
      <c r="AD587" s="9" t="s">
        <v>52</v>
      </c>
      <c r="AE587" s="9" t="s">
        <v>7988</v>
      </c>
      <c r="AF587" s="9" t="s">
        <v>48</v>
      </c>
      <c r="AG587" s="9" t="s">
        <v>7989</v>
      </c>
      <c r="AH587" s="9" t="s">
        <v>51</v>
      </c>
      <c r="AI587" s="9" t="s">
        <v>2577</v>
      </c>
      <c r="AJ587" s="9" t="s">
        <v>51</v>
      </c>
      <c r="AK587" s="9" t="s">
        <v>3377</v>
      </c>
      <c r="AL587" s="9" t="s">
        <v>48</v>
      </c>
      <c r="AM587" s="9" t="s">
        <v>7990</v>
      </c>
      <c r="AN587" s="9" t="s">
        <v>57</v>
      </c>
      <c r="AO587" s="9" t="s">
        <v>7991</v>
      </c>
      <c r="AP587" s="9" t="s">
        <v>49</v>
      </c>
      <c r="AQ587" s="9" t="s">
        <v>7992</v>
      </c>
    </row>
    <row r="588" ht="22.5" customHeight="1">
      <c r="A588" s="11">
        <v>46064.58371456018</v>
      </c>
      <c r="B588" s="9" t="s">
        <v>7993</v>
      </c>
      <c r="C588" s="9" t="s">
        <v>875</v>
      </c>
      <c r="D588" s="9" t="s">
        <v>399</v>
      </c>
      <c r="E588" s="9" t="s">
        <v>400</v>
      </c>
      <c r="F588" s="9" t="s">
        <v>52</v>
      </c>
      <c r="G588" s="9" t="s">
        <v>49</v>
      </c>
      <c r="H588" s="9" t="s">
        <v>7994</v>
      </c>
      <c r="I588" s="9" t="s">
        <v>49</v>
      </c>
      <c r="J588" s="9" t="s">
        <v>7995</v>
      </c>
      <c r="K588" s="9" t="s">
        <v>49</v>
      </c>
      <c r="L588" s="9" t="s">
        <v>7996</v>
      </c>
      <c r="M588" s="9" t="s">
        <v>48</v>
      </c>
      <c r="N588" s="9" t="s">
        <v>7997</v>
      </c>
      <c r="O588" s="9" t="s">
        <v>51</v>
      </c>
      <c r="P588" s="9" t="s">
        <v>49</v>
      </c>
      <c r="Q588" s="9" t="s">
        <v>7998</v>
      </c>
      <c r="R588" s="9" t="s">
        <v>51</v>
      </c>
      <c r="S588" s="9" t="s">
        <v>51</v>
      </c>
      <c r="T588" s="9" t="s">
        <v>7999</v>
      </c>
      <c r="U588" s="9" t="s">
        <v>49</v>
      </c>
      <c r="V588" s="9" t="s">
        <v>49</v>
      </c>
      <c r="W588" s="9" t="s">
        <v>49</v>
      </c>
      <c r="X588" s="9" t="s">
        <v>49</v>
      </c>
      <c r="Y588" s="9" t="s">
        <v>8000</v>
      </c>
      <c r="Z588" s="9" t="s">
        <v>49</v>
      </c>
      <c r="AA588" s="9" t="s">
        <v>8001</v>
      </c>
      <c r="AB588" s="9" t="s">
        <v>52</v>
      </c>
      <c r="AC588" s="9" t="s">
        <v>8002</v>
      </c>
      <c r="AD588" s="9" t="s">
        <v>52</v>
      </c>
      <c r="AE588" s="9" t="s">
        <v>8003</v>
      </c>
      <c r="AF588" s="9" t="s">
        <v>48</v>
      </c>
      <c r="AG588" s="9" t="s">
        <v>8004</v>
      </c>
      <c r="AH588" s="9" t="s">
        <v>49</v>
      </c>
      <c r="AI588" s="9" t="s">
        <v>8005</v>
      </c>
      <c r="AJ588" s="9" t="s">
        <v>51</v>
      </c>
      <c r="AK588" s="9" t="s">
        <v>822</v>
      </c>
      <c r="AL588" s="9" t="s">
        <v>48</v>
      </c>
      <c r="AM588" s="9" t="s">
        <v>822</v>
      </c>
      <c r="AN588" s="9" t="s">
        <v>52</v>
      </c>
      <c r="AO588" s="9" t="s">
        <v>8006</v>
      </c>
      <c r="AP588" s="9" t="s">
        <v>49</v>
      </c>
      <c r="AQ588" s="9" t="s">
        <v>8007</v>
      </c>
      <c r="AR588" s="9" t="s">
        <v>276</v>
      </c>
    </row>
    <row r="589" ht="22.5" customHeight="1">
      <c r="A589" s="11">
        <v>46064.59877597222</v>
      </c>
      <c r="B589" s="9" t="s">
        <v>8008</v>
      </c>
      <c r="C589" s="9" t="s">
        <v>45</v>
      </c>
      <c r="D589" s="9" t="s">
        <v>399</v>
      </c>
      <c r="E589" s="9" t="s">
        <v>400</v>
      </c>
      <c r="F589" s="9" t="s">
        <v>53</v>
      </c>
      <c r="G589" s="9" t="s">
        <v>49</v>
      </c>
      <c r="H589" s="9" t="s">
        <v>8009</v>
      </c>
      <c r="I589" s="9" t="s">
        <v>49</v>
      </c>
      <c r="J589" s="9" t="s">
        <v>8010</v>
      </c>
      <c r="K589" s="9" t="s">
        <v>49</v>
      </c>
      <c r="L589" s="9" t="s">
        <v>8011</v>
      </c>
      <c r="M589" s="9" t="s">
        <v>52</v>
      </c>
      <c r="N589" s="9" t="s">
        <v>8012</v>
      </c>
      <c r="O589" s="9" t="s">
        <v>49</v>
      </c>
      <c r="P589" s="9" t="s">
        <v>49</v>
      </c>
      <c r="Q589" s="9" t="s">
        <v>8013</v>
      </c>
      <c r="R589" s="9" t="s">
        <v>49</v>
      </c>
      <c r="S589" s="9" t="s">
        <v>49</v>
      </c>
      <c r="T589" s="9" t="s">
        <v>8014</v>
      </c>
      <c r="U589" s="9" t="s">
        <v>49</v>
      </c>
      <c r="V589" s="9" t="s">
        <v>49</v>
      </c>
      <c r="W589" s="9" t="s">
        <v>49</v>
      </c>
      <c r="X589" s="9" t="s">
        <v>49</v>
      </c>
      <c r="Y589" s="9" t="s">
        <v>8015</v>
      </c>
      <c r="Z589" s="9" t="s">
        <v>51</v>
      </c>
      <c r="AA589" s="9" t="s">
        <v>8016</v>
      </c>
      <c r="AB589" s="9" t="s">
        <v>48</v>
      </c>
      <c r="AC589" s="9" t="s">
        <v>8017</v>
      </c>
      <c r="AD589" s="9" t="s">
        <v>52</v>
      </c>
      <c r="AE589" s="9" t="s">
        <v>8018</v>
      </c>
      <c r="AF589" s="9" t="s">
        <v>54</v>
      </c>
      <c r="AG589" s="9" t="s">
        <v>8019</v>
      </c>
      <c r="AH589" s="9" t="s">
        <v>51</v>
      </c>
      <c r="AI589" s="9" t="s">
        <v>8020</v>
      </c>
      <c r="AJ589" s="9" t="s">
        <v>51</v>
      </c>
      <c r="AK589" s="9" t="s">
        <v>8021</v>
      </c>
      <c r="AL589" s="9" t="s">
        <v>48</v>
      </c>
      <c r="AM589" s="9" t="s">
        <v>3378</v>
      </c>
      <c r="AN589" s="9" t="s">
        <v>52</v>
      </c>
      <c r="AO589" s="9" t="s">
        <v>8022</v>
      </c>
      <c r="AP589" s="9" t="s">
        <v>49</v>
      </c>
      <c r="AQ589" s="9" t="s">
        <v>8023</v>
      </c>
      <c r="AR589" s="9" t="s">
        <v>8024</v>
      </c>
    </row>
    <row r="590" ht="22.5" customHeight="1">
      <c r="A590" s="11">
        <v>46064.60073818287</v>
      </c>
      <c r="B590" s="9" t="s">
        <v>8025</v>
      </c>
      <c r="C590" s="9" t="s">
        <v>875</v>
      </c>
      <c r="D590" s="9" t="s">
        <v>46</v>
      </c>
      <c r="E590" s="9" t="s">
        <v>67</v>
      </c>
      <c r="F590" s="9" t="s">
        <v>53</v>
      </c>
      <c r="G590" s="9" t="s">
        <v>49</v>
      </c>
      <c r="H590" s="9" t="s">
        <v>8026</v>
      </c>
      <c r="I590" s="9" t="s">
        <v>49</v>
      </c>
      <c r="J590" s="9" t="s">
        <v>8027</v>
      </c>
      <c r="K590" s="9" t="s">
        <v>49</v>
      </c>
      <c r="L590" s="9" t="s">
        <v>8028</v>
      </c>
      <c r="M590" s="9" t="s">
        <v>53</v>
      </c>
      <c r="N590" s="9" t="s">
        <v>8029</v>
      </c>
      <c r="O590" s="9" t="s">
        <v>49</v>
      </c>
      <c r="P590" s="9" t="s">
        <v>49</v>
      </c>
      <c r="Q590" s="9" t="s">
        <v>8030</v>
      </c>
      <c r="R590" s="9" t="s">
        <v>49</v>
      </c>
      <c r="S590" s="9" t="s">
        <v>49</v>
      </c>
      <c r="T590" s="9" t="s">
        <v>8031</v>
      </c>
      <c r="U590" s="9" t="s">
        <v>49</v>
      </c>
      <c r="V590" s="9" t="s">
        <v>49</v>
      </c>
      <c r="W590" s="9" t="s">
        <v>49</v>
      </c>
      <c r="X590" s="9" t="s">
        <v>49</v>
      </c>
      <c r="Y590" s="9" t="s">
        <v>8032</v>
      </c>
      <c r="Z590" s="9" t="s">
        <v>49</v>
      </c>
      <c r="AA590" s="9" t="s">
        <v>8033</v>
      </c>
      <c r="AB590" s="9" t="s">
        <v>53</v>
      </c>
      <c r="AC590" s="9" t="s">
        <v>8034</v>
      </c>
      <c r="AD590" s="9" t="s">
        <v>53</v>
      </c>
      <c r="AE590" s="9" t="s">
        <v>3069</v>
      </c>
      <c r="AF590" s="9" t="s">
        <v>54</v>
      </c>
      <c r="AG590" s="9" t="s">
        <v>3069</v>
      </c>
      <c r="AN590" s="9" t="s">
        <v>53</v>
      </c>
      <c r="AO590" s="9" t="s">
        <v>8035</v>
      </c>
      <c r="AP590" s="9" t="s">
        <v>49</v>
      </c>
      <c r="AQ590" s="9" t="s">
        <v>8036</v>
      </c>
    </row>
    <row r="591" ht="22.5" customHeight="1">
      <c r="A591" s="11">
        <v>46064.60541831018</v>
      </c>
      <c r="B591" s="9" t="s">
        <v>8037</v>
      </c>
      <c r="C591" s="9" t="s">
        <v>45</v>
      </c>
      <c r="D591" s="9" t="s">
        <v>56</v>
      </c>
      <c r="E591" s="9" t="s">
        <v>67</v>
      </c>
      <c r="F591" s="9" t="s">
        <v>52</v>
      </c>
      <c r="G591" s="9" t="s">
        <v>49</v>
      </c>
      <c r="H591" s="9" t="s">
        <v>8038</v>
      </c>
      <c r="I591" s="9" t="s">
        <v>49</v>
      </c>
      <c r="J591" s="9" t="s">
        <v>8039</v>
      </c>
      <c r="K591" s="9" t="s">
        <v>49</v>
      </c>
      <c r="L591" s="9" t="s">
        <v>8040</v>
      </c>
      <c r="M591" s="9" t="s">
        <v>48</v>
      </c>
      <c r="N591" s="9" t="s">
        <v>8041</v>
      </c>
      <c r="O591" s="9" t="s">
        <v>49</v>
      </c>
      <c r="P591" s="9" t="s">
        <v>49</v>
      </c>
      <c r="Q591" s="9" t="s">
        <v>8042</v>
      </c>
      <c r="R591" s="9" t="s">
        <v>49</v>
      </c>
      <c r="S591" s="9" t="s">
        <v>49</v>
      </c>
      <c r="T591" s="9" t="s">
        <v>8043</v>
      </c>
      <c r="U591" s="9" t="s">
        <v>49</v>
      </c>
      <c r="V591" s="9" t="s">
        <v>49</v>
      </c>
      <c r="W591" s="9" t="s">
        <v>49</v>
      </c>
      <c r="X591" s="9" t="s">
        <v>49</v>
      </c>
      <c r="Y591" s="9" t="s">
        <v>8044</v>
      </c>
      <c r="Z591" s="9" t="s">
        <v>49</v>
      </c>
      <c r="AA591" s="9" t="s">
        <v>8045</v>
      </c>
      <c r="AB591" s="9" t="s">
        <v>52</v>
      </c>
      <c r="AC591" s="9" t="s">
        <v>8046</v>
      </c>
      <c r="AD591" s="9" t="s">
        <v>53</v>
      </c>
      <c r="AE591" s="9" t="s">
        <v>8047</v>
      </c>
      <c r="AF591" s="9" t="s">
        <v>52</v>
      </c>
      <c r="AG591" s="9" t="s">
        <v>8048</v>
      </c>
      <c r="AH591" s="9" t="s">
        <v>49</v>
      </c>
      <c r="AI591" s="9" t="s">
        <v>8049</v>
      </c>
      <c r="AJ591" s="9" t="s">
        <v>49</v>
      </c>
      <c r="AK591" s="9" t="s">
        <v>8050</v>
      </c>
      <c r="AN591" s="9" t="s">
        <v>52</v>
      </c>
      <c r="AO591" s="9" t="s">
        <v>8051</v>
      </c>
      <c r="AP591" s="9" t="s">
        <v>49</v>
      </c>
      <c r="AQ591" s="9" t="s">
        <v>8052</v>
      </c>
      <c r="AR591" s="9" t="s">
        <v>8053</v>
      </c>
    </row>
    <row r="592" ht="22.5" customHeight="1">
      <c r="A592" s="11">
        <v>46064.609216157405</v>
      </c>
      <c r="B592" s="9" t="s">
        <v>8054</v>
      </c>
      <c r="C592" s="9" t="s">
        <v>45</v>
      </c>
      <c r="D592" s="9" t="s">
        <v>399</v>
      </c>
      <c r="E592" s="9" t="s">
        <v>689</v>
      </c>
      <c r="F592" s="9" t="s">
        <v>52</v>
      </c>
      <c r="G592" s="9" t="s">
        <v>49</v>
      </c>
      <c r="H592" s="9" t="s">
        <v>8055</v>
      </c>
      <c r="I592" s="9" t="s">
        <v>49</v>
      </c>
      <c r="J592" s="9" t="s">
        <v>8056</v>
      </c>
      <c r="K592" s="9" t="s">
        <v>49</v>
      </c>
      <c r="L592" s="9" t="s">
        <v>8057</v>
      </c>
      <c r="M592" s="9" t="s">
        <v>52</v>
      </c>
      <c r="N592" s="9" t="s">
        <v>8058</v>
      </c>
      <c r="O592" s="9" t="s">
        <v>49</v>
      </c>
      <c r="P592" s="9" t="s">
        <v>49</v>
      </c>
      <c r="Q592" s="9" t="s">
        <v>8059</v>
      </c>
      <c r="R592" s="9" t="s">
        <v>49</v>
      </c>
      <c r="S592" s="9" t="s">
        <v>51</v>
      </c>
      <c r="T592" s="9" t="s">
        <v>8060</v>
      </c>
      <c r="U592" s="9" t="s">
        <v>49</v>
      </c>
      <c r="V592" s="9" t="s">
        <v>49</v>
      </c>
      <c r="W592" s="9" t="s">
        <v>49</v>
      </c>
      <c r="X592" s="9" t="s">
        <v>49</v>
      </c>
      <c r="Y592" s="9" t="s">
        <v>8061</v>
      </c>
      <c r="Z592" s="9" t="s">
        <v>51</v>
      </c>
      <c r="AA592" s="9" t="s">
        <v>8062</v>
      </c>
      <c r="AB592" s="9" t="s">
        <v>52</v>
      </c>
      <c r="AC592" s="9" t="s">
        <v>8063</v>
      </c>
      <c r="AD592" s="9" t="s">
        <v>52</v>
      </c>
      <c r="AE592" s="9" t="s">
        <v>8064</v>
      </c>
      <c r="AF592" s="9" t="s">
        <v>54</v>
      </c>
      <c r="AG592" s="9" t="s">
        <v>8065</v>
      </c>
      <c r="AH592" s="9" t="s">
        <v>51</v>
      </c>
      <c r="AI592" s="9" t="s">
        <v>8066</v>
      </c>
      <c r="AJ592" s="9" t="s">
        <v>51</v>
      </c>
      <c r="AK592" s="9" t="s">
        <v>8067</v>
      </c>
      <c r="AL592" s="9" t="s">
        <v>48</v>
      </c>
      <c r="AM592" s="9" t="s">
        <v>641</v>
      </c>
      <c r="AN592" s="9" t="s">
        <v>52</v>
      </c>
      <c r="AO592" s="9" t="s">
        <v>8068</v>
      </c>
      <c r="AP592" s="9" t="s">
        <v>49</v>
      </c>
      <c r="AQ592" s="9" t="s">
        <v>8069</v>
      </c>
      <c r="AR592" s="9" t="s">
        <v>8070</v>
      </c>
    </row>
    <row r="593" ht="22.5" customHeight="1">
      <c r="A593" s="11">
        <v>46064.61543289352</v>
      </c>
      <c r="B593" s="9" t="s">
        <v>8071</v>
      </c>
      <c r="C593" s="9" t="s">
        <v>875</v>
      </c>
      <c r="D593" s="9" t="s">
        <v>46</v>
      </c>
      <c r="E593" s="9" t="s">
        <v>65</v>
      </c>
      <c r="F593" s="9" t="s">
        <v>57</v>
      </c>
      <c r="G593" s="9" t="s">
        <v>49</v>
      </c>
      <c r="H593" s="9" t="s">
        <v>8072</v>
      </c>
      <c r="I593" s="9" t="s">
        <v>49</v>
      </c>
      <c r="J593" s="9" t="s">
        <v>8073</v>
      </c>
      <c r="K593" s="9" t="s">
        <v>49</v>
      </c>
      <c r="L593" s="9" t="s">
        <v>8074</v>
      </c>
      <c r="M593" s="9" t="s">
        <v>48</v>
      </c>
      <c r="N593" s="9" t="s">
        <v>8075</v>
      </c>
      <c r="O593" s="9" t="s">
        <v>51</v>
      </c>
      <c r="P593" s="9" t="s">
        <v>49</v>
      </c>
      <c r="Q593" s="9" t="s">
        <v>8076</v>
      </c>
      <c r="R593" s="9" t="s">
        <v>49</v>
      </c>
      <c r="S593" s="9" t="s">
        <v>49</v>
      </c>
      <c r="T593" s="9" t="s">
        <v>8077</v>
      </c>
      <c r="U593" s="9" t="s">
        <v>49</v>
      </c>
      <c r="V593" s="9" t="s">
        <v>51</v>
      </c>
      <c r="W593" s="9" t="s">
        <v>49</v>
      </c>
      <c r="X593" s="9" t="s">
        <v>49</v>
      </c>
      <c r="Y593" s="9" t="s">
        <v>8078</v>
      </c>
      <c r="Z593" s="9" t="s">
        <v>49</v>
      </c>
      <c r="AA593" s="9" t="s">
        <v>8079</v>
      </c>
      <c r="AB593" s="9" t="s">
        <v>48</v>
      </c>
      <c r="AC593" s="9" t="s">
        <v>8080</v>
      </c>
      <c r="AD593" s="9" t="s">
        <v>52</v>
      </c>
      <c r="AE593" s="9" t="s">
        <v>8081</v>
      </c>
      <c r="AF593" s="9" t="s">
        <v>54</v>
      </c>
      <c r="AG593" s="9" t="s">
        <v>8082</v>
      </c>
      <c r="AH593" s="9" t="s">
        <v>51</v>
      </c>
      <c r="AI593" s="9" t="s">
        <v>8083</v>
      </c>
      <c r="AJ593" s="9" t="s">
        <v>49</v>
      </c>
      <c r="AK593" s="9" t="s">
        <v>8084</v>
      </c>
      <c r="AN593" s="9" t="s">
        <v>48</v>
      </c>
      <c r="AO593" s="9" t="s">
        <v>107</v>
      </c>
      <c r="AP593" s="9" t="s">
        <v>49</v>
      </c>
    </row>
    <row r="594" ht="22.5" customHeight="1">
      <c r="A594" s="11">
        <v>46064.61942739583</v>
      </c>
      <c r="B594" s="9" t="s">
        <v>8085</v>
      </c>
      <c r="C594" s="9" t="s">
        <v>875</v>
      </c>
      <c r="D594" s="9" t="s">
        <v>399</v>
      </c>
      <c r="E594" s="9" t="s">
        <v>514</v>
      </c>
      <c r="F594" s="9" t="s">
        <v>52</v>
      </c>
      <c r="G594" s="9" t="s">
        <v>49</v>
      </c>
      <c r="H594" s="9" t="s">
        <v>1521</v>
      </c>
      <c r="I594" s="9" t="s">
        <v>49</v>
      </c>
      <c r="J594" s="9" t="s">
        <v>8086</v>
      </c>
      <c r="K594" s="9" t="s">
        <v>49</v>
      </c>
      <c r="L594" s="9" t="s">
        <v>8087</v>
      </c>
      <c r="M594" s="9" t="s">
        <v>53</v>
      </c>
      <c r="N594" s="9" t="s">
        <v>8088</v>
      </c>
      <c r="O594" s="9" t="s">
        <v>49</v>
      </c>
      <c r="P594" s="9" t="s">
        <v>49</v>
      </c>
      <c r="Q594" s="9" t="s">
        <v>1010</v>
      </c>
      <c r="R594" s="9" t="s">
        <v>49</v>
      </c>
      <c r="S594" s="9" t="s">
        <v>49</v>
      </c>
      <c r="T594" s="9" t="s">
        <v>8089</v>
      </c>
      <c r="U594" s="9" t="s">
        <v>49</v>
      </c>
      <c r="V594" s="9" t="s">
        <v>49</v>
      </c>
      <c r="W594" s="9" t="s">
        <v>49</v>
      </c>
      <c r="X594" s="9" t="s">
        <v>49</v>
      </c>
      <c r="Y594" s="9" t="s">
        <v>8090</v>
      </c>
      <c r="Z594" s="9" t="s">
        <v>49</v>
      </c>
      <c r="AA594" s="9" t="s">
        <v>914</v>
      </c>
      <c r="AB594" s="9" t="s">
        <v>52</v>
      </c>
      <c r="AC594" s="9" t="s">
        <v>8091</v>
      </c>
      <c r="AD594" s="9" t="s">
        <v>52</v>
      </c>
      <c r="AE594" s="9" t="s">
        <v>8092</v>
      </c>
      <c r="AF594" s="9" t="s">
        <v>54</v>
      </c>
      <c r="AG594" s="9" t="s">
        <v>8082</v>
      </c>
      <c r="AH594" s="9" t="s">
        <v>51</v>
      </c>
      <c r="AI594" s="9" t="s">
        <v>8093</v>
      </c>
      <c r="AN594" s="9" t="s">
        <v>52</v>
      </c>
      <c r="AP594" s="9" t="s">
        <v>49</v>
      </c>
    </row>
    <row r="595" ht="22.5" customHeight="1">
      <c r="A595" s="11">
        <v>46064.62390828704</v>
      </c>
      <c r="B595" s="9" t="s">
        <v>8094</v>
      </c>
      <c r="C595" s="9" t="s">
        <v>45</v>
      </c>
      <c r="D595" s="9" t="s">
        <v>399</v>
      </c>
      <c r="E595" s="9" t="s">
        <v>47</v>
      </c>
      <c r="F595" s="9" t="s">
        <v>52</v>
      </c>
      <c r="G595" s="9" t="s">
        <v>49</v>
      </c>
      <c r="H595" s="9" t="s">
        <v>8095</v>
      </c>
      <c r="I595" s="9" t="s">
        <v>49</v>
      </c>
      <c r="J595" s="9" t="s">
        <v>8096</v>
      </c>
      <c r="K595" s="9" t="s">
        <v>49</v>
      </c>
      <c r="L595" s="9" t="s">
        <v>8097</v>
      </c>
      <c r="M595" s="9" t="s">
        <v>52</v>
      </c>
      <c r="N595" s="9" t="s">
        <v>8098</v>
      </c>
      <c r="O595" s="9" t="s">
        <v>49</v>
      </c>
      <c r="P595" s="9" t="s">
        <v>49</v>
      </c>
      <c r="Q595" s="9" t="s">
        <v>8099</v>
      </c>
      <c r="R595" s="9" t="s">
        <v>49</v>
      </c>
      <c r="S595" s="9" t="s">
        <v>49</v>
      </c>
      <c r="T595" s="9" t="s">
        <v>8100</v>
      </c>
      <c r="U595" s="9" t="s">
        <v>49</v>
      </c>
      <c r="V595" s="9" t="s">
        <v>51</v>
      </c>
      <c r="W595" s="9" t="s">
        <v>49</v>
      </c>
      <c r="X595" s="9" t="s">
        <v>49</v>
      </c>
      <c r="Y595" s="9" t="s">
        <v>8101</v>
      </c>
      <c r="Z595" s="9" t="s">
        <v>49</v>
      </c>
      <c r="AA595" s="9" t="s">
        <v>8102</v>
      </c>
      <c r="AB595" s="9" t="s">
        <v>52</v>
      </c>
      <c r="AC595" s="9" t="s">
        <v>8103</v>
      </c>
      <c r="AD595" s="9" t="s">
        <v>52</v>
      </c>
      <c r="AE595" s="9" t="s">
        <v>8104</v>
      </c>
      <c r="AF595" s="9" t="s">
        <v>52</v>
      </c>
      <c r="AG595" s="9" t="s">
        <v>8105</v>
      </c>
      <c r="AH595" s="9" t="s">
        <v>51</v>
      </c>
      <c r="AI595" s="9" t="s">
        <v>8106</v>
      </c>
      <c r="AJ595" s="9" t="s">
        <v>51</v>
      </c>
      <c r="AK595" s="9" t="s">
        <v>8107</v>
      </c>
      <c r="AL595" s="9" t="s">
        <v>48</v>
      </c>
      <c r="AN595" s="9" t="s">
        <v>52</v>
      </c>
      <c r="AP595" s="9" t="s">
        <v>49</v>
      </c>
    </row>
    <row r="596" ht="22.5" customHeight="1">
      <c r="A596" s="11">
        <v>46064.635556574074</v>
      </c>
      <c r="B596" s="9" t="s">
        <v>8108</v>
      </c>
      <c r="C596" s="9" t="s">
        <v>875</v>
      </c>
      <c r="D596" s="9" t="s">
        <v>46</v>
      </c>
      <c r="E596" s="9" t="s">
        <v>65</v>
      </c>
      <c r="F596" s="9" t="s">
        <v>53</v>
      </c>
      <c r="G596" s="9" t="s">
        <v>49</v>
      </c>
      <c r="H596" s="9" t="s">
        <v>8109</v>
      </c>
      <c r="I596" s="9" t="s">
        <v>49</v>
      </c>
      <c r="J596" s="9" t="s">
        <v>8110</v>
      </c>
      <c r="K596" s="9" t="s">
        <v>49</v>
      </c>
      <c r="L596" s="9" t="s">
        <v>8111</v>
      </c>
      <c r="M596" s="9" t="s">
        <v>52</v>
      </c>
      <c r="N596" s="9" t="s">
        <v>8112</v>
      </c>
      <c r="O596" s="9" t="s">
        <v>49</v>
      </c>
      <c r="P596" s="9" t="s">
        <v>49</v>
      </c>
      <c r="Q596" s="9" t="s">
        <v>8113</v>
      </c>
      <c r="R596" s="9" t="s">
        <v>49</v>
      </c>
      <c r="S596" s="9" t="s">
        <v>49</v>
      </c>
      <c r="T596" s="9" t="s">
        <v>8114</v>
      </c>
      <c r="U596" s="9" t="s">
        <v>49</v>
      </c>
      <c r="V596" s="9" t="s">
        <v>49</v>
      </c>
      <c r="W596" s="9" t="s">
        <v>49</v>
      </c>
      <c r="X596" s="9" t="s">
        <v>49</v>
      </c>
      <c r="Y596" s="9" t="s">
        <v>8115</v>
      </c>
      <c r="Z596" s="9" t="s">
        <v>49</v>
      </c>
      <c r="AA596" s="9" t="s">
        <v>8116</v>
      </c>
      <c r="AB596" s="9" t="s">
        <v>53</v>
      </c>
      <c r="AC596" s="9" t="s">
        <v>8117</v>
      </c>
      <c r="AD596" s="9" t="s">
        <v>53</v>
      </c>
      <c r="AE596" s="9" t="s">
        <v>4856</v>
      </c>
      <c r="AF596" s="9" t="s">
        <v>54</v>
      </c>
      <c r="AG596" s="9" t="s">
        <v>8118</v>
      </c>
      <c r="AH596" s="9" t="s">
        <v>51</v>
      </c>
      <c r="AJ596" s="9" t="s">
        <v>51</v>
      </c>
      <c r="AN596" s="9" t="s">
        <v>53</v>
      </c>
      <c r="AO596" s="9" t="s">
        <v>4856</v>
      </c>
      <c r="AP596" s="9" t="s">
        <v>49</v>
      </c>
      <c r="AQ596" s="9" t="s">
        <v>8119</v>
      </c>
      <c r="AR596" s="9" t="s">
        <v>8120</v>
      </c>
    </row>
    <row r="597" ht="22.5" customHeight="1">
      <c r="A597" s="11">
        <v>46064.65890219907</v>
      </c>
      <c r="B597" s="9" t="s">
        <v>8121</v>
      </c>
      <c r="C597" s="9" t="s">
        <v>875</v>
      </c>
      <c r="D597" s="9" t="s">
        <v>46</v>
      </c>
      <c r="E597" s="9" t="s">
        <v>47</v>
      </c>
      <c r="F597" s="9" t="s">
        <v>52</v>
      </c>
      <c r="G597" s="9" t="s">
        <v>49</v>
      </c>
      <c r="H597" s="9" t="s">
        <v>50</v>
      </c>
      <c r="I597" s="9" t="s">
        <v>49</v>
      </c>
      <c r="J597" s="9" t="s">
        <v>50</v>
      </c>
      <c r="K597" s="9" t="s">
        <v>49</v>
      </c>
      <c r="L597" s="9" t="s">
        <v>50</v>
      </c>
      <c r="M597" s="9" t="s">
        <v>52</v>
      </c>
      <c r="N597" s="9" t="s">
        <v>50</v>
      </c>
      <c r="O597" s="9" t="s">
        <v>49</v>
      </c>
      <c r="P597" s="9" t="s">
        <v>49</v>
      </c>
      <c r="Q597" s="9" t="s">
        <v>50</v>
      </c>
      <c r="R597" s="9" t="s">
        <v>49</v>
      </c>
      <c r="S597" s="9" t="s">
        <v>49</v>
      </c>
      <c r="T597" s="9" t="s">
        <v>50</v>
      </c>
      <c r="U597" s="9" t="s">
        <v>49</v>
      </c>
      <c r="V597" s="9" t="s">
        <v>51</v>
      </c>
      <c r="W597" s="9" t="s">
        <v>49</v>
      </c>
      <c r="X597" s="9" t="s">
        <v>49</v>
      </c>
      <c r="Y597" s="9" t="s">
        <v>50</v>
      </c>
      <c r="Z597" s="9" t="s">
        <v>49</v>
      </c>
      <c r="AA597" s="9" t="s">
        <v>50</v>
      </c>
      <c r="AB597" s="9" t="s">
        <v>52</v>
      </c>
      <c r="AC597" s="9" t="s">
        <v>667</v>
      </c>
      <c r="AD597" s="9" t="s">
        <v>48</v>
      </c>
      <c r="AE597" s="9" t="s">
        <v>50</v>
      </c>
      <c r="AF597" s="9" t="s">
        <v>48</v>
      </c>
      <c r="AG597" s="9" t="s">
        <v>50</v>
      </c>
      <c r="AH597" s="9" t="s">
        <v>51</v>
      </c>
      <c r="AJ597" s="9" t="s">
        <v>49</v>
      </c>
      <c r="AK597" s="9" t="s">
        <v>50</v>
      </c>
      <c r="AN597" s="9" t="s">
        <v>52</v>
      </c>
      <c r="AO597" s="9" t="s">
        <v>50</v>
      </c>
      <c r="AP597" s="9" t="s">
        <v>49</v>
      </c>
      <c r="AQ597" s="9" t="s">
        <v>50</v>
      </c>
    </row>
    <row r="598" ht="22.5" customHeight="1">
      <c r="A598" s="11">
        <v>46064.65903170139</v>
      </c>
      <c r="B598" s="9" t="s">
        <v>8122</v>
      </c>
      <c r="C598" s="9" t="s">
        <v>875</v>
      </c>
      <c r="D598" s="9" t="s">
        <v>56</v>
      </c>
      <c r="E598" s="9" t="s">
        <v>65</v>
      </c>
      <c r="F598" s="9" t="s">
        <v>48</v>
      </c>
      <c r="G598" s="9" t="s">
        <v>49</v>
      </c>
      <c r="H598" s="9" t="s">
        <v>8123</v>
      </c>
      <c r="I598" s="9" t="s">
        <v>49</v>
      </c>
      <c r="J598" s="9" t="s">
        <v>8124</v>
      </c>
      <c r="K598" s="9" t="s">
        <v>49</v>
      </c>
      <c r="L598" s="9" t="s">
        <v>8125</v>
      </c>
      <c r="M598" s="9" t="s">
        <v>52</v>
      </c>
      <c r="N598" s="9" t="s">
        <v>8126</v>
      </c>
      <c r="O598" s="9" t="s">
        <v>49</v>
      </c>
      <c r="P598" s="9" t="s">
        <v>49</v>
      </c>
      <c r="Q598" s="9" t="s">
        <v>8127</v>
      </c>
      <c r="R598" s="9" t="s">
        <v>49</v>
      </c>
      <c r="S598" s="9" t="s">
        <v>49</v>
      </c>
      <c r="T598" s="9" t="s">
        <v>806</v>
      </c>
      <c r="U598" s="9" t="s">
        <v>49</v>
      </c>
      <c r="V598" s="9" t="s">
        <v>51</v>
      </c>
      <c r="W598" s="9" t="s">
        <v>49</v>
      </c>
      <c r="X598" s="9" t="s">
        <v>49</v>
      </c>
      <c r="Y598" s="9" t="s">
        <v>8128</v>
      </c>
      <c r="Z598" s="9" t="s">
        <v>51</v>
      </c>
      <c r="AA598" s="9" t="s">
        <v>8129</v>
      </c>
      <c r="AB598" s="9" t="s">
        <v>53</v>
      </c>
      <c r="AC598" s="9" t="s">
        <v>8130</v>
      </c>
      <c r="AD598" s="9" t="s">
        <v>53</v>
      </c>
      <c r="AE598" s="9" t="s">
        <v>8131</v>
      </c>
      <c r="AF598" s="9" t="s">
        <v>52</v>
      </c>
      <c r="AG598" s="9" t="s">
        <v>8132</v>
      </c>
      <c r="AH598" s="9" t="s">
        <v>49</v>
      </c>
      <c r="AI598" s="9" t="s">
        <v>8133</v>
      </c>
      <c r="AJ598" s="9" t="s">
        <v>51</v>
      </c>
      <c r="AK598" s="9" t="s">
        <v>203</v>
      </c>
      <c r="AL598" s="9" t="s">
        <v>48</v>
      </c>
      <c r="AM598" s="9" t="s">
        <v>203</v>
      </c>
      <c r="AN598" s="9" t="s">
        <v>53</v>
      </c>
      <c r="AO598" s="9" t="s">
        <v>8134</v>
      </c>
      <c r="AP598" s="9" t="s">
        <v>49</v>
      </c>
      <c r="AQ598" s="9" t="s">
        <v>8135</v>
      </c>
      <c r="AR598" s="9" t="s">
        <v>8136</v>
      </c>
    </row>
    <row r="599" ht="22.5" customHeight="1">
      <c r="A599" s="11">
        <v>46064.6596521412</v>
      </c>
      <c r="B599" s="9" t="s">
        <v>8137</v>
      </c>
      <c r="C599" s="9" t="s">
        <v>875</v>
      </c>
      <c r="D599" s="9" t="s">
        <v>46</v>
      </c>
      <c r="E599" s="9" t="s">
        <v>65</v>
      </c>
      <c r="F599" s="9" t="s">
        <v>53</v>
      </c>
      <c r="G599" s="9" t="s">
        <v>49</v>
      </c>
      <c r="H599" s="9" t="s">
        <v>8138</v>
      </c>
      <c r="I599" s="9" t="s">
        <v>49</v>
      </c>
      <c r="J599" s="9" t="s">
        <v>8139</v>
      </c>
      <c r="K599" s="9" t="s">
        <v>49</v>
      </c>
      <c r="L599" s="9" t="s">
        <v>8140</v>
      </c>
      <c r="M599" s="9" t="s">
        <v>52</v>
      </c>
      <c r="N599" s="9" t="s">
        <v>8141</v>
      </c>
      <c r="O599" s="9" t="s">
        <v>51</v>
      </c>
      <c r="P599" s="9" t="s">
        <v>49</v>
      </c>
      <c r="Q599" s="9" t="s">
        <v>8142</v>
      </c>
      <c r="R599" s="9" t="s">
        <v>49</v>
      </c>
      <c r="S599" s="9" t="s">
        <v>49</v>
      </c>
      <c r="T599" s="9" t="s">
        <v>2970</v>
      </c>
      <c r="U599" s="9" t="s">
        <v>49</v>
      </c>
      <c r="V599" s="9" t="s">
        <v>49</v>
      </c>
      <c r="W599" s="9" t="s">
        <v>49</v>
      </c>
      <c r="X599" s="9" t="s">
        <v>49</v>
      </c>
      <c r="Y599" s="9" t="s">
        <v>8143</v>
      </c>
      <c r="Z599" s="9" t="s">
        <v>49</v>
      </c>
      <c r="AA599" s="9" t="s">
        <v>8144</v>
      </c>
      <c r="AB599" s="9" t="s">
        <v>53</v>
      </c>
      <c r="AC599" s="9" t="s">
        <v>8145</v>
      </c>
      <c r="AD599" s="9" t="s">
        <v>53</v>
      </c>
      <c r="AE599" s="9" t="s">
        <v>8146</v>
      </c>
      <c r="AF599" s="9" t="s">
        <v>54</v>
      </c>
      <c r="AG599" s="9" t="s">
        <v>8147</v>
      </c>
      <c r="AH599" s="9" t="s">
        <v>49</v>
      </c>
      <c r="AI599" s="9" t="s">
        <v>8148</v>
      </c>
      <c r="AJ599" s="9" t="s">
        <v>51</v>
      </c>
      <c r="AN599" s="9" t="s">
        <v>53</v>
      </c>
      <c r="AO599" s="9" t="s">
        <v>8149</v>
      </c>
      <c r="AP599" s="9" t="s">
        <v>49</v>
      </c>
      <c r="AQ599" s="9" t="s">
        <v>8150</v>
      </c>
    </row>
    <row r="600" ht="22.5" customHeight="1">
      <c r="A600" s="11">
        <v>46064.66136707176</v>
      </c>
      <c r="B600" s="9" t="s">
        <v>8151</v>
      </c>
      <c r="C600" s="9" t="s">
        <v>45</v>
      </c>
      <c r="D600" s="9" t="s">
        <v>399</v>
      </c>
      <c r="E600" s="9" t="s">
        <v>47</v>
      </c>
      <c r="F600" s="9" t="s">
        <v>53</v>
      </c>
      <c r="G600" s="9" t="s">
        <v>49</v>
      </c>
      <c r="H600" s="9" t="s">
        <v>8152</v>
      </c>
      <c r="I600" s="9" t="s">
        <v>49</v>
      </c>
      <c r="J600" s="9" t="s">
        <v>8153</v>
      </c>
      <c r="K600" s="9" t="s">
        <v>49</v>
      </c>
      <c r="L600" s="9" t="s">
        <v>8154</v>
      </c>
      <c r="M600" s="9" t="s">
        <v>53</v>
      </c>
      <c r="N600" s="9" t="s">
        <v>8155</v>
      </c>
      <c r="O600" s="9" t="s">
        <v>49</v>
      </c>
      <c r="P600" s="9" t="s">
        <v>49</v>
      </c>
      <c r="Q600" s="9" t="s">
        <v>8156</v>
      </c>
      <c r="R600" s="9" t="s">
        <v>49</v>
      </c>
      <c r="S600" s="9" t="s">
        <v>49</v>
      </c>
      <c r="T600" s="9" t="s">
        <v>8157</v>
      </c>
      <c r="U600" s="9" t="s">
        <v>49</v>
      </c>
      <c r="V600" s="9" t="s">
        <v>51</v>
      </c>
      <c r="W600" s="9" t="s">
        <v>49</v>
      </c>
      <c r="X600" s="9" t="s">
        <v>49</v>
      </c>
      <c r="Y600" s="9" t="s">
        <v>8158</v>
      </c>
      <c r="Z600" s="9" t="s">
        <v>49</v>
      </c>
      <c r="AA600" s="9" t="s">
        <v>8159</v>
      </c>
      <c r="AB600" s="9" t="s">
        <v>53</v>
      </c>
      <c r="AC600" s="9" t="s">
        <v>8160</v>
      </c>
      <c r="AD600" s="9" t="s">
        <v>53</v>
      </c>
      <c r="AE600" s="9" t="s">
        <v>8160</v>
      </c>
      <c r="AF600" s="9" t="s">
        <v>54</v>
      </c>
      <c r="AG600" s="9" t="s">
        <v>8161</v>
      </c>
      <c r="AH600" s="9" t="s">
        <v>51</v>
      </c>
      <c r="AI600" s="9" t="s">
        <v>8162</v>
      </c>
      <c r="AJ600" s="9" t="s">
        <v>49</v>
      </c>
      <c r="AK600" s="9" t="s">
        <v>1269</v>
      </c>
      <c r="AL600" s="9" t="s">
        <v>48</v>
      </c>
      <c r="AM600" s="9" t="s">
        <v>8163</v>
      </c>
      <c r="AN600" s="9" t="s">
        <v>53</v>
      </c>
      <c r="AO600" s="9" t="s">
        <v>8164</v>
      </c>
      <c r="AP600" s="9" t="s">
        <v>49</v>
      </c>
      <c r="AQ600" s="9" t="s">
        <v>8165</v>
      </c>
      <c r="AR600" s="9" t="s">
        <v>8166</v>
      </c>
    </row>
    <row r="601" ht="22.5" customHeight="1">
      <c r="A601" s="11">
        <v>46064.67215578703</v>
      </c>
      <c r="B601" s="9" t="s">
        <v>8167</v>
      </c>
      <c r="C601" s="9" t="s">
        <v>45</v>
      </c>
      <c r="D601" s="9" t="s">
        <v>56</v>
      </c>
      <c r="E601" s="9" t="s">
        <v>65</v>
      </c>
      <c r="F601" s="9" t="s">
        <v>52</v>
      </c>
      <c r="G601" s="9" t="s">
        <v>49</v>
      </c>
      <c r="H601" s="9" t="s">
        <v>8168</v>
      </c>
      <c r="I601" s="9" t="s">
        <v>49</v>
      </c>
      <c r="J601" s="9" t="s">
        <v>8169</v>
      </c>
      <c r="K601" s="9" t="s">
        <v>49</v>
      </c>
      <c r="L601" s="9" t="s">
        <v>8170</v>
      </c>
      <c r="M601" s="9" t="s">
        <v>52</v>
      </c>
      <c r="N601" s="9" t="s">
        <v>8171</v>
      </c>
      <c r="O601" s="9" t="s">
        <v>49</v>
      </c>
      <c r="P601" s="9" t="s">
        <v>49</v>
      </c>
      <c r="Q601" s="9" t="s">
        <v>8172</v>
      </c>
      <c r="R601" s="9" t="s">
        <v>49</v>
      </c>
      <c r="S601" s="9" t="s">
        <v>49</v>
      </c>
      <c r="T601" s="9" t="s">
        <v>51</v>
      </c>
      <c r="U601" s="9" t="s">
        <v>49</v>
      </c>
      <c r="V601" s="9" t="s">
        <v>49</v>
      </c>
      <c r="W601" s="9" t="s">
        <v>49</v>
      </c>
      <c r="X601" s="9" t="s">
        <v>49</v>
      </c>
      <c r="Y601" s="9" t="s">
        <v>8173</v>
      </c>
      <c r="Z601" s="9" t="s">
        <v>49</v>
      </c>
      <c r="AA601" s="9" t="s">
        <v>8174</v>
      </c>
      <c r="AB601" s="9" t="s">
        <v>52</v>
      </c>
      <c r="AC601" s="9" t="s">
        <v>8175</v>
      </c>
      <c r="AD601" s="9" t="s">
        <v>52</v>
      </c>
      <c r="AE601" s="9" t="s">
        <v>8176</v>
      </c>
      <c r="AF601" s="9" t="s">
        <v>52</v>
      </c>
      <c r="AG601" s="9" t="s">
        <v>8177</v>
      </c>
      <c r="AH601" s="9" t="s">
        <v>49</v>
      </c>
      <c r="AN601" s="9" t="s">
        <v>52</v>
      </c>
      <c r="AP601" s="9" t="s">
        <v>49</v>
      </c>
      <c r="AQ601" s="9" t="s">
        <v>8178</v>
      </c>
      <c r="AR601" s="9" t="s">
        <v>8179</v>
      </c>
    </row>
    <row r="602" ht="22.5" customHeight="1">
      <c r="A602" s="11">
        <v>46064.68367583334</v>
      </c>
      <c r="B602" s="9" t="s">
        <v>8180</v>
      </c>
      <c r="C602" s="9" t="s">
        <v>45</v>
      </c>
      <c r="D602" s="9" t="s">
        <v>399</v>
      </c>
      <c r="E602" s="9" t="s">
        <v>67</v>
      </c>
      <c r="F602" s="9" t="s">
        <v>48</v>
      </c>
      <c r="G602" s="9" t="s">
        <v>49</v>
      </c>
      <c r="H602" s="9" t="s">
        <v>8181</v>
      </c>
      <c r="I602" s="9" t="s">
        <v>49</v>
      </c>
      <c r="J602" s="9" t="s">
        <v>8182</v>
      </c>
      <c r="K602" s="9" t="s">
        <v>49</v>
      </c>
      <c r="L602" s="9" t="s">
        <v>8183</v>
      </c>
      <c r="M602" s="9" t="s">
        <v>48</v>
      </c>
      <c r="N602" s="9" t="s">
        <v>8184</v>
      </c>
      <c r="O602" s="9" t="s">
        <v>49</v>
      </c>
      <c r="P602" s="9" t="s">
        <v>49</v>
      </c>
      <c r="Q602" s="9" t="s">
        <v>8185</v>
      </c>
      <c r="R602" s="9" t="s">
        <v>49</v>
      </c>
      <c r="S602" s="9" t="s">
        <v>51</v>
      </c>
      <c r="T602" s="9" t="s">
        <v>8186</v>
      </c>
      <c r="U602" s="9" t="s">
        <v>49</v>
      </c>
      <c r="V602" s="9" t="s">
        <v>51</v>
      </c>
      <c r="W602" s="9" t="s">
        <v>51</v>
      </c>
      <c r="X602" s="9" t="s">
        <v>49</v>
      </c>
      <c r="Y602" s="9" t="s">
        <v>8187</v>
      </c>
      <c r="Z602" s="9" t="s">
        <v>49</v>
      </c>
      <c r="AA602" s="9" t="s">
        <v>8188</v>
      </c>
      <c r="AB602" s="9" t="s">
        <v>57</v>
      </c>
      <c r="AC602" s="9" t="s">
        <v>8189</v>
      </c>
      <c r="AD602" s="9" t="s">
        <v>48</v>
      </c>
      <c r="AE602" s="9" t="s">
        <v>50</v>
      </c>
      <c r="AF602" s="9" t="s">
        <v>52</v>
      </c>
      <c r="AG602" s="9" t="s">
        <v>8190</v>
      </c>
      <c r="AH602" s="9" t="s">
        <v>51</v>
      </c>
      <c r="AI602" s="9" t="s">
        <v>8191</v>
      </c>
      <c r="AJ602" s="9" t="s">
        <v>51</v>
      </c>
      <c r="AK602" s="9" t="s">
        <v>50</v>
      </c>
      <c r="AL602" s="9" t="s">
        <v>48</v>
      </c>
      <c r="AM602" s="9" t="s">
        <v>50</v>
      </c>
      <c r="AN602" s="9" t="s">
        <v>57</v>
      </c>
      <c r="AO602" s="9" t="s">
        <v>8192</v>
      </c>
      <c r="AP602" s="9" t="s">
        <v>51</v>
      </c>
      <c r="AQ602" s="9" t="s">
        <v>8193</v>
      </c>
    </row>
    <row r="603" ht="22.5" customHeight="1">
      <c r="A603" s="11">
        <v>46064.69771412037</v>
      </c>
      <c r="B603" s="9" t="s">
        <v>8194</v>
      </c>
      <c r="C603" s="9" t="s">
        <v>875</v>
      </c>
      <c r="D603" s="9" t="s">
        <v>56</v>
      </c>
      <c r="E603" s="9" t="s">
        <v>65</v>
      </c>
      <c r="F603" s="9" t="s">
        <v>48</v>
      </c>
      <c r="G603" s="9" t="s">
        <v>51</v>
      </c>
      <c r="H603" s="9" t="s">
        <v>8195</v>
      </c>
      <c r="I603" s="9" t="s">
        <v>49</v>
      </c>
      <c r="J603" s="9" t="s">
        <v>8196</v>
      </c>
      <c r="K603" s="9" t="s">
        <v>49</v>
      </c>
      <c r="L603" s="9" t="s">
        <v>8197</v>
      </c>
      <c r="M603" s="9" t="s">
        <v>52</v>
      </c>
      <c r="N603" s="9" t="s">
        <v>8198</v>
      </c>
      <c r="O603" s="9" t="s">
        <v>49</v>
      </c>
      <c r="P603" s="9" t="s">
        <v>49</v>
      </c>
      <c r="Q603" s="9" t="s">
        <v>8199</v>
      </c>
      <c r="R603" s="9" t="s">
        <v>49</v>
      </c>
      <c r="S603" s="9" t="s">
        <v>49</v>
      </c>
      <c r="T603" s="9" t="s">
        <v>8200</v>
      </c>
      <c r="U603" s="9" t="s">
        <v>49</v>
      </c>
      <c r="V603" s="9" t="s">
        <v>51</v>
      </c>
      <c r="W603" s="9" t="s">
        <v>49</v>
      </c>
      <c r="X603" s="9" t="s">
        <v>49</v>
      </c>
      <c r="Y603" s="9" t="s">
        <v>8201</v>
      </c>
      <c r="Z603" s="9" t="s">
        <v>51</v>
      </c>
      <c r="AA603" s="9" t="s">
        <v>8202</v>
      </c>
      <c r="AB603" s="9" t="s">
        <v>48</v>
      </c>
      <c r="AC603" s="9" t="s">
        <v>8203</v>
      </c>
      <c r="AD603" s="9" t="s">
        <v>48</v>
      </c>
      <c r="AE603" s="9" t="s">
        <v>8204</v>
      </c>
      <c r="AF603" s="9" t="s">
        <v>54</v>
      </c>
      <c r="AG603" s="9" t="s">
        <v>8205</v>
      </c>
      <c r="AN603" s="9" t="s">
        <v>52</v>
      </c>
      <c r="AO603" s="9" t="s">
        <v>8206</v>
      </c>
      <c r="AP603" s="9" t="s">
        <v>51</v>
      </c>
      <c r="AR603" s="9" t="s">
        <v>8207</v>
      </c>
    </row>
    <row r="604" ht="22.5" customHeight="1">
      <c r="A604" s="11">
        <v>46064.712907974535</v>
      </c>
      <c r="B604" s="9" t="s">
        <v>8208</v>
      </c>
      <c r="C604" s="9" t="s">
        <v>45</v>
      </c>
      <c r="D604" s="9" t="s">
        <v>399</v>
      </c>
      <c r="E604" s="9" t="s">
        <v>65</v>
      </c>
      <c r="F604" s="9" t="s">
        <v>48</v>
      </c>
      <c r="G604" s="9" t="s">
        <v>49</v>
      </c>
      <c r="H604" s="9" t="s">
        <v>8209</v>
      </c>
      <c r="I604" s="9" t="s">
        <v>49</v>
      </c>
      <c r="J604" s="9" t="s">
        <v>8210</v>
      </c>
      <c r="K604" s="9" t="s">
        <v>49</v>
      </c>
      <c r="L604" s="9" t="s">
        <v>8211</v>
      </c>
      <c r="M604" s="9" t="s">
        <v>57</v>
      </c>
      <c r="N604" s="9" t="s">
        <v>8212</v>
      </c>
      <c r="O604" s="9" t="s">
        <v>51</v>
      </c>
      <c r="P604" s="9" t="s">
        <v>51</v>
      </c>
      <c r="Q604" s="9" t="s">
        <v>8213</v>
      </c>
      <c r="R604" s="9" t="s">
        <v>49</v>
      </c>
      <c r="S604" s="9" t="s">
        <v>49</v>
      </c>
      <c r="T604" s="9" t="s">
        <v>8214</v>
      </c>
      <c r="U604" s="9" t="s">
        <v>49</v>
      </c>
      <c r="V604" s="9" t="s">
        <v>51</v>
      </c>
      <c r="W604" s="9" t="s">
        <v>49</v>
      </c>
      <c r="X604" s="9" t="s">
        <v>49</v>
      </c>
      <c r="Y604" s="9" t="s">
        <v>8215</v>
      </c>
      <c r="Z604" s="9" t="s">
        <v>51</v>
      </c>
      <c r="AA604" s="9" t="s">
        <v>8216</v>
      </c>
      <c r="AB604" s="9" t="s">
        <v>52</v>
      </c>
      <c r="AC604" s="9" t="s">
        <v>2201</v>
      </c>
      <c r="AD604" s="9" t="s">
        <v>52</v>
      </c>
      <c r="AE604" s="9" t="s">
        <v>8217</v>
      </c>
      <c r="AF604" s="9" t="s">
        <v>52</v>
      </c>
      <c r="AH604" s="9" t="s">
        <v>49</v>
      </c>
      <c r="AN604" s="9" t="s">
        <v>52</v>
      </c>
      <c r="AP604" s="9" t="s">
        <v>49</v>
      </c>
    </row>
    <row r="605" ht="22.5" customHeight="1">
      <c r="A605" s="11">
        <v>46064.73769699074</v>
      </c>
      <c r="B605" s="9" t="s">
        <v>8218</v>
      </c>
      <c r="C605" s="9" t="s">
        <v>45</v>
      </c>
      <c r="D605" s="9" t="s">
        <v>399</v>
      </c>
      <c r="E605" s="9" t="s">
        <v>67</v>
      </c>
      <c r="F605" s="9" t="s">
        <v>52</v>
      </c>
      <c r="G605" s="9" t="s">
        <v>49</v>
      </c>
      <c r="H605" s="9" t="s">
        <v>8219</v>
      </c>
      <c r="I605" s="9" t="s">
        <v>51</v>
      </c>
      <c r="J605" s="9" t="s">
        <v>8220</v>
      </c>
      <c r="K605" s="9" t="s">
        <v>49</v>
      </c>
      <c r="L605" s="9" t="s">
        <v>8221</v>
      </c>
      <c r="M605" s="9" t="s">
        <v>52</v>
      </c>
      <c r="N605" s="9" t="s">
        <v>8222</v>
      </c>
      <c r="O605" s="9" t="s">
        <v>49</v>
      </c>
      <c r="P605" s="9" t="s">
        <v>49</v>
      </c>
      <c r="Q605" s="9" t="s">
        <v>8223</v>
      </c>
      <c r="R605" s="9" t="s">
        <v>49</v>
      </c>
      <c r="S605" s="9" t="s">
        <v>49</v>
      </c>
      <c r="T605" s="9" t="s">
        <v>2201</v>
      </c>
      <c r="U605" s="9" t="s">
        <v>49</v>
      </c>
      <c r="V605" s="9" t="s">
        <v>49</v>
      </c>
      <c r="W605" s="9" t="s">
        <v>49</v>
      </c>
      <c r="X605" s="9" t="s">
        <v>49</v>
      </c>
      <c r="Y605" s="9" t="s">
        <v>8224</v>
      </c>
      <c r="Z605" s="9" t="s">
        <v>49</v>
      </c>
      <c r="AA605" s="9" t="s">
        <v>8225</v>
      </c>
      <c r="AB605" s="9" t="s">
        <v>53</v>
      </c>
      <c r="AC605" s="9" t="s">
        <v>1954</v>
      </c>
      <c r="AD605" s="9" t="s">
        <v>52</v>
      </c>
      <c r="AE605" s="9" t="s">
        <v>8226</v>
      </c>
      <c r="AF605" s="9" t="s">
        <v>52</v>
      </c>
      <c r="AH605" s="9" t="s">
        <v>51</v>
      </c>
      <c r="AI605" s="9" t="s">
        <v>8227</v>
      </c>
      <c r="AJ605" s="9" t="s">
        <v>51</v>
      </c>
      <c r="AN605" s="9" t="s">
        <v>52</v>
      </c>
      <c r="AP605" s="9" t="s">
        <v>49</v>
      </c>
      <c r="AQ605" s="9" t="s">
        <v>8228</v>
      </c>
    </row>
    <row r="606" ht="22.5" customHeight="1">
      <c r="A606" s="11">
        <v>46064.75178365741</v>
      </c>
      <c r="B606" s="9" t="s">
        <v>8229</v>
      </c>
      <c r="C606" s="9" t="s">
        <v>875</v>
      </c>
      <c r="D606" s="9" t="s">
        <v>399</v>
      </c>
      <c r="E606" s="9" t="s">
        <v>400</v>
      </c>
      <c r="F606" s="9" t="s">
        <v>53</v>
      </c>
      <c r="G606" s="9" t="s">
        <v>49</v>
      </c>
      <c r="H606" s="9" t="s">
        <v>8230</v>
      </c>
      <c r="I606" s="9" t="s">
        <v>49</v>
      </c>
      <c r="J606" s="9" t="s">
        <v>8231</v>
      </c>
      <c r="K606" s="9" t="s">
        <v>49</v>
      </c>
      <c r="L606" s="9" t="s">
        <v>8232</v>
      </c>
      <c r="M606" s="9" t="s">
        <v>53</v>
      </c>
      <c r="N606" s="9" t="s">
        <v>8233</v>
      </c>
      <c r="O606" s="9" t="s">
        <v>49</v>
      </c>
      <c r="P606" s="9" t="s">
        <v>49</v>
      </c>
      <c r="Q606" s="9" t="s">
        <v>8234</v>
      </c>
      <c r="R606" s="9" t="s">
        <v>49</v>
      </c>
      <c r="S606" s="9" t="s">
        <v>49</v>
      </c>
      <c r="T606" s="9" t="s">
        <v>8235</v>
      </c>
      <c r="U606" s="9" t="s">
        <v>49</v>
      </c>
      <c r="V606" s="9" t="s">
        <v>49</v>
      </c>
      <c r="W606" s="9" t="s">
        <v>49</v>
      </c>
      <c r="X606" s="9" t="s">
        <v>49</v>
      </c>
      <c r="Y606" s="9" t="s">
        <v>8236</v>
      </c>
      <c r="Z606" s="9" t="s">
        <v>49</v>
      </c>
      <c r="AA606" s="9" t="s">
        <v>8237</v>
      </c>
      <c r="AB606" s="9" t="s">
        <v>52</v>
      </c>
      <c r="AC606" s="9" t="s">
        <v>8238</v>
      </c>
      <c r="AD606" s="9" t="s">
        <v>53</v>
      </c>
      <c r="AE606" s="9" t="s">
        <v>8239</v>
      </c>
      <c r="AF606" s="9" t="s">
        <v>54</v>
      </c>
      <c r="AN606" s="9" t="s">
        <v>53</v>
      </c>
      <c r="AP606" s="9" t="s">
        <v>49</v>
      </c>
      <c r="AQ606" s="9" t="s">
        <v>8240</v>
      </c>
      <c r="AR606" s="9" t="s">
        <v>8241</v>
      </c>
    </row>
    <row r="607" ht="22.5" customHeight="1">
      <c r="A607" s="11">
        <v>46064.75587666666</v>
      </c>
      <c r="B607" s="9" t="s">
        <v>8242</v>
      </c>
      <c r="C607" s="9" t="s">
        <v>875</v>
      </c>
      <c r="D607" s="9" t="s">
        <v>46</v>
      </c>
      <c r="E607" s="9" t="s">
        <v>47</v>
      </c>
      <c r="F607" s="9" t="s">
        <v>53</v>
      </c>
      <c r="G607" s="9" t="s">
        <v>49</v>
      </c>
      <c r="H607" s="9" t="s">
        <v>8243</v>
      </c>
      <c r="I607" s="9" t="s">
        <v>49</v>
      </c>
      <c r="J607" s="9" t="s">
        <v>8244</v>
      </c>
      <c r="K607" s="9" t="s">
        <v>49</v>
      </c>
      <c r="L607" s="9" t="s">
        <v>8245</v>
      </c>
      <c r="M607" s="9" t="s">
        <v>53</v>
      </c>
      <c r="N607" s="9" t="s">
        <v>8246</v>
      </c>
      <c r="O607" s="9" t="s">
        <v>49</v>
      </c>
      <c r="P607" s="9" t="s">
        <v>49</v>
      </c>
      <c r="Q607" s="9" t="s">
        <v>8247</v>
      </c>
      <c r="R607" s="9" t="s">
        <v>49</v>
      </c>
      <c r="S607" s="9" t="s">
        <v>49</v>
      </c>
      <c r="T607" s="9" t="s">
        <v>8248</v>
      </c>
      <c r="U607" s="9" t="s">
        <v>49</v>
      </c>
      <c r="V607" s="9" t="s">
        <v>49</v>
      </c>
      <c r="W607" s="9" t="s">
        <v>49</v>
      </c>
      <c r="X607" s="9" t="s">
        <v>49</v>
      </c>
      <c r="Y607" s="9" t="s">
        <v>8249</v>
      </c>
      <c r="Z607" s="9" t="s">
        <v>49</v>
      </c>
      <c r="AA607" s="9" t="s">
        <v>8250</v>
      </c>
      <c r="AB607" s="9" t="s">
        <v>53</v>
      </c>
      <c r="AC607" s="9" t="s">
        <v>8251</v>
      </c>
      <c r="AD607" s="9" t="s">
        <v>53</v>
      </c>
      <c r="AE607" s="9" t="s">
        <v>8252</v>
      </c>
      <c r="AF607" s="9" t="s">
        <v>54</v>
      </c>
      <c r="AN607" s="9" t="s">
        <v>53</v>
      </c>
      <c r="AP607" s="9" t="s">
        <v>49</v>
      </c>
      <c r="AQ607" s="9" t="s">
        <v>8253</v>
      </c>
    </row>
    <row r="608" ht="22.5" customHeight="1">
      <c r="A608" s="11">
        <v>46064.75672489584</v>
      </c>
      <c r="B608" s="9" t="s">
        <v>8254</v>
      </c>
      <c r="C608" s="9" t="s">
        <v>875</v>
      </c>
      <c r="D608" s="9" t="s">
        <v>399</v>
      </c>
      <c r="E608" s="9" t="s">
        <v>400</v>
      </c>
      <c r="F608" s="9" t="s">
        <v>52</v>
      </c>
      <c r="G608" s="9" t="s">
        <v>49</v>
      </c>
      <c r="H608" s="9" t="s">
        <v>8255</v>
      </c>
      <c r="I608" s="9" t="s">
        <v>49</v>
      </c>
      <c r="J608" s="9" t="s">
        <v>8256</v>
      </c>
      <c r="K608" s="9" t="s">
        <v>49</v>
      </c>
      <c r="L608" s="9" t="s">
        <v>8257</v>
      </c>
      <c r="M608" s="9" t="s">
        <v>57</v>
      </c>
      <c r="N608" s="9" t="s">
        <v>8258</v>
      </c>
      <c r="O608" s="9" t="s">
        <v>51</v>
      </c>
      <c r="P608" s="9" t="s">
        <v>49</v>
      </c>
      <c r="Q608" s="9" t="s">
        <v>8259</v>
      </c>
      <c r="R608" s="9" t="s">
        <v>49</v>
      </c>
      <c r="S608" s="9" t="s">
        <v>49</v>
      </c>
      <c r="T608" s="9" t="s">
        <v>8260</v>
      </c>
      <c r="U608" s="9" t="s">
        <v>49</v>
      </c>
      <c r="V608" s="9" t="s">
        <v>49</v>
      </c>
      <c r="W608" s="9" t="s">
        <v>49</v>
      </c>
      <c r="X608" s="9" t="s">
        <v>49</v>
      </c>
      <c r="Y608" s="9" t="s">
        <v>8261</v>
      </c>
      <c r="Z608" s="9" t="s">
        <v>51</v>
      </c>
      <c r="AA608" s="9" t="s">
        <v>8262</v>
      </c>
      <c r="AB608" s="9" t="s">
        <v>53</v>
      </c>
      <c r="AC608" s="9" t="s">
        <v>8263</v>
      </c>
      <c r="AD608" s="9" t="s">
        <v>52</v>
      </c>
      <c r="AE608" s="9" t="s">
        <v>8264</v>
      </c>
      <c r="AF608" s="9" t="s">
        <v>54</v>
      </c>
      <c r="AH608" s="9" t="s">
        <v>49</v>
      </c>
      <c r="AI608" s="9" t="s">
        <v>8265</v>
      </c>
      <c r="AN608" s="9" t="s">
        <v>53</v>
      </c>
      <c r="AP608" s="9" t="s">
        <v>49</v>
      </c>
      <c r="AQ608" s="9" t="s">
        <v>8266</v>
      </c>
    </row>
    <row r="609" ht="22.5" customHeight="1">
      <c r="A609" s="11">
        <v>46064.769492210646</v>
      </c>
      <c r="B609" s="9" t="s">
        <v>8267</v>
      </c>
      <c r="C609" s="9" t="s">
        <v>875</v>
      </c>
      <c r="D609" s="9" t="s">
        <v>399</v>
      </c>
      <c r="E609" s="9" t="s">
        <v>47</v>
      </c>
      <c r="F609" s="9" t="s">
        <v>52</v>
      </c>
      <c r="G609" s="9" t="s">
        <v>49</v>
      </c>
      <c r="H609" s="9" t="s">
        <v>8268</v>
      </c>
      <c r="I609" s="9" t="s">
        <v>49</v>
      </c>
      <c r="J609" s="9" t="s">
        <v>8269</v>
      </c>
      <c r="K609" s="9" t="s">
        <v>49</v>
      </c>
      <c r="L609" s="9" t="s">
        <v>8270</v>
      </c>
      <c r="M609" s="9" t="s">
        <v>48</v>
      </c>
      <c r="N609" s="9" t="s">
        <v>8271</v>
      </c>
      <c r="O609" s="9" t="s">
        <v>51</v>
      </c>
      <c r="P609" s="9" t="s">
        <v>49</v>
      </c>
      <c r="Q609" s="9" t="s">
        <v>8272</v>
      </c>
      <c r="R609" s="9" t="s">
        <v>49</v>
      </c>
      <c r="S609" s="9" t="s">
        <v>51</v>
      </c>
      <c r="T609" s="9" t="s">
        <v>8273</v>
      </c>
      <c r="U609" s="9" t="s">
        <v>49</v>
      </c>
      <c r="V609" s="9" t="s">
        <v>51</v>
      </c>
      <c r="W609" s="9" t="s">
        <v>49</v>
      </c>
      <c r="X609" s="9" t="s">
        <v>49</v>
      </c>
      <c r="Y609" s="9" t="s">
        <v>8274</v>
      </c>
      <c r="Z609" s="9" t="s">
        <v>51</v>
      </c>
      <c r="AA609" s="9" t="s">
        <v>8275</v>
      </c>
      <c r="AB609" s="9" t="s">
        <v>52</v>
      </c>
      <c r="AC609" s="9" t="s">
        <v>8276</v>
      </c>
      <c r="AD609" s="9" t="s">
        <v>48</v>
      </c>
      <c r="AE609" s="9" t="s">
        <v>8277</v>
      </c>
      <c r="AF609" s="9" t="s">
        <v>48</v>
      </c>
      <c r="AG609" s="9" t="s">
        <v>8278</v>
      </c>
      <c r="AN609" s="9" t="s">
        <v>48</v>
      </c>
      <c r="AO609" s="9" t="s">
        <v>8279</v>
      </c>
      <c r="AP609" s="9" t="s">
        <v>49</v>
      </c>
    </row>
    <row r="610" ht="22.5" customHeight="1">
      <c r="A610" s="11">
        <v>46064.770249305555</v>
      </c>
      <c r="B610" s="9" t="s">
        <v>8280</v>
      </c>
      <c r="C610" s="9" t="s">
        <v>875</v>
      </c>
      <c r="D610" s="9" t="s">
        <v>56</v>
      </c>
      <c r="E610" s="9" t="s">
        <v>67</v>
      </c>
      <c r="F610" s="9" t="s">
        <v>52</v>
      </c>
      <c r="G610" s="9" t="s">
        <v>49</v>
      </c>
      <c r="H610" s="9" t="s">
        <v>8281</v>
      </c>
      <c r="I610" s="9" t="s">
        <v>49</v>
      </c>
      <c r="J610" s="9" t="s">
        <v>8282</v>
      </c>
      <c r="K610" s="9" t="s">
        <v>49</v>
      </c>
      <c r="L610" s="9" t="s">
        <v>8283</v>
      </c>
      <c r="M610" s="9" t="s">
        <v>48</v>
      </c>
      <c r="N610" s="9" t="s">
        <v>8284</v>
      </c>
      <c r="O610" s="9" t="s">
        <v>49</v>
      </c>
      <c r="P610" s="9" t="s">
        <v>49</v>
      </c>
      <c r="Q610" s="9" t="s">
        <v>50</v>
      </c>
      <c r="R610" s="9" t="s">
        <v>51</v>
      </c>
      <c r="S610" s="9" t="s">
        <v>51</v>
      </c>
      <c r="T610" s="9" t="s">
        <v>8285</v>
      </c>
      <c r="U610" s="9" t="s">
        <v>51</v>
      </c>
      <c r="V610" s="9" t="s">
        <v>51</v>
      </c>
      <c r="W610" s="9" t="s">
        <v>51</v>
      </c>
      <c r="X610" s="9" t="s">
        <v>51</v>
      </c>
      <c r="Y610" s="9" t="s">
        <v>8286</v>
      </c>
      <c r="Z610" s="9" t="s">
        <v>51</v>
      </c>
      <c r="AA610" s="9" t="s">
        <v>8287</v>
      </c>
      <c r="AB610" s="9" t="s">
        <v>53</v>
      </c>
      <c r="AC610" s="9" t="s">
        <v>8288</v>
      </c>
      <c r="AD610" s="9" t="s">
        <v>52</v>
      </c>
      <c r="AE610" s="9" t="s">
        <v>8289</v>
      </c>
      <c r="AF610" s="9" t="s">
        <v>54</v>
      </c>
      <c r="AH610" s="9" t="s">
        <v>49</v>
      </c>
      <c r="AI610" s="9" t="s">
        <v>8290</v>
      </c>
      <c r="AN610" s="9" t="s">
        <v>52</v>
      </c>
      <c r="AP610" s="9" t="s">
        <v>49</v>
      </c>
      <c r="AQ610" s="9" t="s">
        <v>8291</v>
      </c>
    </row>
    <row r="611" ht="22.5" customHeight="1">
      <c r="A611" s="11">
        <v>46064.77726768519</v>
      </c>
      <c r="B611" s="9" t="s">
        <v>8292</v>
      </c>
      <c r="C611" s="9" t="s">
        <v>875</v>
      </c>
      <c r="D611" s="9" t="s">
        <v>46</v>
      </c>
      <c r="E611" s="9" t="s">
        <v>47</v>
      </c>
      <c r="F611" s="9" t="s">
        <v>53</v>
      </c>
      <c r="G611" s="9" t="s">
        <v>49</v>
      </c>
      <c r="H611" s="9" t="s">
        <v>8293</v>
      </c>
      <c r="I611" s="9" t="s">
        <v>49</v>
      </c>
      <c r="J611" s="9" t="s">
        <v>8294</v>
      </c>
      <c r="K611" s="9" t="s">
        <v>49</v>
      </c>
      <c r="L611" s="9" t="s">
        <v>8295</v>
      </c>
      <c r="M611" s="9" t="s">
        <v>52</v>
      </c>
      <c r="N611" s="9" t="s">
        <v>8296</v>
      </c>
      <c r="O611" s="9" t="s">
        <v>49</v>
      </c>
      <c r="P611" s="9" t="s">
        <v>49</v>
      </c>
      <c r="Q611" s="9" t="s">
        <v>8297</v>
      </c>
      <c r="R611" s="9" t="s">
        <v>49</v>
      </c>
      <c r="S611" s="9" t="s">
        <v>49</v>
      </c>
      <c r="T611" s="9" t="s">
        <v>8298</v>
      </c>
      <c r="U611" s="9" t="s">
        <v>49</v>
      </c>
      <c r="V611" s="9" t="s">
        <v>49</v>
      </c>
      <c r="W611" s="9" t="s">
        <v>49</v>
      </c>
      <c r="X611" s="9" t="s">
        <v>49</v>
      </c>
      <c r="Y611" s="9" t="s">
        <v>8299</v>
      </c>
      <c r="Z611" s="9" t="s">
        <v>49</v>
      </c>
      <c r="AA611" s="9" t="s">
        <v>8300</v>
      </c>
      <c r="AB611" s="9" t="s">
        <v>53</v>
      </c>
      <c r="AC611" s="9" t="s">
        <v>8301</v>
      </c>
      <c r="AD611" s="9" t="s">
        <v>48</v>
      </c>
      <c r="AE611" s="9" t="s">
        <v>8302</v>
      </c>
      <c r="AF611" s="9" t="s">
        <v>54</v>
      </c>
      <c r="AG611" s="9" t="s">
        <v>8303</v>
      </c>
      <c r="AH611" s="9" t="s">
        <v>49</v>
      </c>
      <c r="AI611" s="9" t="s">
        <v>8304</v>
      </c>
      <c r="AJ611" s="9" t="s">
        <v>51</v>
      </c>
      <c r="AK611" s="9" t="s">
        <v>822</v>
      </c>
      <c r="AL611" s="9" t="s">
        <v>48</v>
      </c>
      <c r="AM611" s="9" t="s">
        <v>641</v>
      </c>
      <c r="AN611" s="9" t="s">
        <v>52</v>
      </c>
      <c r="AO611" s="9" t="s">
        <v>8305</v>
      </c>
      <c r="AP611" s="9" t="s">
        <v>49</v>
      </c>
      <c r="AQ611" s="9" t="s">
        <v>8306</v>
      </c>
      <c r="AR611" s="9" t="s">
        <v>107</v>
      </c>
    </row>
    <row r="612" ht="22.5" customHeight="1">
      <c r="A612" s="11">
        <v>46064.778357800926</v>
      </c>
      <c r="B612" s="9" t="s">
        <v>8307</v>
      </c>
      <c r="C612" s="9" t="s">
        <v>875</v>
      </c>
      <c r="D612" s="9" t="s">
        <v>56</v>
      </c>
      <c r="E612" s="9" t="s">
        <v>47</v>
      </c>
      <c r="F612" s="9" t="s">
        <v>53</v>
      </c>
      <c r="G612" s="9" t="s">
        <v>49</v>
      </c>
      <c r="H612" s="9" t="s">
        <v>8308</v>
      </c>
      <c r="I612" s="9" t="s">
        <v>49</v>
      </c>
      <c r="J612" s="9" t="s">
        <v>8309</v>
      </c>
      <c r="K612" s="9" t="s">
        <v>49</v>
      </c>
      <c r="L612" s="9" t="s">
        <v>8310</v>
      </c>
      <c r="M612" s="9" t="s">
        <v>53</v>
      </c>
      <c r="N612" s="9" t="s">
        <v>8311</v>
      </c>
      <c r="O612" s="9" t="s">
        <v>49</v>
      </c>
      <c r="P612" s="9" t="s">
        <v>49</v>
      </c>
      <c r="Q612" s="9" t="s">
        <v>8312</v>
      </c>
      <c r="R612" s="9" t="s">
        <v>49</v>
      </c>
      <c r="S612" s="9" t="s">
        <v>49</v>
      </c>
      <c r="T612" s="9" t="s">
        <v>8313</v>
      </c>
      <c r="U612" s="9" t="s">
        <v>49</v>
      </c>
      <c r="V612" s="9" t="s">
        <v>49</v>
      </c>
      <c r="W612" s="9" t="s">
        <v>49</v>
      </c>
      <c r="X612" s="9" t="s">
        <v>49</v>
      </c>
      <c r="Y612" s="9" t="s">
        <v>8314</v>
      </c>
      <c r="Z612" s="9" t="s">
        <v>49</v>
      </c>
      <c r="AA612" s="9" t="s">
        <v>8315</v>
      </c>
      <c r="AB612" s="9" t="s">
        <v>53</v>
      </c>
      <c r="AC612" s="9" t="s">
        <v>4591</v>
      </c>
      <c r="AD612" s="9" t="s">
        <v>53</v>
      </c>
      <c r="AE612" s="9" t="s">
        <v>8316</v>
      </c>
      <c r="AF612" s="9" t="s">
        <v>52</v>
      </c>
      <c r="AG612" s="9" t="s">
        <v>8317</v>
      </c>
      <c r="AH612" s="9" t="s">
        <v>49</v>
      </c>
      <c r="AI612" s="9" t="s">
        <v>8318</v>
      </c>
      <c r="AJ612" s="9" t="s">
        <v>49</v>
      </c>
      <c r="AK612" s="9" t="s">
        <v>8319</v>
      </c>
      <c r="AL612" s="9" t="s">
        <v>48</v>
      </c>
      <c r="AM612" s="9" t="s">
        <v>203</v>
      </c>
      <c r="AN612" s="9" t="s">
        <v>53</v>
      </c>
      <c r="AO612" s="9" t="s">
        <v>8320</v>
      </c>
      <c r="AP612" s="9" t="s">
        <v>49</v>
      </c>
    </row>
    <row r="613" ht="22.5" customHeight="1">
      <c r="A613" s="11">
        <v>46064.77956310185</v>
      </c>
      <c r="B613" s="9" t="s">
        <v>8321</v>
      </c>
      <c r="C613" s="9" t="s">
        <v>875</v>
      </c>
      <c r="D613" s="9" t="s">
        <v>56</v>
      </c>
      <c r="E613" s="9" t="s">
        <v>67</v>
      </c>
      <c r="F613" s="9" t="s">
        <v>52</v>
      </c>
      <c r="G613" s="9" t="s">
        <v>49</v>
      </c>
      <c r="H613" s="9" t="s">
        <v>8322</v>
      </c>
      <c r="I613" s="9" t="s">
        <v>49</v>
      </c>
      <c r="J613" s="9" t="s">
        <v>8323</v>
      </c>
      <c r="K613" s="9" t="s">
        <v>49</v>
      </c>
      <c r="L613" s="9" t="s">
        <v>935</v>
      </c>
      <c r="M613" s="9" t="s">
        <v>52</v>
      </c>
      <c r="N613" s="9" t="s">
        <v>8324</v>
      </c>
      <c r="O613" s="9" t="s">
        <v>49</v>
      </c>
      <c r="P613" s="9" t="s">
        <v>49</v>
      </c>
      <c r="Q613" s="9" t="s">
        <v>8325</v>
      </c>
      <c r="R613" s="9" t="s">
        <v>49</v>
      </c>
      <c r="S613" s="9" t="s">
        <v>49</v>
      </c>
      <c r="T613" s="9" t="s">
        <v>8326</v>
      </c>
      <c r="U613" s="9" t="s">
        <v>49</v>
      </c>
      <c r="V613" s="9" t="s">
        <v>51</v>
      </c>
      <c r="W613" s="9" t="s">
        <v>51</v>
      </c>
      <c r="X613" s="9" t="s">
        <v>49</v>
      </c>
      <c r="Y613" s="9" t="s">
        <v>8327</v>
      </c>
      <c r="Z613" s="9" t="s">
        <v>49</v>
      </c>
      <c r="AA613" s="9" t="s">
        <v>8328</v>
      </c>
      <c r="AB613" s="9" t="s">
        <v>52</v>
      </c>
      <c r="AC613" s="9" t="s">
        <v>3067</v>
      </c>
      <c r="AD613" s="9" t="s">
        <v>52</v>
      </c>
      <c r="AE613" s="9" t="s">
        <v>8329</v>
      </c>
      <c r="AF613" s="9" t="s">
        <v>48</v>
      </c>
      <c r="AG613" s="9" t="s">
        <v>8330</v>
      </c>
      <c r="AH613" s="9" t="s">
        <v>51</v>
      </c>
      <c r="AI613" s="9" t="s">
        <v>2577</v>
      </c>
      <c r="AJ613" s="9" t="s">
        <v>51</v>
      </c>
      <c r="AK613" s="9" t="s">
        <v>8331</v>
      </c>
      <c r="AL613" s="9" t="s">
        <v>48</v>
      </c>
      <c r="AM613" s="9" t="s">
        <v>8332</v>
      </c>
      <c r="AN613" s="9" t="s">
        <v>52</v>
      </c>
      <c r="AO613" s="9" t="s">
        <v>8333</v>
      </c>
      <c r="AP613" s="9" t="s">
        <v>49</v>
      </c>
      <c r="AQ613" s="9" t="s">
        <v>185</v>
      </c>
    </row>
    <row r="614" ht="22.5" customHeight="1">
      <c r="A614" s="11">
        <v>46064.78110826389</v>
      </c>
      <c r="B614" s="9" t="s">
        <v>8334</v>
      </c>
      <c r="C614" s="9" t="s">
        <v>875</v>
      </c>
      <c r="D614" s="9" t="s">
        <v>399</v>
      </c>
      <c r="E614" s="9" t="s">
        <v>514</v>
      </c>
      <c r="F614" s="9" t="s">
        <v>52</v>
      </c>
      <c r="G614" s="9" t="s">
        <v>49</v>
      </c>
      <c r="H614" s="9" t="s">
        <v>8335</v>
      </c>
      <c r="I614" s="9" t="s">
        <v>49</v>
      </c>
      <c r="J614" s="9" t="s">
        <v>8336</v>
      </c>
      <c r="K614" s="9" t="s">
        <v>49</v>
      </c>
      <c r="L614" s="9" t="s">
        <v>8337</v>
      </c>
      <c r="M614" s="9" t="s">
        <v>52</v>
      </c>
      <c r="N614" s="9" t="s">
        <v>8338</v>
      </c>
      <c r="O614" s="9" t="s">
        <v>49</v>
      </c>
      <c r="P614" s="9" t="s">
        <v>49</v>
      </c>
      <c r="Q614" s="9" t="s">
        <v>8339</v>
      </c>
      <c r="R614" s="9" t="s">
        <v>49</v>
      </c>
      <c r="S614" s="9" t="s">
        <v>49</v>
      </c>
      <c r="T614" s="9" t="s">
        <v>276</v>
      </c>
      <c r="U614" s="9" t="s">
        <v>49</v>
      </c>
      <c r="V614" s="9" t="s">
        <v>49</v>
      </c>
      <c r="W614" s="9" t="s">
        <v>49</v>
      </c>
      <c r="X614" s="9" t="s">
        <v>49</v>
      </c>
      <c r="Y614" s="9" t="s">
        <v>8340</v>
      </c>
      <c r="Z614" s="9" t="s">
        <v>49</v>
      </c>
      <c r="AA614" s="9" t="s">
        <v>8341</v>
      </c>
      <c r="AB614" s="9" t="s">
        <v>52</v>
      </c>
      <c r="AC614" s="9" t="s">
        <v>8342</v>
      </c>
      <c r="AD614" s="9" t="s">
        <v>48</v>
      </c>
      <c r="AE614" s="9" t="s">
        <v>8343</v>
      </c>
      <c r="AF614" s="9" t="s">
        <v>48</v>
      </c>
      <c r="AG614" s="9" t="s">
        <v>8344</v>
      </c>
      <c r="AL614" s="9" t="s">
        <v>48</v>
      </c>
      <c r="AM614" s="9" t="s">
        <v>8345</v>
      </c>
      <c r="AN614" s="9" t="s">
        <v>53</v>
      </c>
      <c r="AO614" s="9" t="s">
        <v>8346</v>
      </c>
      <c r="AP614" s="9" t="s">
        <v>49</v>
      </c>
    </row>
    <row r="615" ht="22.5" customHeight="1">
      <c r="A615" s="11">
        <v>46064.79029871528</v>
      </c>
      <c r="B615" s="9" t="s">
        <v>8347</v>
      </c>
      <c r="C615" s="9" t="s">
        <v>875</v>
      </c>
      <c r="D615" s="9" t="s">
        <v>399</v>
      </c>
      <c r="E615" s="9" t="s">
        <v>47</v>
      </c>
      <c r="F615" s="9" t="s">
        <v>48</v>
      </c>
      <c r="G615" s="9" t="s">
        <v>49</v>
      </c>
      <c r="H615" s="9" t="s">
        <v>8348</v>
      </c>
      <c r="I615" s="9" t="s">
        <v>49</v>
      </c>
      <c r="J615" s="9" t="s">
        <v>8349</v>
      </c>
      <c r="K615" s="9" t="s">
        <v>49</v>
      </c>
      <c r="L615" s="9" t="s">
        <v>8350</v>
      </c>
      <c r="M615" s="9" t="s">
        <v>48</v>
      </c>
      <c r="N615" s="9" t="s">
        <v>8351</v>
      </c>
      <c r="O615" s="9" t="s">
        <v>51</v>
      </c>
      <c r="P615" s="9" t="s">
        <v>49</v>
      </c>
      <c r="Q615" s="9" t="s">
        <v>8352</v>
      </c>
      <c r="R615" s="9" t="s">
        <v>51</v>
      </c>
      <c r="S615" s="9" t="s">
        <v>51</v>
      </c>
      <c r="T615" s="9" t="s">
        <v>2117</v>
      </c>
      <c r="U615" s="9" t="s">
        <v>49</v>
      </c>
      <c r="V615" s="9" t="s">
        <v>49</v>
      </c>
      <c r="W615" s="9" t="s">
        <v>49</v>
      </c>
      <c r="X615" s="9" t="s">
        <v>49</v>
      </c>
      <c r="Y615" s="9" t="s">
        <v>8353</v>
      </c>
      <c r="Z615" s="9" t="s">
        <v>51</v>
      </c>
      <c r="AA615" s="9" t="s">
        <v>8354</v>
      </c>
      <c r="AB615" s="9" t="s">
        <v>48</v>
      </c>
      <c r="AC615" s="9" t="s">
        <v>8355</v>
      </c>
      <c r="AD615" s="9" t="s">
        <v>53</v>
      </c>
      <c r="AE615" s="9" t="s">
        <v>8356</v>
      </c>
      <c r="AF615" s="9" t="s">
        <v>48</v>
      </c>
      <c r="AG615" s="9" t="s">
        <v>8357</v>
      </c>
      <c r="AH615" s="9" t="s">
        <v>49</v>
      </c>
      <c r="AI615" s="9" t="s">
        <v>8358</v>
      </c>
      <c r="AN615" s="9" t="s">
        <v>48</v>
      </c>
      <c r="AO615" s="9" t="s">
        <v>8359</v>
      </c>
      <c r="AP615" s="9" t="s">
        <v>51</v>
      </c>
      <c r="AQ615" s="9" t="s">
        <v>8360</v>
      </c>
      <c r="AR615" s="9" t="s">
        <v>5911</v>
      </c>
    </row>
    <row r="616" ht="22.5" customHeight="1">
      <c r="A616" s="11">
        <v>46064.805789895836</v>
      </c>
      <c r="B616" s="9" t="s">
        <v>8361</v>
      </c>
      <c r="C616" s="9" t="s">
        <v>45</v>
      </c>
      <c r="D616" s="9" t="s">
        <v>399</v>
      </c>
      <c r="E616" s="9" t="s">
        <v>65</v>
      </c>
      <c r="F616" s="9" t="s">
        <v>52</v>
      </c>
      <c r="G616" s="9" t="s">
        <v>49</v>
      </c>
      <c r="H616" s="9" t="s">
        <v>5912</v>
      </c>
      <c r="I616" s="9" t="s">
        <v>49</v>
      </c>
      <c r="J616" s="9" t="s">
        <v>8362</v>
      </c>
      <c r="K616" s="9" t="s">
        <v>49</v>
      </c>
      <c r="L616" s="9" t="s">
        <v>8363</v>
      </c>
      <c r="M616" s="9" t="s">
        <v>48</v>
      </c>
      <c r="N616" s="9" t="s">
        <v>8364</v>
      </c>
      <c r="O616" s="9" t="s">
        <v>51</v>
      </c>
      <c r="P616" s="9" t="s">
        <v>49</v>
      </c>
      <c r="Q616" s="9" t="s">
        <v>8365</v>
      </c>
      <c r="R616" s="9" t="s">
        <v>49</v>
      </c>
      <c r="S616" s="9" t="s">
        <v>49</v>
      </c>
      <c r="T616" s="9" t="s">
        <v>8366</v>
      </c>
      <c r="U616" s="9" t="s">
        <v>49</v>
      </c>
      <c r="V616" s="9" t="s">
        <v>49</v>
      </c>
      <c r="W616" s="9" t="s">
        <v>49</v>
      </c>
      <c r="X616" s="9" t="s">
        <v>49</v>
      </c>
      <c r="Y616" s="9" t="s">
        <v>8367</v>
      </c>
      <c r="Z616" s="9" t="s">
        <v>49</v>
      </c>
      <c r="AA616" s="9" t="s">
        <v>8368</v>
      </c>
      <c r="AB616" s="9" t="s">
        <v>52</v>
      </c>
      <c r="AC616" s="9" t="s">
        <v>3067</v>
      </c>
      <c r="AD616" s="9" t="s">
        <v>52</v>
      </c>
      <c r="AE616" s="9" t="s">
        <v>3067</v>
      </c>
      <c r="AF616" s="9" t="s">
        <v>52</v>
      </c>
      <c r="AG616" s="9" t="s">
        <v>3067</v>
      </c>
      <c r="AH616" s="9" t="s">
        <v>49</v>
      </c>
      <c r="AI616" s="9" t="s">
        <v>8369</v>
      </c>
      <c r="AJ616" s="9" t="s">
        <v>49</v>
      </c>
      <c r="AK616" s="9" t="s">
        <v>8370</v>
      </c>
      <c r="AN616" s="9" t="s">
        <v>52</v>
      </c>
      <c r="AO616" s="9" t="s">
        <v>8371</v>
      </c>
      <c r="AP616" s="9" t="s">
        <v>49</v>
      </c>
      <c r="AR616" s="9" t="s">
        <v>8372</v>
      </c>
    </row>
    <row r="617" ht="22.5" customHeight="1">
      <c r="A617" s="11">
        <v>46064.80863364584</v>
      </c>
      <c r="B617" s="9" t="s">
        <v>8373</v>
      </c>
      <c r="C617" s="9" t="s">
        <v>45</v>
      </c>
      <c r="D617" s="9" t="s">
        <v>399</v>
      </c>
      <c r="E617" s="9" t="s">
        <v>689</v>
      </c>
      <c r="F617" s="9" t="s">
        <v>53</v>
      </c>
      <c r="G617" s="9" t="s">
        <v>49</v>
      </c>
      <c r="H617" s="9" t="s">
        <v>8374</v>
      </c>
      <c r="I617" s="9" t="s">
        <v>49</v>
      </c>
      <c r="J617" s="9" t="s">
        <v>8375</v>
      </c>
      <c r="K617" s="9" t="s">
        <v>49</v>
      </c>
      <c r="L617" s="9" t="s">
        <v>8376</v>
      </c>
      <c r="M617" s="9" t="s">
        <v>53</v>
      </c>
      <c r="N617" s="9" t="s">
        <v>8377</v>
      </c>
      <c r="O617" s="9" t="s">
        <v>49</v>
      </c>
      <c r="P617" s="9" t="s">
        <v>49</v>
      </c>
      <c r="Q617" s="9" t="s">
        <v>8378</v>
      </c>
      <c r="R617" s="9" t="s">
        <v>49</v>
      </c>
      <c r="S617" s="9" t="s">
        <v>49</v>
      </c>
      <c r="T617" s="9" t="s">
        <v>185</v>
      </c>
      <c r="U617" s="9" t="s">
        <v>49</v>
      </c>
      <c r="V617" s="9" t="s">
        <v>49</v>
      </c>
      <c r="W617" s="9" t="s">
        <v>49</v>
      </c>
      <c r="X617" s="9" t="s">
        <v>49</v>
      </c>
      <c r="Y617" s="9" t="s">
        <v>8379</v>
      </c>
      <c r="Z617" s="9" t="s">
        <v>49</v>
      </c>
      <c r="AA617" s="9" t="s">
        <v>8380</v>
      </c>
      <c r="AB617" s="9" t="s">
        <v>53</v>
      </c>
      <c r="AC617" s="9" t="s">
        <v>8381</v>
      </c>
      <c r="AD617" s="9" t="s">
        <v>53</v>
      </c>
      <c r="AE617" s="9" t="s">
        <v>5625</v>
      </c>
      <c r="AF617" s="9" t="s">
        <v>54</v>
      </c>
      <c r="AG617" s="9" t="s">
        <v>599</v>
      </c>
      <c r="AH617" s="9" t="s">
        <v>49</v>
      </c>
      <c r="AI617" s="9" t="s">
        <v>185</v>
      </c>
      <c r="AJ617" s="9" t="s">
        <v>49</v>
      </c>
      <c r="AK617" s="9" t="s">
        <v>185</v>
      </c>
      <c r="AL617" s="9" t="s">
        <v>53</v>
      </c>
      <c r="AM617" s="9" t="s">
        <v>185</v>
      </c>
      <c r="AN617" s="9" t="s">
        <v>53</v>
      </c>
      <c r="AO617" s="9" t="s">
        <v>8382</v>
      </c>
      <c r="AP617" s="9" t="s">
        <v>49</v>
      </c>
      <c r="AQ617" s="9" t="s">
        <v>8383</v>
      </c>
      <c r="AR617" s="9" t="s">
        <v>8384</v>
      </c>
    </row>
    <row r="618" ht="22.5" customHeight="1">
      <c r="A618" s="11">
        <v>46064.82682365741</v>
      </c>
      <c r="B618" s="9" t="s">
        <v>8385</v>
      </c>
      <c r="C618" s="9" t="s">
        <v>45</v>
      </c>
      <c r="D618" s="9" t="s">
        <v>399</v>
      </c>
      <c r="E618" s="9" t="s">
        <v>67</v>
      </c>
      <c r="F618" s="9" t="s">
        <v>52</v>
      </c>
      <c r="G618" s="9" t="s">
        <v>49</v>
      </c>
      <c r="H618" s="9" t="s">
        <v>50</v>
      </c>
      <c r="I618" s="9" t="s">
        <v>49</v>
      </c>
      <c r="J618" s="9" t="s">
        <v>50</v>
      </c>
      <c r="K618" s="9" t="s">
        <v>49</v>
      </c>
      <c r="L618" s="9" t="s">
        <v>50</v>
      </c>
      <c r="M618" s="9" t="s">
        <v>48</v>
      </c>
      <c r="N618" s="9" t="s">
        <v>8386</v>
      </c>
      <c r="O618" s="9" t="s">
        <v>51</v>
      </c>
      <c r="P618" s="9" t="s">
        <v>49</v>
      </c>
      <c r="Q618" s="9" t="s">
        <v>50</v>
      </c>
      <c r="R618" s="9" t="s">
        <v>49</v>
      </c>
      <c r="S618" s="9" t="s">
        <v>51</v>
      </c>
      <c r="T618" s="9" t="s">
        <v>8387</v>
      </c>
      <c r="U618" s="9" t="s">
        <v>49</v>
      </c>
      <c r="V618" s="9" t="s">
        <v>49</v>
      </c>
      <c r="W618" s="9" t="s">
        <v>49</v>
      </c>
      <c r="X618" s="9" t="s">
        <v>49</v>
      </c>
      <c r="Y618" s="9" t="s">
        <v>50</v>
      </c>
      <c r="Z618" s="9" t="s">
        <v>49</v>
      </c>
      <c r="AA618" s="9" t="s">
        <v>50</v>
      </c>
      <c r="AB618" s="9" t="s">
        <v>52</v>
      </c>
      <c r="AC618" s="9" t="s">
        <v>50</v>
      </c>
      <c r="AD618" s="9" t="s">
        <v>52</v>
      </c>
      <c r="AE618" s="9" t="s">
        <v>50</v>
      </c>
      <c r="AF618" s="9" t="s">
        <v>52</v>
      </c>
      <c r="AJ618" s="9" t="s">
        <v>49</v>
      </c>
      <c r="AN618" s="9" t="s">
        <v>52</v>
      </c>
      <c r="AO618" s="9" t="s">
        <v>50</v>
      </c>
      <c r="AP618" s="9" t="s">
        <v>49</v>
      </c>
    </row>
    <row r="619" ht="22.5" customHeight="1">
      <c r="A619" s="11">
        <v>46064.86246783564</v>
      </c>
      <c r="B619" s="9" t="s">
        <v>8388</v>
      </c>
      <c r="C619" s="9" t="s">
        <v>45</v>
      </c>
      <c r="D619" s="9" t="s">
        <v>399</v>
      </c>
      <c r="E619" s="9" t="s">
        <v>689</v>
      </c>
      <c r="F619" s="9" t="s">
        <v>53</v>
      </c>
      <c r="G619" s="9" t="s">
        <v>49</v>
      </c>
      <c r="H619" s="9" t="s">
        <v>8389</v>
      </c>
      <c r="I619" s="9" t="s">
        <v>49</v>
      </c>
      <c r="J619" s="9" t="s">
        <v>8390</v>
      </c>
      <c r="K619" s="9" t="s">
        <v>49</v>
      </c>
      <c r="L619" s="9" t="s">
        <v>4107</v>
      </c>
      <c r="M619" s="9" t="s">
        <v>52</v>
      </c>
      <c r="N619" s="9" t="s">
        <v>8391</v>
      </c>
      <c r="O619" s="9" t="s">
        <v>49</v>
      </c>
      <c r="P619" s="9" t="s">
        <v>49</v>
      </c>
      <c r="Q619" s="9" t="s">
        <v>8392</v>
      </c>
      <c r="R619" s="9" t="s">
        <v>49</v>
      </c>
      <c r="S619" s="9" t="s">
        <v>51</v>
      </c>
      <c r="T619" s="9" t="s">
        <v>8393</v>
      </c>
      <c r="U619" s="9" t="s">
        <v>49</v>
      </c>
      <c r="V619" s="9" t="s">
        <v>49</v>
      </c>
      <c r="W619" s="9" t="s">
        <v>49</v>
      </c>
      <c r="X619" s="9" t="s">
        <v>49</v>
      </c>
      <c r="Y619" s="9" t="s">
        <v>8394</v>
      </c>
      <c r="Z619" s="9" t="s">
        <v>49</v>
      </c>
      <c r="AA619" s="9" t="s">
        <v>8395</v>
      </c>
      <c r="AB619" s="9" t="s">
        <v>279</v>
      </c>
      <c r="AC619" s="9" t="s">
        <v>8396</v>
      </c>
      <c r="AD619" s="9" t="s">
        <v>52</v>
      </c>
      <c r="AE619" s="9" t="s">
        <v>7722</v>
      </c>
      <c r="AF619" s="9" t="s">
        <v>48</v>
      </c>
      <c r="AG619" s="9" t="s">
        <v>8397</v>
      </c>
      <c r="AH619" s="9" t="s">
        <v>49</v>
      </c>
      <c r="AI619" s="9" t="s">
        <v>8398</v>
      </c>
      <c r="AK619" s="9" t="s">
        <v>1315</v>
      </c>
      <c r="AM619" s="9" t="s">
        <v>1315</v>
      </c>
      <c r="AN619" s="9" t="s">
        <v>52</v>
      </c>
      <c r="AO619" s="9" t="s">
        <v>8399</v>
      </c>
      <c r="AP619" s="9" t="s">
        <v>51</v>
      </c>
      <c r="AQ619" s="9" t="s">
        <v>8400</v>
      </c>
      <c r="AR619" s="9" t="s">
        <v>8401</v>
      </c>
    </row>
    <row r="620" ht="22.5" customHeight="1">
      <c r="A620" s="11">
        <v>46064.873245358795</v>
      </c>
      <c r="B620" s="9" t="s">
        <v>8402</v>
      </c>
      <c r="C620" s="9" t="s">
        <v>875</v>
      </c>
      <c r="D620" s="9" t="s">
        <v>56</v>
      </c>
      <c r="E620" s="9" t="s">
        <v>65</v>
      </c>
      <c r="F620" s="9" t="s">
        <v>98</v>
      </c>
      <c r="G620" s="9" t="s">
        <v>49</v>
      </c>
      <c r="H620" s="9" t="s">
        <v>8403</v>
      </c>
      <c r="I620" s="9" t="s">
        <v>49</v>
      </c>
      <c r="J620" s="9" t="s">
        <v>8404</v>
      </c>
      <c r="K620" s="9" t="s">
        <v>49</v>
      </c>
      <c r="L620" s="9" t="s">
        <v>8405</v>
      </c>
      <c r="M620" s="9" t="s">
        <v>53</v>
      </c>
      <c r="N620" s="9" t="s">
        <v>8406</v>
      </c>
      <c r="O620" s="9" t="s">
        <v>49</v>
      </c>
      <c r="P620" s="9" t="s">
        <v>49</v>
      </c>
      <c r="Q620" s="9" t="s">
        <v>8407</v>
      </c>
      <c r="R620" s="9" t="s">
        <v>49</v>
      </c>
      <c r="S620" s="9" t="s">
        <v>49</v>
      </c>
      <c r="T620" s="9" t="s">
        <v>8408</v>
      </c>
      <c r="U620" s="9" t="s">
        <v>49</v>
      </c>
      <c r="V620" s="9" t="s">
        <v>49</v>
      </c>
      <c r="W620" s="9" t="s">
        <v>49</v>
      </c>
      <c r="X620" s="9" t="s">
        <v>49</v>
      </c>
      <c r="Y620" s="9" t="s">
        <v>1898</v>
      </c>
      <c r="Z620" s="9" t="s">
        <v>49</v>
      </c>
      <c r="AA620" s="9" t="s">
        <v>8409</v>
      </c>
      <c r="AB620" s="9" t="s">
        <v>53</v>
      </c>
      <c r="AC620" s="9" t="s">
        <v>8410</v>
      </c>
      <c r="AD620" s="9" t="s">
        <v>52</v>
      </c>
      <c r="AE620" s="9" t="s">
        <v>1955</v>
      </c>
      <c r="AF620" s="9" t="s">
        <v>48</v>
      </c>
      <c r="AG620" s="9" t="s">
        <v>8411</v>
      </c>
      <c r="AH620" s="9" t="s">
        <v>49</v>
      </c>
      <c r="AI620" s="9" t="s">
        <v>8412</v>
      </c>
      <c r="AJ620" s="9" t="s">
        <v>49</v>
      </c>
      <c r="AK620" s="9" t="s">
        <v>8413</v>
      </c>
      <c r="AL620" s="9" t="s">
        <v>48</v>
      </c>
      <c r="AM620" s="9" t="s">
        <v>8414</v>
      </c>
      <c r="AN620" s="9" t="s">
        <v>52</v>
      </c>
      <c r="AO620" s="9" t="s">
        <v>8415</v>
      </c>
      <c r="AP620" s="9" t="s">
        <v>49</v>
      </c>
      <c r="AQ620" s="9" t="s">
        <v>8416</v>
      </c>
      <c r="AR620" s="9" t="s">
        <v>8417</v>
      </c>
    </row>
    <row r="621" ht="22.5" customHeight="1">
      <c r="A621" s="11">
        <v>46064.87482547454</v>
      </c>
      <c r="B621" s="9" t="s">
        <v>8418</v>
      </c>
      <c r="C621" s="9" t="s">
        <v>875</v>
      </c>
      <c r="D621" s="9" t="s">
        <v>399</v>
      </c>
      <c r="E621" s="9" t="s">
        <v>67</v>
      </c>
      <c r="F621" s="9" t="s">
        <v>53</v>
      </c>
      <c r="G621" s="9" t="s">
        <v>49</v>
      </c>
      <c r="H621" s="9" t="s">
        <v>8419</v>
      </c>
      <c r="I621" s="9" t="s">
        <v>49</v>
      </c>
      <c r="J621" s="9" t="s">
        <v>8420</v>
      </c>
      <c r="K621" s="9" t="s">
        <v>49</v>
      </c>
      <c r="L621" s="9" t="s">
        <v>8421</v>
      </c>
      <c r="M621" s="9" t="s">
        <v>57</v>
      </c>
      <c r="N621" s="9" t="s">
        <v>8422</v>
      </c>
      <c r="O621" s="9" t="s">
        <v>51</v>
      </c>
      <c r="P621" s="9" t="s">
        <v>49</v>
      </c>
      <c r="Q621" s="9" t="s">
        <v>8423</v>
      </c>
      <c r="R621" s="9" t="s">
        <v>49</v>
      </c>
      <c r="S621" s="9" t="s">
        <v>51</v>
      </c>
      <c r="T621" s="9" t="s">
        <v>8424</v>
      </c>
      <c r="U621" s="9" t="s">
        <v>49</v>
      </c>
      <c r="V621" s="9" t="s">
        <v>49</v>
      </c>
      <c r="W621" s="9" t="s">
        <v>49</v>
      </c>
      <c r="X621" s="9" t="s">
        <v>49</v>
      </c>
      <c r="Y621" s="9" t="s">
        <v>8425</v>
      </c>
      <c r="Z621" s="9" t="s">
        <v>51</v>
      </c>
      <c r="AA621" s="9" t="s">
        <v>8426</v>
      </c>
      <c r="AB621" s="9" t="s">
        <v>53</v>
      </c>
      <c r="AC621" s="9" t="s">
        <v>8427</v>
      </c>
      <c r="AD621" s="9" t="s">
        <v>53</v>
      </c>
      <c r="AE621" s="9" t="s">
        <v>8428</v>
      </c>
      <c r="AF621" s="9" t="s">
        <v>57</v>
      </c>
      <c r="AG621" s="9" t="s">
        <v>8429</v>
      </c>
      <c r="AH621" s="9" t="s">
        <v>49</v>
      </c>
      <c r="AI621" s="9" t="s">
        <v>8430</v>
      </c>
      <c r="AJ621" s="9" t="s">
        <v>51</v>
      </c>
      <c r="AL621" s="9" t="s">
        <v>48</v>
      </c>
      <c r="AN621" s="9" t="s">
        <v>52</v>
      </c>
      <c r="AO621" s="9" t="s">
        <v>8431</v>
      </c>
      <c r="AP621" s="9" t="s">
        <v>49</v>
      </c>
      <c r="AQ621" s="9" t="s">
        <v>8432</v>
      </c>
    </row>
    <row r="622" ht="22.5" customHeight="1">
      <c r="A622" s="11">
        <v>46064.89608199074</v>
      </c>
      <c r="B622" s="9" t="s">
        <v>8433</v>
      </c>
      <c r="C622" s="9" t="s">
        <v>45</v>
      </c>
      <c r="D622" s="9" t="s">
        <v>399</v>
      </c>
      <c r="E622" s="9" t="s">
        <v>47</v>
      </c>
      <c r="F622" s="9" t="s">
        <v>53</v>
      </c>
      <c r="G622" s="9" t="s">
        <v>49</v>
      </c>
      <c r="H622" s="9" t="s">
        <v>8434</v>
      </c>
      <c r="I622" s="9" t="s">
        <v>49</v>
      </c>
      <c r="J622" s="9" t="s">
        <v>8435</v>
      </c>
      <c r="K622" s="9" t="s">
        <v>49</v>
      </c>
      <c r="L622" s="9" t="s">
        <v>8436</v>
      </c>
      <c r="M622" s="9" t="s">
        <v>53</v>
      </c>
      <c r="N622" s="9" t="s">
        <v>8437</v>
      </c>
      <c r="O622" s="9" t="s">
        <v>49</v>
      </c>
      <c r="P622" s="9" t="s">
        <v>49</v>
      </c>
      <c r="Q622" s="9" t="s">
        <v>8438</v>
      </c>
      <c r="R622" s="9" t="s">
        <v>49</v>
      </c>
      <c r="S622" s="9" t="s">
        <v>49</v>
      </c>
      <c r="T622" s="9" t="s">
        <v>8439</v>
      </c>
      <c r="U622" s="9" t="s">
        <v>49</v>
      </c>
      <c r="V622" s="9" t="s">
        <v>49</v>
      </c>
      <c r="W622" s="9" t="s">
        <v>49</v>
      </c>
      <c r="X622" s="9" t="s">
        <v>49</v>
      </c>
      <c r="Y622" s="9" t="s">
        <v>8440</v>
      </c>
      <c r="Z622" s="9" t="s">
        <v>51</v>
      </c>
      <c r="AA622" s="9" t="s">
        <v>8441</v>
      </c>
      <c r="AB622" s="9" t="s">
        <v>52</v>
      </c>
      <c r="AC622" s="9" t="s">
        <v>8442</v>
      </c>
      <c r="AD622" s="9" t="s">
        <v>53</v>
      </c>
      <c r="AE622" s="9" t="s">
        <v>8443</v>
      </c>
      <c r="AF622" s="9" t="s">
        <v>54</v>
      </c>
      <c r="AG622" s="9" t="s">
        <v>8444</v>
      </c>
      <c r="AH622" s="9" t="s">
        <v>49</v>
      </c>
      <c r="AI622" s="9" t="s">
        <v>8445</v>
      </c>
      <c r="AN622" s="9" t="s">
        <v>53</v>
      </c>
      <c r="AO622" s="9" t="s">
        <v>8446</v>
      </c>
      <c r="AP622" s="9" t="s">
        <v>49</v>
      </c>
      <c r="AQ622" s="9" t="s">
        <v>8447</v>
      </c>
      <c r="AR622" s="9" t="s">
        <v>8448</v>
      </c>
    </row>
    <row r="623" ht="22.5" customHeight="1">
      <c r="A623" s="11">
        <v>46064.901182974536</v>
      </c>
      <c r="B623" s="9" t="s">
        <v>8449</v>
      </c>
      <c r="C623" s="9" t="s">
        <v>875</v>
      </c>
      <c r="D623" s="9" t="s">
        <v>46</v>
      </c>
      <c r="E623" s="9" t="s">
        <v>65</v>
      </c>
      <c r="F623" s="9" t="s">
        <v>52</v>
      </c>
      <c r="G623" s="9" t="s">
        <v>49</v>
      </c>
      <c r="H623" s="9" t="s">
        <v>8450</v>
      </c>
      <c r="I623" s="9" t="s">
        <v>49</v>
      </c>
      <c r="J623" s="9" t="s">
        <v>8451</v>
      </c>
      <c r="K623" s="9" t="s">
        <v>49</v>
      </c>
      <c r="L623" s="9" t="s">
        <v>8452</v>
      </c>
      <c r="M623" s="9" t="s">
        <v>52</v>
      </c>
      <c r="N623" s="9" t="s">
        <v>8453</v>
      </c>
      <c r="O623" s="9" t="s">
        <v>51</v>
      </c>
      <c r="P623" s="9" t="s">
        <v>49</v>
      </c>
      <c r="Q623" s="9" t="s">
        <v>8454</v>
      </c>
      <c r="R623" s="9" t="s">
        <v>49</v>
      </c>
      <c r="S623" s="9" t="s">
        <v>49</v>
      </c>
      <c r="T623" s="9" t="s">
        <v>8455</v>
      </c>
      <c r="U623" s="9" t="s">
        <v>49</v>
      </c>
      <c r="V623" s="9" t="s">
        <v>49</v>
      </c>
      <c r="W623" s="9" t="s">
        <v>49</v>
      </c>
      <c r="X623" s="9" t="s">
        <v>49</v>
      </c>
      <c r="Y623" s="9" t="s">
        <v>8456</v>
      </c>
      <c r="Z623" s="9" t="s">
        <v>49</v>
      </c>
      <c r="AA623" s="9" t="s">
        <v>8457</v>
      </c>
      <c r="AB623" s="9" t="s">
        <v>52</v>
      </c>
      <c r="AC623" s="9" t="s">
        <v>8457</v>
      </c>
      <c r="AD623" s="9" t="s">
        <v>52</v>
      </c>
      <c r="AE623" s="9" t="s">
        <v>8458</v>
      </c>
      <c r="AF623" s="9" t="s">
        <v>52</v>
      </c>
      <c r="AG623" s="9" t="s">
        <v>8459</v>
      </c>
      <c r="AH623" s="9" t="s">
        <v>49</v>
      </c>
      <c r="AI623" s="9" t="s">
        <v>8460</v>
      </c>
      <c r="AN623" s="9" t="s">
        <v>48</v>
      </c>
      <c r="AO623" s="9" t="s">
        <v>8461</v>
      </c>
      <c r="AP623" s="9" t="s">
        <v>49</v>
      </c>
      <c r="AQ623" s="9" t="s">
        <v>8457</v>
      </c>
      <c r="AR623" s="9" t="s">
        <v>8457</v>
      </c>
    </row>
    <row r="624" ht="22.5" customHeight="1">
      <c r="A624" s="11">
        <v>46064.91172236111</v>
      </c>
      <c r="B624" s="9" t="s">
        <v>8462</v>
      </c>
      <c r="C624" s="9" t="s">
        <v>45</v>
      </c>
      <c r="D624" s="9" t="s">
        <v>399</v>
      </c>
      <c r="E624" s="9" t="s">
        <v>67</v>
      </c>
      <c r="F624" s="9" t="s">
        <v>57</v>
      </c>
      <c r="G624" s="9" t="s">
        <v>51</v>
      </c>
      <c r="H624" s="9" t="s">
        <v>8463</v>
      </c>
      <c r="I624" s="9" t="s">
        <v>51</v>
      </c>
      <c r="J624" s="9" t="s">
        <v>8464</v>
      </c>
      <c r="K624" s="9" t="s">
        <v>49</v>
      </c>
      <c r="L624" s="9" t="s">
        <v>8465</v>
      </c>
      <c r="M624" s="9" t="s">
        <v>57</v>
      </c>
      <c r="N624" s="9" t="s">
        <v>8466</v>
      </c>
      <c r="O624" s="9" t="s">
        <v>51</v>
      </c>
      <c r="P624" s="9" t="s">
        <v>49</v>
      </c>
      <c r="Q624" s="9" t="s">
        <v>8467</v>
      </c>
      <c r="R624" s="9" t="s">
        <v>49</v>
      </c>
      <c r="S624" s="9" t="s">
        <v>51</v>
      </c>
      <c r="T624" s="9" t="s">
        <v>8468</v>
      </c>
      <c r="U624" s="9" t="s">
        <v>49</v>
      </c>
      <c r="V624" s="9" t="s">
        <v>51</v>
      </c>
      <c r="W624" s="9" t="s">
        <v>51</v>
      </c>
      <c r="X624" s="9" t="s">
        <v>49</v>
      </c>
      <c r="Y624" s="9" t="s">
        <v>8469</v>
      </c>
      <c r="Z624" s="9" t="s">
        <v>51</v>
      </c>
      <c r="AA624" s="9" t="s">
        <v>8470</v>
      </c>
      <c r="AB624" s="9" t="s">
        <v>52</v>
      </c>
      <c r="AC624" s="9" t="s">
        <v>8471</v>
      </c>
      <c r="AD624" s="9" t="s">
        <v>57</v>
      </c>
      <c r="AE624" s="9" t="s">
        <v>8472</v>
      </c>
      <c r="AF624" s="9" t="s">
        <v>52</v>
      </c>
      <c r="AG624" s="9" t="s">
        <v>1426</v>
      </c>
      <c r="AH624" s="9" t="s">
        <v>51</v>
      </c>
      <c r="AI624" s="9" t="s">
        <v>8473</v>
      </c>
      <c r="AJ624" s="9" t="s">
        <v>51</v>
      </c>
      <c r="AK624" s="9" t="s">
        <v>8474</v>
      </c>
      <c r="AL624" s="9" t="s">
        <v>48</v>
      </c>
      <c r="AM624" s="9" t="s">
        <v>8475</v>
      </c>
      <c r="AN624" s="9" t="s">
        <v>57</v>
      </c>
      <c r="AO624" s="9" t="s">
        <v>8476</v>
      </c>
      <c r="AP624" s="9" t="s">
        <v>51</v>
      </c>
      <c r="AQ624" s="9" t="s">
        <v>8477</v>
      </c>
      <c r="AR624" s="9" t="s">
        <v>8478</v>
      </c>
    </row>
    <row r="625" ht="22.5" customHeight="1">
      <c r="A625" s="11">
        <v>46064.95717403935</v>
      </c>
      <c r="B625" s="9" t="s">
        <v>8479</v>
      </c>
      <c r="C625" s="9" t="s">
        <v>45</v>
      </c>
      <c r="D625" s="9" t="s">
        <v>399</v>
      </c>
      <c r="E625" s="9" t="s">
        <v>65</v>
      </c>
      <c r="F625" s="9" t="s">
        <v>53</v>
      </c>
      <c r="G625" s="9" t="s">
        <v>49</v>
      </c>
      <c r="H625" s="9" t="s">
        <v>8480</v>
      </c>
      <c r="I625" s="9" t="s">
        <v>49</v>
      </c>
      <c r="J625" s="9" t="s">
        <v>8481</v>
      </c>
      <c r="K625" s="9" t="s">
        <v>49</v>
      </c>
      <c r="L625" s="9" t="s">
        <v>8482</v>
      </c>
      <c r="M625" s="9" t="s">
        <v>53</v>
      </c>
      <c r="N625" s="9" t="s">
        <v>8483</v>
      </c>
      <c r="O625" s="9" t="s">
        <v>49</v>
      </c>
      <c r="P625" s="9" t="s">
        <v>49</v>
      </c>
      <c r="Q625" s="9" t="s">
        <v>8484</v>
      </c>
      <c r="R625" s="9" t="s">
        <v>49</v>
      </c>
      <c r="S625" s="9" t="s">
        <v>49</v>
      </c>
      <c r="T625" s="9" t="s">
        <v>8485</v>
      </c>
      <c r="U625" s="9" t="s">
        <v>49</v>
      </c>
      <c r="V625" s="9" t="s">
        <v>49</v>
      </c>
      <c r="W625" s="9" t="s">
        <v>49</v>
      </c>
      <c r="X625" s="9" t="s">
        <v>49</v>
      </c>
      <c r="Y625" s="9" t="s">
        <v>8486</v>
      </c>
      <c r="Z625" s="9" t="s">
        <v>51</v>
      </c>
      <c r="AA625" s="9" t="s">
        <v>8487</v>
      </c>
      <c r="AB625" s="9" t="s">
        <v>48</v>
      </c>
      <c r="AC625" s="9" t="s">
        <v>8488</v>
      </c>
      <c r="AD625" s="9" t="s">
        <v>53</v>
      </c>
      <c r="AE625" s="9" t="s">
        <v>8489</v>
      </c>
      <c r="AF625" s="9" t="s">
        <v>54</v>
      </c>
      <c r="AG625" s="9" t="s">
        <v>8490</v>
      </c>
      <c r="AN625" s="9" t="s">
        <v>53</v>
      </c>
      <c r="AO625" s="9" t="s">
        <v>8491</v>
      </c>
      <c r="AP625" s="9" t="s">
        <v>49</v>
      </c>
      <c r="AQ625" s="9" t="s">
        <v>8492</v>
      </c>
      <c r="AR625" s="9" t="s">
        <v>8493</v>
      </c>
    </row>
    <row r="626" ht="22.5" customHeight="1">
      <c r="A626" s="11">
        <v>46064.96168716435</v>
      </c>
      <c r="B626" s="9" t="s">
        <v>8494</v>
      </c>
      <c r="C626" s="9" t="s">
        <v>875</v>
      </c>
      <c r="D626" s="9" t="s">
        <v>399</v>
      </c>
      <c r="E626" s="9" t="s">
        <v>67</v>
      </c>
      <c r="F626" s="9" t="s">
        <v>53</v>
      </c>
      <c r="G626" s="9" t="s">
        <v>49</v>
      </c>
      <c r="H626" s="9" t="s">
        <v>8495</v>
      </c>
      <c r="I626" s="9" t="s">
        <v>49</v>
      </c>
      <c r="J626" s="9" t="s">
        <v>8496</v>
      </c>
      <c r="K626" s="9" t="s">
        <v>49</v>
      </c>
      <c r="L626" s="9" t="s">
        <v>8497</v>
      </c>
      <c r="M626" s="9" t="s">
        <v>48</v>
      </c>
      <c r="N626" s="9" t="s">
        <v>8498</v>
      </c>
      <c r="O626" s="9" t="s">
        <v>51</v>
      </c>
      <c r="P626" s="9" t="s">
        <v>49</v>
      </c>
      <c r="Q626" s="9" t="s">
        <v>8499</v>
      </c>
      <c r="R626" s="9" t="s">
        <v>49</v>
      </c>
      <c r="S626" s="9" t="s">
        <v>49</v>
      </c>
      <c r="T626" s="9" t="s">
        <v>1599</v>
      </c>
      <c r="U626" s="9" t="s">
        <v>49</v>
      </c>
      <c r="V626" s="9" t="s">
        <v>49</v>
      </c>
      <c r="W626" s="9" t="s">
        <v>49</v>
      </c>
      <c r="X626" s="9" t="s">
        <v>49</v>
      </c>
      <c r="Y626" s="9" t="s">
        <v>8500</v>
      </c>
      <c r="Z626" s="9" t="s">
        <v>49</v>
      </c>
      <c r="AA626" s="9" t="s">
        <v>8501</v>
      </c>
      <c r="AB626" s="9" t="s">
        <v>52</v>
      </c>
      <c r="AC626" s="9" t="s">
        <v>8502</v>
      </c>
      <c r="AD626" s="9" t="s">
        <v>52</v>
      </c>
      <c r="AE626" s="9" t="s">
        <v>8503</v>
      </c>
      <c r="AF626" s="9" t="s">
        <v>52</v>
      </c>
      <c r="AG626" s="9" t="s">
        <v>1898</v>
      </c>
      <c r="AH626" s="9" t="s">
        <v>49</v>
      </c>
      <c r="AI626" s="9" t="s">
        <v>8504</v>
      </c>
      <c r="AJ626" s="9" t="s">
        <v>49</v>
      </c>
      <c r="AK626" s="9" t="s">
        <v>8505</v>
      </c>
      <c r="AN626" s="9" t="s">
        <v>53</v>
      </c>
      <c r="AO626" s="9" t="s">
        <v>8506</v>
      </c>
      <c r="AP626" s="9" t="s">
        <v>49</v>
      </c>
      <c r="AQ626" s="9" t="s">
        <v>8507</v>
      </c>
      <c r="AR626" s="9" t="s">
        <v>8508</v>
      </c>
    </row>
    <row r="627" ht="22.5" customHeight="1">
      <c r="A627" s="11">
        <v>46064.97391990741</v>
      </c>
      <c r="B627" s="9" t="s">
        <v>8509</v>
      </c>
      <c r="C627" s="9" t="s">
        <v>45</v>
      </c>
      <c r="D627" s="9" t="s">
        <v>46</v>
      </c>
      <c r="E627" s="9" t="s">
        <v>47</v>
      </c>
      <c r="F627" s="9" t="s">
        <v>52</v>
      </c>
      <c r="G627" s="9" t="s">
        <v>49</v>
      </c>
      <c r="H627" s="9" t="s">
        <v>8510</v>
      </c>
      <c r="I627" s="9" t="s">
        <v>49</v>
      </c>
      <c r="J627" s="9" t="s">
        <v>8511</v>
      </c>
      <c r="K627" s="9" t="s">
        <v>51</v>
      </c>
      <c r="L627" s="9" t="s">
        <v>8512</v>
      </c>
      <c r="M627" s="9" t="s">
        <v>48</v>
      </c>
      <c r="N627" s="9" t="s">
        <v>8513</v>
      </c>
      <c r="O627" s="9" t="s">
        <v>49</v>
      </c>
      <c r="P627" s="9" t="s">
        <v>51</v>
      </c>
      <c r="Q627" s="9" t="s">
        <v>8514</v>
      </c>
      <c r="R627" s="9" t="s">
        <v>49</v>
      </c>
      <c r="S627" s="9" t="s">
        <v>49</v>
      </c>
      <c r="T627" s="9" t="s">
        <v>276</v>
      </c>
      <c r="U627" s="9" t="s">
        <v>49</v>
      </c>
      <c r="V627" s="9" t="s">
        <v>49</v>
      </c>
      <c r="W627" s="9" t="s">
        <v>51</v>
      </c>
      <c r="X627" s="9" t="s">
        <v>49</v>
      </c>
      <c r="Y627" s="9" t="s">
        <v>8515</v>
      </c>
      <c r="Z627" s="9" t="s">
        <v>49</v>
      </c>
      <c r="AA627" s="9" t="s">
        <v>8516</v>
      </c>
      <c r="AB627" s="9" t="s">
        <v>57</v>
      </c>
      <c r="AC627" s="9" t="s">
        <v>8517</v>
      </c>
      <c r="AD627" s="9" t="s">
        <v>52</v>
      </c>
      <c r="AE627" s="9" t="s">
        <v>8518</v>
      </c>
      <c r="AF627" s="9" t="s">
        <v>54</v>
      </c>
      <c r="AG627" s="9" t="s">
        <v>8519</v>
      </c>
      <c r="AH627" s="9" t="s">
        <v>49</v>
      </c>
      <c r="AI627" s="9" t="s">
        <v>8520</v>
      </c>
      <c r="AJ627" s="9" t="s">
        <v>49</v>
      </c>
      <c r="AK627" s="9" t="s">
        <v>8521</v>
      </c>
      <c r="AN627" s="9" t="s">
        <v>53</v>
      </c>
      <c r="AO627" s="9" t="s">
        <v>8522</v>
      </c>
      <c r="AP627" s="9" t="s">
        <v>49</v>
      </c>
    </row>
    <row r="628" ht="22.5" customHeight="1">
      <c r="A628" s="11">
        <v>46064.98172517361</v>
      </c>
      <c r="B628" s="9" t="s">
        <v>8523</v>
      </c>
      <c r="C628" s="9" t="s">
        <v>45</v>
      </c>
      <c r="D628" s="9" t="s">
        <v>399</v>
      </c>
      <c r="E628" s="9" t="s">
        <v>514</v>
      </c>
      <c r="F628" s="9" t="s">
        <v>53</v>
      </c>
      <c r="G628" s="9" t="s">
        <v>49</v>
      </c>
      <c r="H628" s="9" t="s">
        <v>8524</v>
      </c>
      <c r="I628" s="9" t="s">
        <v>49</v>
      </c>
      <c r="J628" s="9" t="s">
        <v>8525</v>
      </c>
      <c r="K628" s="9" t="s">
        <v>49</v>
      </c>
      <c r="L628" s="9" t="s">
        <v>8526</v>
      </c>
      <c r="M628" s="9" t="s">
        <v>53</v>
      </c>
      <c r="N628" s="9" t="s">
        <v>8527</v>
      </c>
      <c r="O628" s="9" t="s">
        <v>49</v>
      </c>
      <c r="P628" s="9" t="s">
        <v>49</v>
      </c>
      <c r="Q628" s="9" t="s">
        <v>8528</v>
      </c>
      <c r="R628" s="9" t="s">
        <v>49</v>
      </c>
      <c r="S628" s="9" t="s">
        <v>49</v>
      </c>
      <c r="T628" s="9" t="s">
        <v>584</v>
      </c>
      <c r="U628" s="9" t="s">
        <v>49</v>
      </c>
      <c r="V628" s="9" t="s">
        <v>49</v>
      </c>
      <c r="W628" s="9" t="s">
        <v>49</v>
      </c>
      <c r="X628" s="9" t="s">
        <v>49</v>
      </c>
      <c r="Y628" s="9" t="s">
        <v>8529</v>
      </c>
      <c r="Z628" s="9" t="s">
        <v>49</v>
      </c>
      <c r="AA628" s="9" t="s">
        <v>8530</v>
      </c>
      <c r="AB628" s="9" t="s">
        <v>53</v>
      </c>
      <c r="AC628" s="9" t="s">
        <v>8531</v>
      </c>
      <c r="AD628" s="9" t="s">
        <v>52</v>
      </c>
      <c r="AE628" s="9" t="s">
        <v>8532</v>
      </c>
      <c r="AF628" s="9" t="s">
        <v>54</v>
      </c>
      <c r="AG628" s="9" t="s">
        <v>4011</v>
      </c>
      <c r="AH628" s="9" t="s">
        <v>49</v>
      </c>
      <c r="AI628" s="9" t="s">
        <v>8533</v>
      </c>
      <c r="AJ628" s="9" t="s">
        <v>51</v>
      </c>
      <c r="AN628" s="9" t="s">
        <v>53</v>
      </c>
      <c r="AO628" s="9" t="s">
        <v>8534</v>
      </c>
      <c r="AP628" s="9" t="s">
        <v>49</v>
      </c>
    </row>
    <row r="629" ht="22.5" customHeight="1">
      <c r="A629" s="11">
        <v>46065.297840960644</v>
      </c>
      <c r="B629" s="9" t="s">
        <v>8535</v>
      </c>
      <c r="C629" s="9" t="s">
        <v>875</v>
      </c>
      <c r="D629" s="9" t="s">
        <v>56</v>
      </c>
      <c r="E629" s="9" t="s">
        <v>65</v>
      </c>
      <c r="F629" s="9" t="s">
        <v>53</v>
      </c>
      <c r="G629" s="9" t="s">
        <v>49</v>
      </c>
      <c r="H629" s="9" t="s">
        <v>8536</v>
      </c>
      <c r="I629" s="9" t="s">
        <v>49</v>
      </c>
      <c r="J629" s="9" t="s">
        <v>8537</v>
      </c>
      <c r="K629" s="9" t="s">
        <v>49</v>
      </c>
      <c r="L629" s="9" t="s">
        <v>8538</v>
      </c>
      <c r="M629" s="9" t="s">
        <v>53</v>
      </c>
      <c r="N629" s="9" t="s">
        <v>8539</v>
      </c>
      <c r="O629" s="9" t="s">
        <v>49</v>
      </c>
      <c r="P629" s="9" t="s">
        <v>49</v>
      </c>
      <c r="Q629" s="9" t="s">
        <v>8540</v>
      </c>
      <c r="R629" s="9" t="s">
        <v>49</v>
      </c>
      <c r="S629" s="9" t="s">
        <v>49</v>
      </c>
      <c r="T629" s="9" t="s">
        <v>8541</v>
      </c>
      <c r="U629" s="9" t="s">
        <v>49</v>
      </c>
      <c r="V629" s="9" t="s">
        <v>49</v>
      </c>
      <c r="W629" s="9" t="s">
        <v>49</v>
      </c>
      <c r="X629" s="9" t="s">
        <v>49</v>
      </c>
      <c r="Y629" s="9" t="s">
        <v>8542</v>
      </c>
      <c r="Z629" s="9" t="s">
        <v>49</v>
      </c>
      <c r="AA629" s="9" t="s">
        <v>1007</v>
      </c>
      <c r="AB629" s="9" t="s">
        <v>53</v>
      </c>
      <c r="AC629" s="9" t="s">
        <v>8543</v>
      </c>
      <c r="AD629" s="9" t="s">
        <v>53</v>
      </c>
      <c r="AE629" s="9" t="s">
        <v>185</v>
      </c>
      <c r="AF629" s="9" t="s">
        <v>54</v>
      </c>
      <c r="AG629" s="9" t="s">
        <v>185</v>
      </c>
      <c r="AH629" s="9" t="s">
        <v>49</v>
      </c>
      <c r="AI629" s="9" t="s">
        <v>3544</v>
      </c>
      <c r="AJ629" s="9" t="s">
        <v>51</v>
      </c>
      <c r="AK629" s="9" t="s">
        <v>8544</v>
      </c>
      <c r="AL629" s="9" t="s">
        <v>53</v>
      </c>
      <c r="AM629" s="9" t="s">
        <v>8545</v>
      </c>
      <c r="AN629" s="9" t="s">
        <v>53</v>
      </c>
      <c r="AO629" s="9" t="s">
        <v>3544</v>
      </c>
      <c r="AP629" s="9" t="s">
        <v>49</v>
      </c>
      <c r="AQ629" s="9" t="s">
        <v>8546</v>
      </c>
    </row>
    <row r="630" ht="22.5" customHeight="1">
      <c r="A630" s="11">
        <v>46065.3286640625</v>
      </c>
      <c r="B630" s="9" t="s">
        <v>8547</v>
      </c>
      <c r="C630" s="9" t="s">
        <v>875</v>
      </c>
      <c r="D630" s="9" t="s">
        <v>399</v>
      </c>
      <c r="E630" s="9" t="s">
        <v>47</v>
      </c>
      <c r="F630" s="9" t="s">
        <v>52</v>
      </c>
      <c r="G630" s="9" t="s">
        <v>49</v>
      </c>
      <c r="H630" s="9" t="s">
        <v>8548</v>
      </c>
      <c r="I630" s="9" t="s">
        <v>49</v>
      </c>
      <c r="J630" s="9" t="s">
        <v>8549</v>
      </c>
      <c r="K630" s="9" t="s">
        <v>49</v>
      </c>
      <c r="L630" s="9" t="s">
        <v>8550</v>
      </c>
      <c r="M630" s="9" t="s">
        <v>52</v>
      </c>
      <c r="N630" s="9" t="s">
        <v>8551</v>
      </c>
      <c r="O630" s="9" t="s">
        <v>49</v>
      </c>
      <c r="P630" s="9" t="s">
        <v>49</v>
      </c>
      <c r="Q630" s="9" t="s">
        <v>8552</v>
      </c>
      <c r="R630" s="9" t="s">
        <v>49</v>
      </c>
      <c r="S630" s="9" t="s">
        <v>49</v>
      </c>
      <c r="T630" s="9" t="s">
        <v>8553</v>
      </c>
      <c r="U630" s="9" t="s">
        <v>49</v>
      </c>
      <c r="V630" s="9" t="s">
        <v>49</v>
      </c>
      <c r="W630" s="9" t="s">
        <v>49</v>
      </c>
      <c r="X630" s="9" t="s">
        <v>49</v>
      </c>
      <c r="Y630" s="9" t="s">
        <v>8554</v>
      </c>
      <c r="Z630" s="9" t="s">
        <v>49</v>
      </c>
      <c r="AA630" s="9" t="s">
        <v>8555</v>
      </c>
      <c r="AB630" s="9" t="s">
        <v>53</v>
      </c>
      <c r="AC630" s="9" t="s">
        <v>8556</v>
      </c>
      <c r="AD630" s="9" t="s">
        <v>52</v>
      </c>
      <c r="AE630" s="9" t="s">
        <v>5497</v>
      </c>
      <c r="AF630" s="9" t="s">
        <v>54</v>
      </c>
      <c r="AG630" s="9" t="s">
        <v>8557</v>
      </c>
      <c r="AH630" s="9" t="s">
        <v>49</v>
      </c>
      <c r="AI630" s="9" t="s">
        <v>8558</v>
      </c>
      <c r="AJ630" s="9" t="s">
        <v>51</v>
      </c>
      <c r="AK630" s="9" t="s">
        <v>8559</v>
      </c>
      <c r="AL630" s="9" t="s">
        <v>48</v>
      </c>
      <c r="AM630" s="9" t="s">
        <v>4458</v>
      </c>
      <c r="AN630" s="9" t="s">
        <v>53</v>
      </c>
      <c r="AO630" s="9" t="s">
        <v>8560</v>
      </c>
      <c r="AP630" s="9" t="s">
        <v>49</v>
      </c>
      <c r="AQ630" s="9" t="s">
        <v>8561</v>
      </c>
    </row>
    <row r="631" ht="22.5" customHeight="1">
      <c r="A631" s="11">
        <v>46065.33245581019</v>
      </c>
      <c r="B631" s="9" t="s">
        <v>8562</v>
      </c>
      <c r="C631" s="9" t="s">
        <v>875</v>
      </c>
      <c r="D631" s="9" t="s">
        <v>399</v>
      </c>
      <c r="E631" s="9" t="s">
        <v>67</v>
      </c>
      <c r="F631" s="9" t="s">
        <v>53</v>
      </c>
      <c r="G631" s="9" t="s">
        <v>49</v>
      </c>
      <c r="H631" s="9" t="s">
        <v>8563</v>
      </c>
      <c r="I631" s="9" t="s">
        <v>49</v>
      </c>
      <c r="J631" s="9" t="s">
        <v>8564</v>
      </c>
      <c r="K631" s="9" t="s">
        <v>49</v>
      </c>
      <c r="L631" s="9" t="s">
        <v>8565</v>
      </c>
      <c r="M631" s="9" t="s">
        <v>53</v>
      </c>
      <c r="N631" s="9" t="s">
        <v>8566</v>
      </c>
      <c r="O631" s="9" t="s">
        <v>49</v>
      </c>
      <c r="P631" s="9" t="s">
        <v>49</v>
      </c>
      <c r="Q631" s="9" t="s">
        <v>8567</v>
      </c>
      <c r="R631" s="9" t="s">
        <v>49</v>
      </c>
      <c r="S631" s="9" t="s">
        <v>51</v>
      </c>
      <c r="T631" s="9" t="s">
        <v>8568</v>
      </c>
      <c r="U631" s="9" t="s">
        <v>49</v>
      </c>
      <c r="V631" s="9" t="s">
        <v>49</v>
      </c>
      <c r="W631" s="9" t="s">
        <v>49</v>
      </c>
      <c r="X631" s="9" t="s">
        <v>49</v>
      </c>
      <c r="Y631" s="9" t="s">
        <v>8569</v>
      </c>
      <c r="Z631" s="9" t="s">
        <v>49</v>
      </c>
      <c r="AA631" s="9" t="s">
        <v>8570</v>
      </c>
      <c r="AB631" s="9" t="s">
        <v>53</v>
      </c>
      <c r="AC631" s="9" t="s">
        <v>8571</v>
      </c>
      <c r="AD631" s="9" t="s">
        <v>53</v>
      </c>
      <c r="AE631" s="9" t="s">
        <v>8572</v>
      </c>
      <c r="AF631" s="9" t="s">
        <v>54</v>
      </c>
      <c r="AG631" s="9" t="s">
        <v>8573</v>
      </c>
      <c r="AH631" s="9" t="s">
        <v>51</v>
      </c>
      <c r="AJ631" s="9" t="s">
        <v>51</v>
      </c>
      <c r="AK631" s="9" t="s">
        <v>8574</v>
      </c>
      <c r="AN631" s="9" t="s">
        <v>53</v>
      </c>
      <c r="AO631" s="9" t="s">
        <v>6870</v>
      </c>
      <c r="AP631" s="9" t="s">
        <v>49</v>
      </c>
      <c r="AQ631" s="9" t="s">
        <v>8575</v>
      </c>
      <c r="AR631" s="9" t="s">
        <v>8576</v>
      </c>
    </row>
    <row r="632" ht="22.5" customHeight="1">
      <c r="A632" s="11">
        <v>46065.33725818287</v>
      </c>
      <c r="B632" s="9" t="s">
        <v>8577</v>
      </c>
      <c r="C632" s="9" t="s">
        <v>45</v>
      </c>
      <c r="D632" s="9" t="s">
        <v>56</v>
      </c>
      <c r="E632" s="9" t="s">
        <v>47</v>
      </c>
      <c r="F632" s="9" t="s">
        <v>52</v>
      </c>
      <c r="G632" s="9" t="s">
        <v>49</v>
      </c>
      <c r="H632" s="9" t="s">
        <v>8578</v>
      </c>
      <c r="I632" s="9" t="s">
        <v>49</v>
      </c>
      <c r="J632" s="9" t="s">
        <v>8579</v>
      </c>
      <c r="K632" s="9" t="s">
        <v>49</v>
      </c>
      <c r="L632" s="9" t="s">
        <v>8580</v>
      </c>
      <c r="M632" s="9" t="s">
        <v>53</v>
      </c>
      <c r="N632" s="9" t="s">
        <v>8581</v>
      </c>
      <c r="O632" s="9" t="s">
        <v>49</v>
      </c>
      <c r="P632" s="9" t="s">
        <v>49</v>
      </c>
      <c r="Q632" s="9" t="s">
        <v>8582</v>
      </c>
      <c r="R632" s="9" t="s">
        <v>49</v>
      </c>
      <c r="S632" s="9" t="s">
        <v>49</v>
      </c>
      <c r="T632" s="9" t="s">
        <v>8583</v>
      </c>
      <c r="U632" s="9" t="s">
        <v>49</v>
      </c>
      <c r="V632" s="9" t="s">
        <v>49</v>
      </c>
      <c r="W632" s="9" t="s">
        <v>49</v>
      </c>
      <c r="X632" s="9" t="s">
        <v>49</v>
      </c>
      <c r="Y632" s="9" t="s">
        <v>8584</v>
      </c>
      <c r="Z632" s="9" t="s">
        <v>51</v>
      </c>
      <c r="AA632" s="9" t="s">
        <v>8585</v>
      </c>
      <c r="AB632" s="9" t="s">
        <v>53</v>
      </c>
      <c r="AC632" s="9" t="s">
        <v>8586</v>
      </c>
      <c r="AD632" s="9" t="s">
        <v>53</v>
      </c>
      <c r="AE632" s="9" t="s">
        <v>8587</v>
      </c>
      <c r="AF632" s="9" t="s">
        <v>54</v>
      </c>
      <c r="AG632" s="9" t="s">
        <v>2799</v>
      </c>
      <c r="AH632" s="9" t="s">
        <v>51</v>
      </c>
      <c r="AN632" s="9" t="s">
        <v>48</v>
      </c>
      <c r="AO632" s="9" t="s">
        <v>8588</v>
      </c>
      <c r="AP632" s="9" t="s">
        <v>49</v>
      </c>
      <c r="AQ632" s="9" t="s">
        <v>8589</v>
      </c>
    </row>
    <row r="633" ht="22.5" customHeight="1">
      <c r="A633" s="11">
        <v>46065.339606724534</v>
      </c>
      <c r="B633" s="9" t="s">
        <v>8590</v>
      </c>
      <c r="C633" s="9" t="s">
        <v>875</v>
      </c>
      <c r="D633" s="9" t="s">
        <v>399</v>
      </c>
      <c r="E633" s="9" t="s">
        <v>47</v>
      </c>
      <c r="F633" s="9" t="s">
        <v>53</v>
      </c>
      <c r="G633" s="9" t="s">
        <v>49</v>
      </c>
      <c r="H633" s="9" t="s">
        <v>8591</v>
      </c>
      <c r="I633" s="9" t="s">
        <v>49</v>
      </c>
      <c r="J633" s="9" t="s">
        <v>8592</v>
      </c>
      <c r="K633" s="9" t="s">
        <v>49</v>
      </c>
      <c r="L633" s="9" t="s">
        <v>8593</v>
      </c>
      <c r="M633" s="9" t="s">
        <v>52</v>
      </c>
      <c r="N633" s="9" t="s">
        <v>8594</v>
      </c>
      <c r="O633" s="9" t="s">
        <v>49</v>
      </c>
      <c r="P633" s="9" t="s">
        <v>49</v>
      </c>
      <c r="Q633" s="9" t="s">
        <v>8595</v>
      </c>
      <c r="R633" s="9" t="s">
        <v>49</v>
      </c>
      <c r="S633" s="9" t="s">
        <v>51</v>
      </c>
      <c r="T633" s="9" t="s">
        <v>8596</v>
      </c>
      <c r="U633" s="9" t="s">
        <v>49</v>
      </c>
      <c r="V633" s="9" t="s">
        <v>49</v>
      </c>
      <c r="W633" s="9" t="s">
        <v>49</v>
      </c>
      <c r="X633" s="9" t="s">
        <v>49</v>
      </c>
      <c r="Y633" s="9" t="s">
        <v>8597</v>
      </c>
      <c r="Z633" s="9" t="s">
        <v>49</v>
      </c>
      <c r="AA633" s="9" t="s">
        <v>8598</v>
      </c>
      <c r="AB633" s="9" t="s">
        <v>53</v>
      </c>
      <c r="AC633" s="9" t="s">
        <v>8599</v>
      </c>
      <c r="AD633" s="9" t="s">
        <v>53</v>
      </c>
      <c r="AE633" s="9" t="s">
        <v>8600</v>
      </c>
      <c r="AF633" s="9" t="s">
        <v>54</v>
      </c>
      <c r="AG633" s="9" t="s">
        <v>4011</v>
      </c>
      <c r="AH633" s="9" t="s">
        <v>51</v>
      </c>
      <c r="AI633" s="9" t="s">
        <v>8601</v>
      </c>
      <c r="AJ633" s="9" t="s">
        <v>51</v>
      </c>
      <c r="AK633" s="9" t="s">
        <v>8602</v>
      </c>
      <c r="AN633" s="9" t="s">
        <v>48</v>
      </c>
      <c r="AO633" s="9" t="s">
        <v>8603</v>
      </c>
      <c r="AP633" s="9" t="s">
        <v>51</v>
      </c>
      <c r="AQ633" s="9" t="s">
        <v>8604</v>
      </c>
    </row>
    <row r="634" ht="22.5" customHeight="1">
      <c r="A634" s="11">
        <v>46065.34596957176</v>
      </c>
      <c r="B634" s="9" t="s">
        <v>8605</v>
      </c>
      <c r="C634" s="9" t="s">
        <v>45</v>
      </c>
      <c r="D634" s="9" t="s">
        <v>56</v>
      </c>
      <c r="E634" s="9" t="s">
        <v>47</v>
      </c>
      <c r="F634" s="9" t="s">
        <v>52</v>
      </c>
      <c r="G634" s="9" t="s">
        <v>49</v>
      </c>
      <c r="H634" s="9" t="s">
        <v>8606</v>
      </c>
      <c r="I634" s="9" t="s">
        <v>49</v>
      </c>
      <c r="J634" s="9" t="s">
        <v>8607</v>
      </c>
      <c r="K634" s="9" t="s">
        <v>51</v>
      </c>
      <c r="L634" s="9" t="s">
        <v>8608</v>
      </c>
      <c r="M634" s="9" t="s">
        <v>52</v>
      </c>
      <c r="N634" s="9" t="s">
        <v>8609</v>
      </c>
      <c r="O634" s="9" t="s">
        <v>49</v>
      </c>
      <c r="P634" s="9" t="s">
        <v>49</v>
      </c>
      <c r="Q634" s="9" t="s">
        <v>8610</v>
      </c>
      <c r="R634" s="9" t="s">
        <v>51</v>
      </c>
      <c r="S634" s="9" t="s">
        <v>51</v>
      </c>
      <c r="T634" s="9" t="s">
        <v>8611</v>
      </c>
      <c r="U634" s="9" t="s">
        <v>49</v>
      </c>
      <c r="V634" s="9" t="s">
        <v>51</v>
      </c>
      <c r="W634" s="9" t="s">
        <v>49</v>
      </c>
      <c r="X634" s="9" t="s">
        <v>49</v>
      </c>
      <c r="Y634" s="9" t="s">
        <v>8612</v>
      </c>
      <c r="Z634" s="9" t="s">
        <v>51</v>
      </c>
      <c r="AA634" s="9" t="s">
        <v>8613</v>
      </c>
      <c r="AB634" s="9" t="s">
        <v>53</v>
      </c>
      <c r="AC634" s="9" t="s">
        <v>1837</v>
      </c>
      <c r="AD634" s="9" t="s">
        <v>53</v>
      </c>
      <c r="AE634" s="9" t="s">
        <v>8614</v>
      </c>
      <c r="AF634" s="9" t="s">
        <v>54</v>
      </c>
      <c r="AN634" s="9" t="s">
        <v>57</v>
      </c>
      <c r="AO634" s="9" t="s">
        <v>4234</v>
      </c>
      <c r="AP634" s="9" t="s">
        <v>49</v>
      </c>
      <c r="AR634" s="9" t="s">
        <v>8615</v>
      </c>
    </row>
    <row r="635" ht="22.5" customHeight="1">
      <c r="A635" s="11">
        <v>46065.346526469904</v>
      </c>
      <c r="B635" s="9" t="s">
        <v>8616</v>
      </c>
      <c r="C635" s="9" t="s">
        <v>875</v>
      </c>
      <c r="D635" s="9" t="s">
        <v>399</v>
      </c>
      <c r="E635" s="9" t="s">
        <v>514</v>
      </c>
      <c r="F635" s="9" t="s">
        <v>52</v>
      </c>
      <c r="G635" s="9" t="s">
        <v>49</v>
      </c>
      <c r="H635" s="9" t="s">
        <v>8617</v>
      </c>
      <c r="I635" s="9" t="s">
        <v>49</v>
      </c>
      <c r="J635" s="9" t="s">
        <v>8618</v>
      </c>
      <c r="K635" s="9" t="s">
        <v>49</v>
      </c>
      <c r="L635" s="9" t="s">
        <v>8619</v>
      </c>
      <c r="M635" s="9" t="s">
        <v>48</v>
      </c>
      <c r="N635" s="9" t="s">
        <v>8620</v>
      </c>
      <c r="O635" s="9" t="s">
        <v>51</v>
      </c>
      <c r="P635" s="9" t="s">
        <v>49</v>
      </c>
      <c r="Q635" s="9" t="s">
        <v>8621</v>
      </c>
      <c r="R635" s="9" t="s">
        <v>49</v>
      </c>
      <c r="S635" s="9" t="s">
        <v>49</v>
      </c>
      <c r="T635" s="9" t="s">
        <v>8622</v>
      </c>
      <c r="U635" s="9" t="s">
        <v>49</v>
      </c>
      <c r="V635" s="9" t="s">
        <v>49</v>
      </c>
      <c r="W635" s="9" t="s">
        <v>49</v>
      </c>
      <c r="X635" s="9" t="s">
        <v>49</v>
      </c>
      <c r="Y635" s="9" t="s">
        <v>8623</v>
      </c>
      <c r="Z635" s="9" t="s">
        <v>49</v>
      </c>
      <c r="AA635" s="9" t="s">
        <v>8624</v>
      </c>
      <c r="AB635" s="9" t="s">
        <v>48</v>
      </c>
      <c r="AC635" s="9" t="s">
        <v>8625</v>
      </c>
      <c r="AD635" s="9" t="s">
        <v>52</v>
      </c>
      <c r="AE635" s="9" t="s">
        <v>8626</v>
      </c>
      <c r="AF635" s="9" t="s">
        <v>52</v>
      </c>
      <c r="AG635" s="9" t="s">
        <v>8627</v>
      </c>
      <c r="AH635" s="9" t="s">
        <v>49</v>
      </c>
      <c r="AI635" s="9" t="s">
        <v>8628</v>
      </c>
      <c r="AN635" s="9" t="s">
        <v>52</v>
      </c>
      <c r="AO635" s="9" t="s">
        <v>8629</v>
      </c>
      <c r="AP635" s="9" t="s">
        <v>51</v>
      </c>
      <c r="AQ635" s="9" t="s">
        <v>8630</v>
      </c>
      <c r="AR635" s="9" t="s">
        <v>8631</v>
      </c>
    </row>
    <row r="636" ht="22.5" customHeight="1">
      <c r="A636" s="11">
        <v>46065.347485046295</v>
      </c>
      <c r="B636" s="9" t="s">
        <v>8632</v>
      </c>
      <c r="C636" s="9" t="s">
        <v>45</v>
      </c>
      <c r="D636" s="9" t="s">
        <v>399</v>
      </c>
      <c r="E636" s="9" t="s">
        <v>689</v>
      </c>
      <c r="F636" s="9" t="s">
        <v>52</v>
      </c>
      <c r="G636" s="9" t="s">
        <v>49</v>
      </c>
      <c r="H636" s="9" t="s">
        <v>1812</v>
      </c>
      <c r="I636" s="9" t="s">
        <v>49</v>
      </c>
      <c r="J636" s="9" t="s">
        <v>8633</v>
      </c>
      <c r="K636" s="9" t="s">
        <v>49</v>
      </c>
      <c r="L636" s="9" t="s">
        <v>185</v>
      </c>
      <c r="M636" s="9" t="s">
        <v>52</v>
      </c>
      <c r="N636" s="9" t="s">
        <v>8634</v>
      </c>
      <c r="O636" s="9" t="s">
        <v>49</v>
      </c>
      <c r="P636" s="9" t="s">
        <v>49</v>
      </c>
      <c r="Q636" s="9" t="s">
        <v>8635</v>
      </c>
      <c r="R636" s="9" t="s">
        <v>49</v>
      </c>
      <c r="S636" s="9" t="s">
        <v>49</v>
      </c>
      <c r="T636" s="9" t="s">
        <v>5041</v>
      </c>
      <c r="U636" s="9" t="s">
        <v>49</v>
      </c>
      <c r="V636" s="9" t="s">
        <v>49</v>
      </c>
      <c r="W636" s="9" t="s">
        <v>49</v>
      </c>
      <c r="X636" s="9" t="s">
        <v>49</v>
      </c>
      <c r="Y636" s="9" t="s">
        <v>8636</v>
      </c>
      <c r="Z636" s="9" t="s">
        <v>49</v>
      </c>
      <c r="AA636" s="9" t="s">
        <v>8637</v>
      </c>
      <c r="AB636" s="9" t="s">
        <v>53</v>
      </c>
      <c r="AC636" s="9" t="s">
        <v>8638</v>
      </c>
      <c r="AD636" s="9" t="s">
        <v>53</v>
      </c>
      <c r="AE636" s="9" t="s">
        <v>8639</v>
      </c>
      <c r="AF636" s="9" t="s">
        <v>54</v>
      </c>
      <c r="AG636" s="9" t="s">
        <v>8640</v>
      </c>
      <c r="AH636" s="9" t="s">
        <v>49</v>
      </c>
      <c r="AI636" s="9" t="s">
        <v>8641</v>
      </c>
      <c r="AN636" s="9" t="s">
        <v>53</v>
      </c>
      <c r="AO636" s="9" t="s">
        <v>8642</v>
      </c>
      <c r="AP636" s="9" t="s">
        <v>49</v>
      </c>
      <c r="AQ636" s="9" t="s">
        <v>185</v>
      </c>
    </row>
    <row r="637" ht="22.5" customHeight="1">
      <c r="A637" s="11">
        <v>46065.34941056713</v>
      </c>
      <c r="B637" s="9" t="s">
        <v>8643</v>
      </c>
      <c r="C637" s="9" t="s">
        <v>875</v>
      </c>
      <c r="D637" s="9" t="s">
        <v>399</v>
      </c>
      <c r="E637" s="9" t="s">
        <v>689</v>
      </c>
      <c r="F637" s="9" t="s">
        <v>48</v>
      </c>
      <c r="G637" s="9" t="s">
        <v>49</v>
      </c>
      <c r="H637" s="9" t="s">
        <v>8644</v>
      </c>
      <c r="I637" s="9" t="s">
        <v>49</v>
      </c>
      <c r="J637" s="9" t="s">
        <v>8645</v>
      </c>
      <c r="K637" s="9" t="s">
        <v>49</v>
      </c>
      <c r="L637" s="9" t="s">
        <v>8646</v>
      </c>
      <c r="M637" s="9" t="s">
        <v>52</v>
      </c>
      <c r="N637" s="9" t="s">
        <v>8647</v>
      </c>
      <c r="O637" s="9" t="s">
        <v>49</v>
      </c>
      <c r="P637" s="9" t="s">
        <v>49</v>
      </c>
      <c r="Q637" s="9" t="s">
        <v>8648</v>
      </c>
      <c r="R637" s="9" t="s">
        <v>49</v>
      </c>
      <c r="S637" s="9" t="s">
        <v>49</v>
      </c>
      <c r="T637" s="9" t="s">
        <v>8649</v>
      </c>
      <c r="U637" s="9" t="s">
        <v>49</v>
      </c>
      <c r="V637" s="9" t="s">
        <v>51</v>
      </c>
      <c r="W637" s="9" t="s">
        <v>49</v>
      </c>
      <c r="X637" s="9" t="s">
        <v>49</v>
      </c>
      <c r="Y637" s="9" t="s">
        <v>8650</v>
      </c>
      <c r="Z637" s="9" t="s">
        <v>49</v>
      </c>
      <c r="AA637" s="9" t="s">
        <v>8651</v>
      </c>
      <c r="AB637" s="9" t="s">
        <v>52</v>
      </c>
      <c r="AC637" s="9" t="s">
        <v>8652</v>
      </c>
      <c r="AD637" s="9" t="s">
        <v>52</v>
      </c>
      <c r="AE637" s="9" t="s">
        <v>8653</v>
      </c>
      <c r="AF637" s="9" t="s">
        <v>52</v>
      </c>
      <c r="AG637" s="9" t="s">
        <v>8654</v>
      </c>
      <c r="AH637" s="9" t="s">
        <v>49</v>
      </c>
      <c r="AI637" s="9" t="s">
        <v>8655</v>
      </c>
      <c r="AJ637" s="9" t="s">
        <v>51</v>
      </c>
      <c r="AK637" s="9" t="s">
        <v>8656</v>
      </c>
      <c r="AL637" s="9" t="s">
        <v>48</v>
      </c>
      <c r="AM637" s="9" t="s">
        <v>8657</v>
      </c>
      <c r="AN637" s="9" t="s">
        <v>52</v>
      </c>
      <c r="AO637" s="9" t="s">
        <v>8658</v>
      </c>
      <c r="AP637" s="9" t="s">
        <v>49</v>
      </c>
      <c r="AQ637" s="9" t="s">
        <v>8659</v>
      </c>
    </row>
    <row r="638" ht="22.5" customHeight="1">
      <c r="A638" s="11">
        <v>46065.353533217596</v>
      </c>
      <c r="B638" s="9" t="s">
        <v>8660</v>
      </c>
      <c r="C638" s="9" t="s">
        <v>875</v>
      </c>
      <c r="D638" s="9" t="s">
        <v>399</v>
      </c>
      <c r="E638" s="9" t="s">
        <v>65</v>
      </c>
      <c r="F638" s="9" t="s">
        <v>52</v>
      </c>
      <c r="G638" s="9" t="s">
        <v>49</v>
      </c>
      <c r="H638" s="9" t="s">
        <v>8661</v>
      </c>
      <c r="I638" s="9" t="s">
        <v>49</v>
      </c>
      <c r="J638" s="9" t="s">
        <v>8662</v>
      </c>
      <c r="K638" s="9" t="s">
        <v>49</v>
      </c>
      <c r="L638" s="9" t="s">
        <v>8663</v>
      </c>
      <c r="M638" s="9" t="s">
        <v>48</v>
      </c>
      <c r="N638" s="9" t="s">
        <v>8664</v>
      </c>
      <c r="O638" s="9" t="s">
        <v>49</v>
      </c>
      <c r="P638" s="9" t="s">
        <v>49</v>
      </c>
      <c r="Q638" s="9" t="s">
        <v>8665</v>
      </c>
      <c r="R638" s="9" t="s">
        <v>49</v>
      </c>
      <c r="S638" s="9" t="s">
        <v>49</v>
      </c>
      <c r="T638" s="9" t="s">
        <v>8666</v>
      </c>
      <c r="U638" s="9" t="s">
        <v>49</v>
      </c>
      <c r="V638" s="9" t="s">
        <v>51</v>
      </c>
      <c r="W638" s="9" t="s">
        <v>49</v>
      </c>
      <c r="X638" s="9" t="s">
        <v>49</v>
      </c>
      <c r="Y638" s="9" t="s">
        <v>8667</v>
      </c>
      <c r="Z638" s="9" t="s">
        <v>49</v>
      </c>
      <c r="AA638" s="9" t="s">
        <v>8668</v>
      </c>
      <c r="AB638" s="9" t="s">
        <v>53</v>
      </c>
      <c r="AC638" s="9" t="s">
        <v>8669</v>
      </c>
      <c r="AD638" s="9" t="s">
        <v>53</v>
      </c>
      <c r="AE638" s="9" t="s">
        <v>8670</v>
      </c>
      <c r="AH638" s="9" t="s">
        <v>49</v>
      </c>
      <c r="AI638" s="9" t="s">
        <v>8671</v>
      </c>
      <c r="AJ638" s="9" t="s">
        <v>49</v>
      </c>
      <c r="AK638" s="9" t="s">
        <v>8672</v>
      </c>
      <c r="AN638" s="9" t="s">
        <v>52</v>
      </c>
      <c r="AO638" s="9" t="s">
        <v>8673</v>
      </c>
      <c r="AP638" s="9" t="s">
        <v>49</v>
      </c>
      <c r="AQ638" s="9" t="s">
        <v>8674</v>
      </c>
      <c r="AR638" s="9" t="s">
        <v>8675</v>
      </c>
    </row>
    <row r="639" ht="22.5" customHeight="1">
      <c r="A639" s="11">
        <v>46065.358032222226</v>
      </c>
      <c r="B639" s="9" t="s">
        <v>8676</v>
      </c>
      <c r="C639" s="9" t="s">
        <v>45</v>
      </c>
      <c r="D639" s="9" t="s">
        <v>399</v>
      </c>
      <c r="E639" s="9" t="s">
        <v>65</v>
      </c>
      <c r="F639" s="9" t="s">
        <v>53</v>
      </c>
      <c r="G639" s="9" t="s">
        <v>49</v>
      </c>
      <c r="H639" s="9" t="s">
        <v>8677</v>
      </c>
      <c r="I639" s="9" t="s">
        <v>51</v>
      </c>
      <c r="J639" s="9" t="s">
        <v>8678</v>
      </c>
      <c r="K639" s="9" t="s">
        <v>49</v>
      </c>
      <c r="L639" s="9" t="s">
        <v>8679</v>
      </c>
      <c r="M639" s="9" t="s">
        <v>52</v>
      </c>
      <c r="N639" s="9" t="s">
        <v>8680</v>
      </c>
      <c r="O639" s="9" t="s">
        <v>51</v>
      </c>
      <c r="P639" s="9" t="s">
        <v>51</v>
      </c>
      <c r="Q639" s="9" t="s">
        <v>8681</v>
      </c>
      <c r="R639" s="9" t="s">
        <v>49</v>
      </c>
      <c r="S639" s="9" t="s">
        <v>51</v>
      </c>
      <c r="T639" s="9" t="s">
        <v>8682</v>
      </c>
      <c r="U639" s="9" t="s">
        <v>49</v>
      </c>
      <c r="V639" s="9" t="s">
        <v>51</v>
      </c>
      <c r="W639" s="9" t="s">
        <v>51</v>
      </c>
      <c r="X639" s="9" t="s">
        <v>51</v>
      </c>
      <c r="Y639" s="9" t="s">
        <v>8683</v>
      </c>
      <c r="Z639" s="9" t="s">
        <v>49</v>
      </c>
      <c r="AA639" s="9" t="s">
        <v>8684</v>
      </c>
      <c r="AB639" s="9" t="s">
        <v>57</v>
      </c>
      <c r="AC639" s="9" t="s">
        <v>8685</v>
      </c>
      <c r="AD639" s="9" t="s">
        <v>52</v>
      </c>
      <c r="AE639" s="9" t="s">
        <v>8686</v>
      </c>
      <c r="AF639" s="9" t="s">
        <v>54</v>
      </c>
      <c r="AG639" s="9" t="s">
        <v>8687</v>
      </c>
      <c r="AH639" s="9" t="s">
        <v>49</v>
      </c>
      <c r="AI639" s="9" t="s">
        <v>457</v>
      </c>
      <c r="AJ639" s="9" t="s">
        <v>51</v>
      </c>
      <c r="AK639" s="9" t="s">
        <v>8688</v>
      </c>
      <c r="AL639" s="9" t="s">
        <v>48</v>
      </c>
      <c r="AM639" s="9" t="s">
        <v>8689</v>
      </c>
      <c r="AN639" s="9" t="s">
        <v>52</v>
      </c>
      <c r="AO639" s="9" t="s">
        <v>8690</v>
      </c>
      <c r="AP639" s="9" t="s">
        <v>49</v>
      </c>
      <c r="AQ639" s="9" t="s">
        <v>8691</v>
      </c>
      <c r="AR639" s="9" t="s">
        <v>8692</v>
      </c>
    </row>
    <row r="640" ht="22.5" customHeight="1">
      <c r="A640" s="11">
        <v>46065.37336849537</v>
      </c>
      <c r="B640" s="9" t="s">
        <v>8693</v>
      </c>
      <c r="C640" s="9" t="s">
        <v>875</v>
      </c>
      <c r="D640" s="9" t="s">
        <v>56</v>
      </c>
      <c r="E640" s="9" t="s">
        <v>65</v>
      </c>
      <c r="F640" s="9" t="s">
        <v>52</v>
      </c>
      <c r="G640" s="9" t="s">
        <v>49</v>
      </c>
      <c r="H640" s="9" t="s">
        <v>8694</v>
      </c>
      <c r="I640" s="9" t="s">
        <v>49</v>
      </c>
      <c r="J640" s="9" t="s">
        <v>8695</v>
      </c>
      <c r="K640" s="9" t="s">
        <v>49</v>
      </c>
      <c r="L640" s="9" t="s">
        <v>8696</v>
      </c>
      <c r="M640" s="9" t="s">
        <v>52</v>
      </c>
      <c r="N640" s="9" t="s">
        <v>8697</v>
      </c>
      <c r="O640" s="9" t="s">
        <v>49</v>
      </c>
      <c r="P640" s="9" t="s">
        <v>49</v>
      </c>
      <c r="Q640" s="9" t="s">
        <v>8698</v>
      </c>
      <c r="R640" s="9" t="s">
        <v>49</v>
      </c>
      <c r="S640" s="9" t="s">
        <v>49</v>
      </c>
      <c r="T640" s="9" t="s">
        <v>8699</v>
      </c>
      <c r="U640" s="9" t="s">
        <v>49</v>
      </c>
      <c r="V640" s="9" t="s">
        <v>49</v>
      </c>
      <c r="W640" s="9" t="s">
        <v>49</v>
      </c>
      <c r="X640" s="9" t="s">
        <v>49</v>
      </c>
      <c r="Y640" s="9" t="s">
        <v>8700</v>
      </c>
      <c r="Z640" s="9" t="s">
        <v>49</v>
      </c>
      <c r="AA640" s="9" t="s">
        <v>8701</v>
      </c>
      <c r="AB640" s="9" t="s">
        <v>52</v>
      </c>
      <c r="AC640" s="9" t="s">
        <v>8702</v>
      </c>
      <c r="AD640" s="9" t="s">
        <v>52</v>
      </c>
      <c r="AE640" s="9" t="s">
        <v>8703</v>
      </c>
      <c r="AF640" s="9" t="s">
        <v>52</v>
      </c>
      <c r="AG640" s="9" t="s">
        <v>2532</v>
      </c>
      <c r="AH640" s="9" t="s">
        <v>51</v>
      </c>
      <c r="AI640" s="9" t="s">
        <v>4236</v>
      </c>
      <c r="AJ640" s="9" t="s">
        <v>51</v>
      </c>
      <c r="AK640" s="9" t="s">
        <v>8704</v>
      </c>
      <c r="AL640" s="9" t="s">
        <v>48</v>
      </c>
      <c r="AM640" s="9" t="s">
        <v>8705</v>
      </c>
      <c r="AN640" s="9" t="s">
        <v>53</v>
      </c>
      <c r="AO640" s="9" t="s">
        <v>4265</v>
      </c>
      <c r="AP640" s="9" t="s">
        <v>49</v>
      </c>
      <c r="AQ640" s="9" t="s">
        <v>8706</v>
      </c>
      <c r="AR640" s="9" t="s">
        <v>8707</v>
      </c>
    </row>
    <row r="641" ht="22.5" customHeight="1">
      <c r="A641" s="11">
        <v>46065.40005549768</v>
      </c>
      <c r="B641" s="9" t="s">
        <v>8708</v>
      </c>
      <c r="C641" s="9" t="s">
        <v>875</v>
      </c>
      <c r="D641" s="9" t="s">
        <v>46</v>
      </c>
      <c r="E641" s="9" t="s">
        <v>47</v>
      </c>
      <c r="F641" s="9" t="s">
        <v>53</v>
      </c>
      <c r="G641" s="9" t="s">
        <v>49</v>
      </c>
      <c r="H641" s="9" t="s">
        <v>8709</v>
      </c>
      <c r="I641" s="9" t="s">
        <v>49</v>
      </c>
      <c r="J641" s="9" t="s">
        <v>8710</v>
      </c>
      <c r="K641" s="9" t="s">
        <v>49</v>
      </c>
      <c r="L641" s="9" t="s">
        <v>8711</v>
      </c>
      <c r="M641" s="9" t="s">
        <v>53</v>
      </c>
      <c r="N641" s="9" t="s">
        <v>8712</v>
      </c>
      <c r="O641" s="9" t="s">
        <v>49</v>
      </c>
      <c r="P641" s="9" t="s">
        <v>49</v>
      </c>
      <c r="Q641" s="9" t="s">
        <v>8713</v>
      </c>
      <c r="R641" s="9" t="s">
        <v>49</v>
      </c>
      <c r="S641" s="9" t="s">
        <v>49</v>
      </c>
      <c r="T641" s="9" t="s">
        <v>8714</v>
      </c>
      <c r="U641" s="9" t="s">
        <v>49</v>
      </c>
      <c r="V641" s="9" t="s">
        <v>49</v>
      </c>
      <c r="W641" s="9" t="s">
        <v>49</v>
      </c>
      <c r="X641" s="9" t="s">
        <v>49</v>
      </c>
      <c r="Y641" s="9" t="s">
        <v>8715</v>
      </c>
      <c r="Z641" s="9" t="s">
        <v>49</v>
      </c>
      <c r="AA641" s="9" t="s">
        <v>8716</v>
      </c>
      <c r="AB641" s="9" t="s">
        <v>53</v>
      </c>
      <c r="AC641" s="9" t="s">
        <v>8717</v>
      </c>
      <c r="AD641" s="9" t="s">
        <v>53</v>
      </c>
      <c r="AE641" s="9" t="s">
        <v>8718</v>
      </c>
      <c r="AF641" s="9" t="s">
        <v>54</v>
      </c>
      <c r="AG641" s="9" t="s">
        <v>3067</v>
      </c>
      <c r="AJ641" s="9" t="s">
        <v>49</v>
      </c>
      <c r="AK641" s="9" t="s">
        <v>8719</v>
      </c>
      <c r="AN641" s="9" t="s">
        <v>53</v>
      </c>
      <c r="AP641" s="9" t="s">
        <v>49</v>
      </c>
      <c r="AQ641" s="9" t="s">
        <v>8720</v>
      </c>
    </row>
    <row r="642" ht="22.5" customHeight="1">
      <c r="A642" s="11">
        <v>46065.40442511574</v>
      </c>
      <c r="B642" s="9" t="s">
        <v>8721</v>
      </c>
      <c r="C642" s="9" t="s">
        <v>875</v>
      </c>
      <c r="D642" s="9" t="s">
        <v>399</v>
      </c>
      <c r="E642" s="9" t="s">
        <v>65</v>
      </c>
      <c r="F642" s="9" t="s">
        <v>52</v>
      </c>
      <c r="G642" s="9" t="s">
        <v>49</v>
      </c>
      <c r="H642" s="9" t="s">
        <v>8722</v>
      </c>
      <c r="I642" s="9" t="s">
        <v>49</v>
      </c>
      <c r="J642" s="9" t="s">
        <v>8723</v>
      </c>
      <c r="K642" s="9" t="s">
        <v>51</v>
      </c>
      <c r="L642" s="9" t="s">
        <v>8724</v>
      </c>
      <c r="M642" s="9" t="s">
        <v>52</v>
      </c>
      <c r="N642" s="9" t="s">
        <v>8725</v>
      </c>
      <c r="O642" s="9" t="s">
        <v>49</v>
      </c>
      <c r="P642" s="9" t="s">
        <v>51</v>
      </c>
      <c r="Q642" s="9" t="s">
        <v>8726</v>
      </c>
      <c r="R642" s="9" t="s">
        <v>49</v>
      </c>
      <c r="S642" s="9" t="s">
        <v>49</v>
      </c>
      <c r="T642" s="9" t="s">
        <v>2034</v>
      </c>
      <c r="U642" s="9" t="s">
        <v>49</v>
      </c>
      <c r="V642" s="9" t="s">
        <v>49</v>
      </c>
      <c r="W642" s="9" t="s">
        <v>51</v>
      </c>
      <c r="X642" s="9" t="s">
        <v>51</v>
      </c>
      <c r="Y642" s="9" t="s">
        <v>8727</v>
      </c>
      <c r="Z642" s="9" t="s">
        <v>49</v>
      </c>
      <c r="AA642" s="9" t="s">
        <v>8728</v>
      </c>
      <c r="AB642" s="9" t="s">
        <v>52</v>
      </c>
      <c r="AC642" s="9" t="s">
        <v>8729</v>
      </c>
      <c r="AD642" s="9" t="s">
        <v>52</v>
      </c>
      <c r="AE642" s="9" t="s">
        <v>8730</v>
      </c>
      <c r="AN642" s="9" t="s">
        <v>52</v>
      </c>
      <c r="AO642" s="9" t="s">
        <v>8731</v>
      </c>
      <c r="AP642" s="9" t="s">
        <v>49</v>
      </c>
    </row>
    <row r="643" ht="22.5" customHeight="1">
      <c r="A643" s="11">
        <v>46065.40998660879</v>
      </c>
      <c r="B643" s="9" t="s">
        <v>8732</v>
      </c>
      <c r="C643" s="9" t="s">
        <v>875</v>
      </c>
      <c r="D643" s="9" t="s">
        <v>46</v>
      </c>
      <c r="E643" s="9" t="s">
        <v>47</v>
      </c>
      <c r="F643" s="9" t="s">
        <v>53</v>
      </c>
      <c r="G643" s="9" t="s">
        <v>49</v>
      </c>
      <c r="H643" s="9" t="s">
        <v>8733</v>
      </c>
      <c r="I643" s="9" t="s">
        <v>49</v>
      </c>
      <c r="J643" s="9" t="s">
        <v>8734</v>
      </c>
      <c r="K643" s="9" t="s">
        <v>49</v>
      </c>
      <c r="L643" s="9" t="s">
        <v>8735</v>
      </c>
      <c r="M643" s="9" t="s">
        <v>53</v>
      </c>
      <c r="N643" s="9" t="s">
        <v>8736</v>
      </c>
      <c r="O643" s="9" t="s">
        <v>49</v>
      </c>
      <c r="P643" s="9" t="s">
        <v>49</v>
      </c>
      <c r="Q643" s="9" t="s">
        <v>8737</v>
      </c>
      <c r="R643" s="9" t="s">
        <v>49</v>
      </c>
      <c r="S643" s="9" t="s">
        <v>49</v>
      </c>
      <c r="T643" s="9" t="s">
        <v>8738</v>
      </c>
      <c r="U643" s="9" t="s">
        <v>49</v>
      </c>
      <c r="V643" s="9" t="s">
        <v>49</v>
      </c>
      <c r="W643" s="9" t="s">
        <v>49</v>
      </c>
      <c r="X643" s="9" t="s">
        <v>49</v>
      </c>
      <c r="Y643" s="9" t="s">
        <v>8739</v>
      </c>
      <c r="Z643" s="9" t="s">
        <v>49</v>
      </c>
      <c r="AA643" s="9" t="s">
        <v>8740</v>
      </c>
      <c r="AB643" s="9" t="s">
        <v>52</v>
      </c>
      <c r="AC643" s="9" t="s">
        <v>8741</v>
      </c>
      <c r="AD643" s="9" t="s">
        <v>52</v>
      </c>
      <c r="AE643" s="9" t="s">
        <v>8742</v>
      </c>
      <c r="AF643" s="9" t="s">
        <v>54</v>
      </c>
      <c r="AG643" s="9" t="s">
        <v>8743</v>
      </c>
      <c r="AH643" s="9" t="s">
        <v>51</v>
      </c>
      <c r="AI643" s="9" t="s">
        <v>8744</v>
      </c>
      <c r="AJ643" s="9" t="s">
        <v>51</v>
      </c>
      <c r="AK643" s="9" t="s">
        <v>8745</v>
      </c>
      <c r="AN643" s="9" t="s">
        <v>53</v>
      </c>
      <c r="AO643" s="9" t="s">
        <v>8746</v>
      </c>
      <c r="AP643" s="9" t="s">
        <v>49</v>
      </c>
      <c r="AQ643" s="9" t="s">
        <v>8747</v>
      </c>
    </row>
    <row r="644" ht="22.5" customHeight="1">
      <c r="A644" s="11">
        <v>46065.40999753472</v>
      </c>
      <c r="B644" s="9" t="s">
        <v>8748</v>
      </c>
      <c r="C644" s="9" t="s">
        <v>45</v>
      </c>
      <c r="D644" s="9" t="s">
        <v>46</v>
      </c>
      <c r="E644" s="9" t="s">
        <v>65</v>
      </c>
      <c r="F644" s="9" t="s">
        <v>53</v>
      </c>
      <c r="G644" s="9" t="s">
        <v>49</v>
      </c>
      <c r="H644" s="9" t="s">
        <v>8749</v>
      </c>
      <c r="I644" s="9" t="s">
        <v>49</v>
      </c>
      <c r="J644" s="9" t="s">
        <v>8750</v>
      </c>
      <c r="K644" s="9" t="s">
        <v>49</v>
      </c>
      <c r="L644" s="9" t="s">
        <v>8751</v>
      </c>
      <c r="M644" s="9" t="s">
        <v>52</v>
      </c>
      <c r="N644" s="9" t="s">
        <v>8752</v>
      </c>
      <c r="O644" s="9" t="s">
        <v>51</v>
      </c>
      <c r="P644" s="9" t="s">
        <v>51</v>
      </c>
      <c r="Q644" s="9" t="s">
        <v>8753</v>
      </c>
      <c r="R644" s="9" t="s">
        <v>49</v>
      </c>
      <c r="S644" s="9" t="s">
        <v>49</v>
      </c>
      <c r="T644" s="9" t="s">
        <v>8754</v>
      </c>
      <c r="U644" s="9" t="s">
        <v>49</v>
      </c>
      <c r="V644" s="9" t="s">
        <v>51</v>
      </c>
      <c r="W644" s="9" t="s">
        <v>49</v>
      </c>
      <c r="X644" s="9" t="s">
        <v>49</v>
      </c>
      <c r="Y644" s="9" t="s">
        <v>8755</v>
      </c>
      <c r="Z644" s="9" t="s">
        <v>51</v>
      </c>
      <c r="AA644" s="9" t="s">
        <v>8756</v>
      </c>
      <c r="AB644" s="9" t="s">
        <v>52</v>
      </c>
      <c r="AC644" s="9" t="s">
        <v>8757</v>
      </c>
      <c r="AD644" s="9" t="s">
        <v>52</v>
      </c>
      <c r="AE644" s="9" t="s">
        <v>8758</v>
      </c>
      <c r="AF644" s="9" t="s">
        <v>54</v>
      </c>
      <c r="AG644" s="9" t="s">
        <v>4856</v>
      </c>
      <c r="AH644" s="9" t="s">
        <v>49</v>
      </c>
      <c r="AI644" s="9" t="s">
        <v>8759</v>
      </c>
      <c r="AJ644" s="9" t="s">
        <v>51</v>
      </c>
      <c r="AN644" s="9" t="s">
        <v>52</v>
      </c>
      <c r="AO644" s="9" t="s">
        <v>8760</v>
      </c>
      <c r="AP644" s="9" t="s">
        <v>49</v>
      </c>
      <c r="AQ644" s="9" t="s">
        <v>8761</v>
      </c>
      <c r="AR644" s="8" t="s">
        <v>8762</v>
      </c>
    </row>
    <row r="645" ht="22.5" customHeight="1">
      <c r="A645" s="11">
        <v>46065.41300210648</v>
      </c>
      <c r="B645" s="9" t="s">
        <v>8763</v>
      </c>
      <c r="C645" s="9" t="s">
        <v>45</v>
      </c>
      <c r="D645" s="9" t="s">
        <v>46</v>
      </c>
      <c r="E645" s="9" t="s">
        <v>65</v>
      </c>
      <c r="F645" s="9" t="s">
        <v>53</v>
      </c>
      <c r="G645" s="9" t="s">
        <v>49</v>
      </c>
      <c r="H645" s="9" t="s">
        <v>8764</v>
      </c>
      <c r="I645" s="9" t="s">
        <v>49</v>
      </c>
      <c r="J645" s="9" t="s">
        <v>8765</v>
      </c>
      <c r="K645" s="9" t="s">
        <v>49</v>
      </c>
      <c r="L645" s="9" t="s">
        <v>8766</v>
      </c>
      <c r="M645" s="9" t="s">
        <v>52</v>
      </c>
      <c r="N645" s="9" t="s">
        <v>8767</v>
      </c>
      <c r="O645" s="9" t="s">
        <v>49</v>
      </c>
      <c r="P645" s="9" t="s">
        <v>49</v>
      </c>
      <c r="Q645" s="9" t="s">
        <v>8768</v>
      </c>
      <c r="R645" s="9" t="s">
        <v>49</v>
      </c>
      <c r="S645" s="9" t="s">
        <v>49</v>
      </c>
      <c r="T645" s="9" t="s">
        <v>8769</v>
      </c>
      <c r="U645" s="9" t="s">
        <v>49</v>
      </c>
      <c r="V645" s="9" t="s">
        <v>51</v>
      </c>
      <c r="W645" s="9" t="s">
        <v>49</v>
      </c>
      <c r="X645" s="9" t="s">
        <v>49</v>
      </c>
      <c r="Y645" s="9" t="s">
        <v>8770</v>
      </c>
      <c r="Z645" s="9" t="s">
        <v>49</v>
      </c>
      <c r="AA645" s="9" t="s">
        <v>8771</v>
      </c>
      <c r="AB645" s="9" t="s">
        <v>57</v>
      </c>
      <c r="AC645" s="9" t="s">
        <v>8772</v>
      </c>
      <c r="AD645" s="9" t="s">
        <v>48</v>
      </c>
      <c r="AE645" s="9" t="s">
        <v>8773</v>
      </c>
      <c r="AF645" s="9" t="s">
        <v>52</v>
      </c>
      <c r="AH645" s="9" t="s">
        <v>49</v>
      </c>
      <c r="AI645" s="9" t="s">
        <v>8774</v>
      </c>
      <c r="AN645" s="9" t="s">
        <v>52</v>
      </c>
      <c r="AO645" s="9" t="s">
        <v>8775</v>
      </c>
      <c r="AP645" s="9" t="s">
        <v>49</v>
      </c>
      <c r="AQ645" s="9" t="s">
        <v>8776</v>
      </c>
    </row>
    <row r="646" ht="22.5" customHeight="1">
      <c r="A646" s="11">
        <v>46065.417763749996</v>
      </c>
      <c r="B646" s="9" t="s">
        <v>8777</v>
      </c>
      <c r="C646" s="9" t="s">
        <v>45</v>
      </c>
      <c r="D646" s="9" t="s">
        <v>46</v>
      </c>
      <c r="E646" s="9" t="s">
        <v>47</v>
      </c>
      <c r="F646" s="9" t="s">
        <v>48</v>
      </c>
      <c r="G646" s="9" t="s">
        <v>49</v>
      </c>
      <c r="H646" s="9" t="s">
        <v>8778</v>
      </c>
      <c r="I646" s="9" t="s">
        <v>49</v>
      </c>
      <c r="J646" s="9" t="s">
        <v>8779</v>
      </c>
      <c r="K646" s="9" t="s">
        <v>51</v>
      </c>
      <c r="L646" s="9" t="s">
        <v>8780</v>
      </c>
      <c r="M646" s="9" t="s">
        <v>57</v>
      </c>
      <c r="N646" s="9" t="s">
        <v>8781</v>
      </c>
      <c r="O646" s="9" t="s">
        <v>51</v>
      </c>
      <c r="P646" s="9" t="s">
        <v>49</v>
      </c>
      <c r="Q646" s="9" t="s">
        <v>8782</v>
      </c>
      <c r="R646" s="9" t="s">
        <v>49</v>
      </c>
      <c r="S646" s="9" t="s">
        <v>49</v>
      </c>
      <c r="T646" s="9" t="s">
        <v>8783</v>
      </c>
      <c r="U646" s="9" t="s">
        <v>51</v>
      </c>
      <c r="V646" s="9" t="s">
        <v>49</v>
      </c>
      <c r="W646" s="9" t="s">
        <v>51</v>
      </c>
      <c r="X646" s="9" t="s">
        <v>51</v>
      </c>
      <c r="Y646" s="9" t="s">
        <v>8784</v>
      </c>
      <c r="Z646" s="9" t="s">
        <v>49</v>
      </c>
      <c r="AA646" s="9" t="s">
        <v>8785</v>
      </c>
      <c r="AB646" s="9" t="s">
        <v>53</v>
      </c>
      <c r="AC646" s="9" t="s">
        <v>8786</v>
      </c>
      <c r="AD646" s="9" t="s">
        <v>57</v>
      </c>
      <c r="AE646" s="9" t="s">
        <v>8787</v>
      </c>
      <c r="AF646" s="9" t="s">
        <v>54</v>
      </c>
      <c r="AG646" s="9" t="s">
        <v>199</v>
      </c>
      <c r="AJ646" s="9" t="s">
        <v>51</v>
      </c>
      <c r="AK646" s="9" t="s">
        <v>8788</v>
      </c>
      <c r="AN646" s="9" t="s">
        <v>52</v>
      </c>
      <c r="AP646" s="9" t="s">
        <v>51</v>
      </c>
      <c r="AQ646" s="9" t="s">
        <v>8789</v>
      </c>
    </row>
    <row r="647" ht="22.5" customHeight="1">
      <c r="A647" s="11">
        <v>46065.42280244213</v>
      </c>
      <c r="B647" s="9" t="s">
        <v>8790</v>
      </c>
      <c r="C647" s="9" t="s">
        <v>45</v>
      </c>
      <c r="D647" s="9" t="s">
        <v>46</v>
      </c>
      <c r="E647" s="9" t="s">
        <v>65</v>
      </c>
      <c r="F647" s="9" t="s">
        <v>53</v>
      </c>
      <c r="G647" s="9" t="s">
        <v>49</v>
      </c>
      <c r="H647" s="9" t="s">
        <v>8791</v>
      </c>
      <c r="I647" s="9" t="s">
        <v>49</v>
      </c>
      <c r="J647" s="9" t="s">
        <v>8792</v>
      </c>
      <c r="K647" s="9" t="s">
        <v>49</v>
      </c>
      <c r="L647" s="9" t="s">
        <v>8793</v>
      </c>
      <c r="M647" s="9" t="s">
        <v>53</v>
      </c>
      <c r="N647" s="9" t="s">
        <v>8794</v>
      </c>
      <c r="O647" s="9" t="s">
        <v>49</v>
      </c>
      <c r="P647" s="9" t="s">
        <v>49</v>
      </c>
      <c r="Q647" s="9" t="s">
        <v>8795</v>
      </c>
      <c r="R647" s="9" t="s">
        <v>49</v>
      </c>
      <c r="S647" s="9" t="s">
        <v>49</v>
      </c>
      <c r="T647" s="9" t="s">
        <v>8796</v>
      </c>
      <c r="U647" s="9" t="s">
        <v>49</v>
      </c>
      <c r="V647" s="9" t="s">
        <v>49</v>
      </c>
      <c r="W647" s="9" t="s">
        <v>49</v>
      </c>
      <c r="X647" s="9" t="s">
        <v>49</v>
      </c>
      <c r="Y647" s="9" t="s">
        <v>8797</v>
      </c>
      <c r="Z647" s="9" t="s">
        <v>49</v>
      </c>
      <c r="AA647" s="9" t="s">
        <v>8798</v>
      </c>
      <c r="AB647" s="9" t="s">
        <v>52</v>
      </c>
      <c r="AC647" s="9" t="s">
        <v>8799</v>
      </c>
      <c r="AD647" s="9" t="s">
        <v>53</v>
      </c>
      <c r="AE647" s="9" t="s">
        <v>8800</v>
      </c>
      <c r="AF647" s="9" t="s">
        <v>54</v>
      </c>
      <c r="AH647" s="9" t="s">
        <v>49</v>
      </c>
      <c r="AI647" s="9" t="s">
        <v>8801</v>
      </c>
      <c r="AJ647" s="9" t="s">
        <v>49</v>
      </c>
      <c r="AN647" s="9" t="s">
        <v>52</v>
      </c>
      <c r="AP647" s="9" t="s">
        <v>49</v>
      </c>
    </row>
    <row r="648" ht="22.5" customHeight="1">
      <c r="A648" s="11">
        <v>46065.4242328588</v>
      </c>
      <c r="B648" s="9" t="s">
        <v>8802</v>
      </c>
      <c r="C648" s="9" t="s">
        <v>45</v>
      </c>
      <c r="D648" s="9" t="s">
        <v>46</v>
      </c>
      <c r="E648" s="9" t="s">
        <v>65</v>
      </c>
      <c r="F648" s="9" t="s">
        <v>52</v>
      </c>
      <c r="G648" s="9" t="s">
        <v>49</v>
      </c>
      <c r="H648" s="9" t="s">
        <v>8803</v>
      </c>
      <c r="I648" s="9" t="s">
        <v>49</v>
      </c>
      <c r="J648" s="9" t="s">
        <v>8804</v>
      </c>
      <c r="K648" s="9" t="s">
        <v>49</v>
      </c>
      <c r="L648" s="9" t="s">
        <v>8805</v>
      </c>
      <c r="M648" s="9" t="s">
        <v>48</v>
      </c>
      <c r="N648" s="9" t="s">
        <v>8806</v>
      </c>
      <c r="O648" s="9" t="s">
        <v>51</v>
      </c>
      <c r="P648" s="9" t="s">
        <v>49</v>
      </c>
      <c r="Q648" s="9" t="s">
        <v>8807</v>
      </c>
      <c r="R648" s="9" t="s">
        <v>49</v>
      </c>
      <c r="S648" s="9" t="s">
        <v>49</v>
      </c>
      <c r="T648" s="9" t="s">
        <v>276</v>
      </c>
      <c r="U648" s="9" t="s">
        <v>49</v>
      </c>
      <c r="V648" s="9" t="s">
        <v>49</v>
      </c>
      <c r="W648" s="9" t="s">
        <v>49</v>
      </c>
      <c r="X648" s="9" t="s">
        <v>49</v>
      </c>
      <c r="Y648" s="9" t="s">
        <v>8808</v>
      </c>
      <c r="Z648" s="9" t="s">
        <v>49</v>
      </c>
      <c r="AA648" s="9" t="s">
        <v>8809</v>
      </c>
      <c r="AB648" s="9" t="s">
        <v>52</v>
      </c>
      <c r="AC648" s="9" t="s">
        <v>8810</v>
      </c>
      <c r="AD648" s="9" t="s">
        <v>52</v>
      </c>
      <c r="AE648" s="9" t="s">
        <v>8811</v>
      </c>
      <c r="AF648" s="9" t="s">
        <v>52</v>
      </c>
      <c r="AG648" s="9" t="s">
        <v>8812</v>
      </c>
      <c r="AN648" s="9" t="s">
        <v>52</v>
      </c>
      <c r="AO648" s="9" t="s">
        <v>8813</v>
      </c>
      <c r="AP648" s="9" t="s">
        <v>49</v>
      </c>
      <c r="AQ648" s="9" t="s">
        <v>8814</v>
      </c>
      <c r="AR648" s="9" t="s">
        <v>276</v>
      </c>
    </row>
    <row r="649" ht="22.5" customHeight="1">
      <c r="A649" s="11">
        <v>46065.43560506945</v>
      </c>
      <c r="B649" s="9" t="s">
        <v>8815</v>
      </c>
      <c r="C649" s="9" t="s">
        <v>875</v>
      </c>
      <c r="D649" s="9" t="s">
        <v>46</v>
      </c>
      <c r="E649" s="9" t="s">
        <v>47</v>
      </c>
      <c r="F649" s="9" t="s">
        <v>53</v>
      </c>
      <c r="G649" s="9" t="s">
        <v>49</v>
      </c>
      <c r="H649" s="9" t="s">
        <v>8816</v>
      </c>
      <c r="I649" s="9" t="s">
        <v>49</v>
      </c>
      <c r="J649" s="9" t="s">
        <v>8817</v>
      </c>
      <c r="K649" s="9" t="s">
        <v>49</v>
      </c>
      <c r="L649" s="9" t="s">
        <v>8818</v>
      </c>
      <c r="M649" s="9" t="s">
        <v>53</v>
      </c>
      <c r="N649" s="9" t="s">
        <v>8819</v>
      </c>
      <c r="O649" s="9" t="s">
        <v>49</v>
      </c>
      <c r="P649" s="9" t="s">
        <v>49</v>
      </c>
      <c r="Q649" s="9" t="s">
        <v>8820</v>
      </c>
      <c r="R649" s="9" t="s">
        <v>49</v>
      </c>
      <c r="S649" s="9" t="s">
        <v>49</v>
      </c>
      <c r="T649" s="9" t="s">
        <v>8821</v>
      </c>
      <c r="U649" s="9" t="s">
        <v>49</v>
      </c>
      <c r="V649" s="9" t="s">
        <v>51</v>
      </c>
      <c r="W649" s="9" t="s">
        <v>49</v>
      </c>
      <c r="X649" s="9" t="s">
        <v>49</v>
      </c>
      <c r="Y649" s="9" t="s">
        <v>8822</v>
      </c>
      <c r="Z649" s="9" t="s">
        <v>49</v>
      </c>
      <c r="AA649" s="9" t="s">
        <v>8823</v>
      </c>
      <c r="AB649" s="9" t="s">
        <v>53</v>
      </c>
      <c r="AC649" s="9" t="s">
        <v>8824</v>
      </c>
      <c r="AD649" s="9" t="s">
        <v>53</v>
      </c>
      <c r="AE649" s="9" t="s">
        <v>730</v>
      </c>
      <c r="AF649" s="9" t="s">
        <v>54</v>
      </c>
      <c r="AG649" s="9" t="s">
        <v>8825</v>
      </c>
      <c r="AN649" s="9" t="s">
        <v>53</v>
      </c>
      <c r="AO649" s="9" t="s">
        <v>8826</v>
      </c>
      <c r="AP649" s="9" t="s">
        <v>49</v>
      </c>
      <c r="AQ649" s="9" t="s">
        <v>8827</v>
      </c>
      <c r="AR649" s="9" t="s">
        <v>8828</v>
      </c>
    </row>
    <row r="650" ht="22.5" customHeight="1">
      <c r="A650" s="11">
        <v>46065.442689710646</v>
      </c>
      <c r="B650" s="9" t="s">
        <v>8829</v>
      </c>
      <c r="C650" s="9" t="s">
        <v>45</v>
      </c>
      <c r="D650" s="9" t="s">
        <v>56</v>
      </c>
      <c r="E650" s="9" t="s">
        <v>47</v>
      </c>
      <c r="F650" s="9" t="s">
        <v>52</v>
      </c>
      <c r="G650" s="9" t="s">
        <v>49</v>
      </c>
      <c r="H650" s="9" t="s">
        <v>8830</v>
      </c>
      <c r="I650" s="9" t="s">
        <v>49</v>
      </c>
      <c r="J650" s="9" t="s">
        <v>8831</v>
      </c>
      <c r="K650" s="9" t="s">
        <v>49</v>
      </c>
      <c r="L650" s="9" t="s">
        <v>8832</v>
      </c>
      <c r="M650" s="9" t="s">
        <v>52</v>
      </c>
      <c r="N650" s="9" t="s">
        <v>8833</v>
      </c>
      <c r="O650" s="9" t="s">
        <v>49</v>
      </c>
      <c r="P650" s="9" t="s">
        <v>49</v>
      </c>
      <c r="Q650" s="9" t="s">
        <v>8834</v>
      </c>
      <c r="R650" s="9" t="s">
        <v>49</v>
      </c>
      <c r="S650" s="9" t="s">
        <v>49</v>
      </c>
      <c r="T650" s="9" t="s">
        <v>8835</v>
      </c>
      <c r="U650" s="9" t="s">
        <v>51</v>
      </c>
      <c r="V650" s="9" t="s">
        <v>51</v>
      </c>
      <c r="W650" s="9" t="s">
        <v>49</v>
      </c>
      <c r="X650" s="9" t="s">
        <v>51</v>
      </c>
      <c r="Y650" s="9" t="s">
        <v>8836</v>
      </c>
      <c r="Z650" s="9" t="s">
        <v>49</v>
      </c>
      <c r="AA650" s="9" t="s">
        <v>8837</v>
      </c>
      <c r="AB650" s="9" t="s">
        <v>52</v>
      </c>
      <c r="AC650" s="9" t="s">
        <v>8838</v>
      </c>
      <c r="AD650" s="9" t="s">
        <v>52</v>
      </c>
      <c r="AE650" s="9" t="s">
        <v>8839</v>
      </c>
      <c r="AF650" s="9" t="s">
        <v>52</v>
      </c>
      <c r="AG650" s="9" t="s">
        <v>8840</v>
      </c>
      <c r="AH650" s="9" t="s">
        <v>51</v>
      </c>
      <c r="AI650" s="9" t="s">
        <v>8841</v>
      </c>
      <c r="AJ650" s="9" t="s">
        <v>49</v>
      </c>
      <c r="AK650" s="9" t="s">
        <v>8842</v>
      </c>
      <c r="AL650" s="9" t="s">
        <v>48</v>
      </c>
      <c r="AM650" s="9" t="s">
        <v>8843</v>
      </c>
      <c r="AN650" s="9" t="s">
        <v>48</v>
      </c>
      <c r="AO650" s="9" t="s">
        <v>8844</v>
      </c>
      <c r="AP650" s="9" t="s">
        <v>49</v>
      </c>
      <c r="AQ650" s="9" t="s">
        <v>8845</v>
      </c>
      <c r="AR650" s="13" t="s">
        <v>8846</v>
      </c>
    </row>
    <row r="651" ht="22.5" customHeight="1">
      <c r="A651" s="11">
        <v>46065.443257210645</v>
      </c>
      <c r="B651" s="9" t="s">
        <v>8847</v>
      </c>
      <c r="C651" s="9" t="s">
        <v>45</v>
      </c>
      <c r="D651" s="9" t="s">
        <v>46</v>
      </c>
      <c r="E651" s="9" t="s">
        <v>65</v>
      </c>
      <c r="F651" s="9" t="s">
        <v>52</v>
      </c>
      <c r="G651" s="9" t="s">
        <v>49</v>
      </c>
      <c r="H651" s="9" t="s">
        <v>8848</v>
      </c>
      <c r="I651" s="9" t="s">
        <v>49</v>
      </c>
      <c r="J651" s="9" t="s">
        <v>8849</v>
      </c>
      <c r="K651" s="9" t="s">
        <v>49</v>
      </c>
      <c r="L651" s="9" t="s">
        <v>8850</v>
      </c>
      <c r="M651" s="9" t="s">
        <v>52</v>
      </c>
      <c r="N651" s="9" t="s">
        <v>8851</v>
      </c>
      <c r="O651" s="9" t="s">
        <v>51</v>
      </c>
      <c r="P651" s="9" t="s">
        <v>49</v>
      </c>
      <c r="Q651" s="9" t="s">
        <v>8852</v>
      </c>
      <c r="R651" s="9" t="s">
        <v>49</v>
      </c>
      <c r="S651" s="9" t="s">
        <v>51</v>
      </c>
      <c r="T651" s="9" t="s">
        <v>8853</v>
      </c>
      <c r="U651" s="9" t="s">
        <v>49</v>
      </c>
      <c r="V651" s="9" t="s">
        <v>49</v>
      </c>
      <c r="W651" s="9" t="s">
        <v>49</v>
      </c>
      <c r="X651" s="9" t="s">
        <v>49</v>
      </c>
      <c r="Y651" s="9" t="s">
        <v>8854</v>
      </c>
      <c r="Z651" s="9" t="s">
        <v>49</v>
      </c>
      <c r="AA651" s="9" t="s">
        <v>8855</v>
      </c>
      <c r="AB651" s="9" t="s">
        <v>52</v>
      </c>
      <c r="AC651" s="9" t="s">
        <v>8856</v>
      </c>
      <c r="AD651" s="9" t="s">
        <v>48</v>
      </c>
      <c r="AE651" s="9" t="s">
        <v>8857</v>
      </c>
      <c r="AF651" s="9" t="s">
        <v>52</v>
      </c>
      <c r="AG651" s="9" t="s">
        <v>8858</v>
      </c>
      <c r="AH651" s="9" t="s">
        <v>49</v>
      </c>
      <c r="AI651" s="9" t="s">
        <v>8859</v>
      </c>
      <c r="AJ651" s="9" t="s">
        <v>49</v>
      </c>
      <c r="AK651" s="9" t="s">
        <v>8860</v>
      </c>
      <c r="AL651" s="9" t="s">
        <v>48</v>
      </c>
      <c r="AM651" s="9" t="s">
        <v>8861</v>
      </c>
      <c r="AN651" s="9" t="s">
        <v>52</v>
      </c>
      <c r="AO651" s="9" t="s">
        <v>8862</v>
      </c>
      <c r="AP651" s="9" t="s">
        <v>49</v>
      </c>
      <c r="AQ651" s="9" t="s">
        <v>8863</v>
      </c>
    </row>
    <row r="652" ht="22.5" customHeight="1">
      <c r="A652" s="11">
        <v>46065.44401253472</v>
      </c>
      <c r="B652" s="9" t="s">
        <v>8864</v>
      </c>
      <c r="C652" s="9" t="s">
        <v>45</v>
      </c>
      <c r="D652" s="9" t="s">
        <v>399</v>
      </c>
      <c r="E652" s="9" t="s">
        <v>65</v>
      </c>
      <c r="F652" s="9" t="s">
        <v>52</v>
      </c>
      <c r="G652" s="9" t="s">
        <v>49</v>
      </c>
      <c r="H652" s="9" t="s">
        <v>8865</v>
      </c>
      <c r="I652" s="9" t="s">
        <v>49</v>
      </c>
      <c r="J652" s="9" t="s">
        <v>8866</v>
      </c>
      <c r="K652" s="9" t="s">
        <v>49</v>
      </c>
      <c r="L652" s="9" t="s">
        <v>8867</v>
      </c>
      <c r="M652" s="9" t="s">
        <v>52</v>
      </c>
      <c r="N652" s="9" t="s">
        <v>8868</v>
      </c>
      <c r="O652" s="9" t="s">
        <v>49</v>
      </c>
      <c r="P652" s="9" t="s">
        <v>49</v>
      </c>
      <c r="Q652" s="9" t="s">
        <v>8869</v>
      </c>
      <c r="R652" s="9" t="s">
        <v>49</v>
      </c>
      <c r="S652" s="9" t="s">
        <v>49</v>
      </c>
      <c r="T652" s="9" t="s">
        <v>8870</v>
      </c>
      <c r="U652" s="9" t="s">
        <v>49</v>
      </c>
      <c r="V652" s="9" t="s">
        <v>51</v>
      </c>
      <c r="W652" s="9" t="s">
        <v>49</v>
      </c>
      <c r="X652" s="9" t="s">
        <v>49</v>
      </c>
      <c r="Y652" s="9" t="s">
        <v>8871</v>
      </c>
      <c r="Z652" s="9" t="s">
        <v>49</v>
      </c>
      <c r="AA652" s="9" t="s">
        <v>8872</v>
      </c>
      <c r="AB652" s="9" t="s">
        <v>52</v>
      </c>
      <c r="AC652" s="9" t="s">
        <v>8873</v>
      </c>
      <c r="AD652" s="9" t="s">
        <v>52</v>
      </c>
      <c r="AE652" s="9" t="s">
        <v>8874</v>
      </c>
      <c r="AF652" s="9" t="s">
        <v>52</v>
      </c>
      <c r="AG652" s="9" t="s">
        <v>8875</v>
      </c>
      <c r="AH652" s="9" t="s">
        <v>49</v>
      </c>
      <c r="AI652" s="9" t="s">
        <v>8876</v>
      </c>
      <c r="AJ652" s="9" t="s">
        <v>49</v>
      </c>
      <c r="AK652" s="9" t="s">
        <v>8877</v>
      </c>
      <c r="AN652" s="9" t="s">
        <v>52</v>
      </c>
      <c r="AO652" s="9" t="s">
        <v>8878</v>
      </c>
      <c r="AP652" s="9" t="s">
        <v>49</v>
      </c>
      <c r="AQ652" s="9" t="s">
        <v>8879</v>
      </c>
      <c r="AR652" s="9" t="s">
        <v>8880</v>
      </c>
    </row>
    <row r="653" ht="22.5" customHeight="1">
      <c r="A653" s="11">
        <v>46065.45879246527</v>
      </c>
      <c r="B653" s="9" t="s">
        <v>8881</v>
      </c>
      <c r="C653" s="9" t="s">
        <v>45</v>
      </c>
      <c r="D653" s="9" t="s">
        <v>399</v>
      </c>
      <c r="E653" s="9" t="s">
        <v>689</v>
      </c>
      <c r="F653" s="9" t="s">
        <v>52</v>
      </c>
      <c r="G653" s="9" t="s">
        <v>49</v>
      </c>
      <c r="H653" s="9" t="s">
        <v>8882</v>
      </c>
      <c r="I653" s="9" t="s">
        <v>49</v>
      </c>
      <c r="J653" s="9" t="s">
        <v>8883</v>
      </c>
      <c r="K653" s="9" t="s">
        <v>51</v>
      </c>
      <c r="L653" s="9" t="s">
        <v>8884</v>
      </c>
      <c r="M653" s="9" t="s">
        <v>53</v>
      </c>
      <c r="N653" s="9" t="s">
        <v>8885</v>
      </c>
      <c r="O653" s="9" t="s">
        <v>49</v>
      </c>
      <c r="P653" s="9" t="s">
        <v>49</v>
      </c>
      <c r="Q653" s="9" t="s">
        <v>8885</v>
      </c>
      <c r="R653" s="9" t="s">
        <v>49</v>
      </c>
      <c r="S653" s="9" t="s">
        <v>49</v>
      </c>
      <c r="T653" s="9" t="s">
        <v>8886</v>
      </c>
      <c r="U653" s="9" t="s">
        <v>49</v>
      </c>
      <c r="V653" s="9" t="s">
        <v>49</v>
      </c>
      <c r="W653" s="9" t="s">
        <v>49</v>
      </c>
      <c r="X653" s="9" t="s">
        <v>49</v>
      </c>
      <c r="Y653" s="9" t="s">
        <v>8887</v>
      </c>
      <c r="Z653" s="9" t="s">
        <v>49</v>
      </c>
      <c r="AA653" s="9" t="s">
        <v>8885</v>
      </c>
      <c r="AB653" s="9" t="s">
        <v>53</v>
      </c>
      <c r="AC653" s="9" t="s">
        <v>8885</v>
      </c>
      <c r="AD653" s="9" t="s">
        <v>52</v>
      </c>
      <c r="AE653" s="9" t="s">
        <v>8885</v>
      </c>
      <c r="AF653" s="9" t="s">
        <v>54</v>
      </c>
      <c r="AG653" s="9" t="s">
        <v>8888</v>
      </c>
      <c r="AH653" s="9" t="s">
        <v>49</v>
      </c>
      <c r="AN653" s="9" t="s">
        <v>52</v>
      </c>
      <c r="AP653" s="9" t="s">
        <v>49</v>
      </c>
      <c r="AQ653" s="9" t="s">
        <v>8889</v>
      </c>
      <c r="AR653" s="9" t="s">
        <v>8885</v>
      </c>
    </row>
    <row r="654" ht="22.5" customHeight="1">
      <c r="A654" s="11">
        <v>46065.45898284722</v>
      </c>
      <c r="B654" s="9" t="s">
        <v>8890</v>
      </c>
      <c r="C654" s="9" t="s">
        <v>45</v>
      </c>
      <c r="D654" s="9" t="s">
        <v>399</v>
      </c>
      <c r="E654" s="9" t="s">
        <v>514</v>
      </c>
      <c r="F654" s="9" t="s">
        <v>52</v>
      </c>
      <c r="G654" s="9" t="s">
        <v>49</v>
      </c>
      <c r="H654" s="9" t="s">
        <v>8891</v>
      </c>
      <c r="I654" s="9" t="s">
        <v>49</v>
      </c>
      <c r="J654" s="9" t="s">
        <v>8892</v>
      </c>
      <c r="K654" s="9" t="s">
        <v>51</v>
      </c>
      <c r="L654" s="9" t="s">
        <v>8893</v>
      </c>
      <c r="M654" s="9" t="s">
        <v>52</v>
      </c>
      <c r="N654" s="9" t="s">
        <v>8894</v>
      </c>
      <c r="O654" s="9" t="s">
        <v>49</v>
      </c>
      <c r="P654" s="9" t="s">
        <v>49</v>
      </c>
      <c r="Q654" s="9" t="s">
        <v>8895</v>
      </c>
      <c r="R654" s="9" t="s">
        <v>49</v>
      </c>
      <c r="S654" s="9" t="s">
        <v>51</v>
      </c>
      <c r="T654" s="9" t="s">
        <v>8896</v>
      </c>
      <c r="U654" s="9" t="s">
        <v>49</v>
      </c>
      <c r="V654" s="9" t="s">
        <v>49</v>
      </c>
      <c r="W654" s="9" t="s">
        <v>49</v>
      </c>
      <c r="X654" s="9" t="s">
        <v>49</v>
      </c>
      <c r="Y654" s="9" t="s">
        <v>8897</v>
      </c>
      <c r="Z654" s="9" t="s">
        <v>49</v>
      </c>
      <c r="AA654" s="9" t="s">
        <v>8898</v>
      </c>
      <c r="AB654" s="9" t="s">
        <v>52</v>
      </c>
      <c r="AC654" s="9" t="s">
        <v>8899</v>
      </c>
      <c r="AD654" s="9" t="s">
        <v>52</v>
      </c>
      <c r="AE654" s="9" t="s">
        <v>8900</v>
      </c>
      <c r="AF654" s="9" t="s">
        <v>48</v>
      </c>
      <c r="AG654" s="9" t="s">
        <v>8901</v>
      </c>
      <c r="AH654" s="9" t="s">
        <v>51</v>
      </c>
      <c r="AI654" s="9" t="s">
        <v>457</v>
      </c>
      <c r="AJ654" s="9" t="s">
        <v>49</v>
      </c>
      <c r="AK654" s="9" t="s">
        <v>8902</v>
      </c>
      <c r="AL654" s="9" t="s">
        <v>52</v>
      </c>
      <c r="AM654" s="9" t="s">
        <v>8903</v>
      </c>
      <c r="AN654" s="9" t="s">
        <v>52</v>
      </c>
      <c r="AO654" s="9" t="s">
        <v>8904</v>
      </c>
      <c r="AP654" s="9" t="s">
        <v>49</v>
      </c>
      <c r="AQ654" s="9" t="s">
        <v>8905</v>
      </c>
    </row>
    <row r="655" ht="22.5" customHeight="1">
      <c r="A655" s="11">
        <v>46065.45927740741</v>
      </c>
      <c r="B655" s="9" t="s">
        <v>8906</v>
      </c>
      <c r="C655" s="9" t="s">
        <v>45</v>
      </c>
      <c r="D655" s="9" t="s">
        <v>399</v>
      </c>
      <c r="E655" s="9" t="s">
        <v>65</v>
      </c>
      <c r="F655" s="9" t="s">
        <v>53</v>
      </c>
      <c r="G655" s="9" t="s">
        <v>49</v>
      </c>
      <c r="H655" s="9" t="s">
        <v>8907</v>
      </c>
      <c r="I655" s="9" t="s">
        <v>49</v>
      </c>
      <c r="J655" s="9" t="s">
        <v>8908</v>
      </c>
      <c r="K655" s="9" t="s">
        <v>49</v>
      </c>
      <c r="L655" s="9" t="s">
        <v>8909</v>
      </c>
      <c r="M655" s="9" t="s">
        <v>52</v>
      </c>
      <c r="N655" s="9" t="s">
        <v>8910</v>
      </c>
      <c r="O655" s="9" t="s">
        <v>49</v>
      </c>
      <c r="P655" s="9" t="s">
        <v>49</v>
      </c>
      <c r="Q655" s="9" t="s">
        <v>8911</v>
      </c>
      <c r="R655" s="9" t="s">
        <v>49</v>
      </c>
      <c r="S655" s="9" t="s">
        <v>49</v>
      </c>
      <c r="T655" s="9" t="s">
        <v>8912</v>
      </c>
      <c r="U655" s="9" t="s">
        <v>49</v>
      </c>
      <c r="V655" s="9" t="s">
        <v>49</v>
      </c>
      <c r="W655" s="9" t="s">
        <v>49</v>
      </c>
      <c r="X655" s="9" t="s">
        <v>49</v>
      </c>
      <c r="Y655" s="9" t="s">
        <v>8913</v>
      </c>
      <c r="Z655" s="9" t="s">
        <v>49</v>
      </c>
      <c r="AA655" s="9" t="s">
        <v>8914</v>
      </c>
      <c r="AB655" s="9" t="s">
        <v>52</v>
      </c>
      <c r="AC655" s="9" t="s">
        <v>8915</v>
      </c>
      <c r="AD655" s="9" t="s">
        <v>53</v>
      </c>
      <c r="AE655" s="9" t="s">
        <v>1426</v>
      </c>
      <c r="AF655" s="9" t="s">
        <v>54</v>
      </c>
      <c r="AG655" s="9" t="s">
        <v>8916</v>
      </c>
      <c r="AH655" s="9" t="s">
        <v>49</v>
      </c>
      <c r="AJ655" s="9" t="s">
        <v>51</v>
      </c>
      <c r="AN655" s="9" t="s">
        <v>52</v>
      </c>
      <c r="AP655" s="9" t="s">
        <v>49</v>
      </c>
    </row>
    <row r="656" ht="22.5" customHeight="1">
      <c r="A656" s="11">
        <v>46065.46042363426</v>
      </c>
      <c r="B656" s="9" t="s">
        <v>8917</v>
      </c>
      <c r="C656" s="9" t="s">
        <v>45</v>
      </c>
      <c r="D656" s="9" t="s">
        <v>399</v>
      </c>
      <c r="E656" s="9" t="s">
        <v>400</v>
      </c>
      <c r="F656" s="9" t="s">
        <v>52</v>
      </c>
      <c r="G656" s="9" t="s">
        <v>49</v>
      </c>
      <c r="H656" s="9" t="s">
        <v>8918</v>
      </c>
      <c r="I656" s="9" t="s">
        <v>49</v>
      </c>
      <c r="J656" s="9" t="s">
        <v>8919</v>
      </c>
      <c r="K656" s="9" t="s">
        <v>49</v>
      </c>
      <c r="L656" s="9" t="s">
        <v>8920</v>
      </c>
      <c r="M656" s="9" t="s">
        <v>52</v>
      </c>
      <c r="N656" s="9" t="s">
        <v>8921</v>
      </c>
      <c r="O656" s="9" t="s">
        <v>49</v>
      </c>
      <c r="P656" s="9" t="s">
        <v>49</v>
      </c>
      <c r="Q656" s="9" t="s">
        <v>8922</v>
      </c>
      <c r="R656" s="9" t="s">
        <v>49</v>
      </c>
      <c r="S656" s="9" t="s">
        <v>51</v>
      </c>
      <c r="T656" s="9" t="s">
        <v>8923</v>
      </c>
      <c r="U656" s="9" t="s">
        <v>49</v>
      </c>
      <c r="V656" s="9" t="s">
        <v>51</v>
      </c>
      <c r="W656" s="9" t="s">
        <v>49</v>
      </c>
      <c r="X656" s="9" t="s">
        <v>49</v>
      </c>
      <c r="Y656" s="9" t="s">
        <v>8924</v>
      </c>
      <c r="Z656" s="9" t="s">
        <v>49</v>
      </c>
      <c r="AA656" s="9" t="s">
        <v>8925</v>
      </c>
      <c r="AB656" s="9" t="s">
        <v>52</v>
      </c>
      <c r="AC656" s="9" t="s">
        <v>50</v>
      </c>
      <c r="AD656" s="9" t="s">
        <v>53</v>
      </c>
      <c r="AE656" s="9" t="s">
        <v>8926</v>
      </c>
      <c r="AF656" s="9" t="s">
        <v>54</v>
      </c>
      <c r="AG656" s="9" t="s">
        <v>2532</v>
      </c>
      <c r="AH656" s="9" t="s">
        <v>49</v>
      </c>
      <c r="AI656" s="9" t="s">
        <v>8927</v>
      </c>
      <c r="AJ656" s="9" t="s">
        <v>49</v>
      </c>
      <c r="AK656" s="9" t="s">
        <v>8928</v>
      </c>
      <c r="AN656" s="9" t="s">
        <v>52</v>
      </c>
      <c r="AO656" s="9" t="s">
        <v>8929</v>
      </c>
      <c r="AP656" s="9" t="s">
        <v>49</v>
      </c>
    </row>
    <row r="657" ht="22.5" customHeight="1">
      <c r="A657" s="11">
        <v>46065.460532233796</v>
      </c>
      <c r="B657" s="9" t="s">
        <v>8930</v>
      </c>
      <c r="C657" s="9" t="s">
        <v>45</v>
      </c>
      <c r="D657" s="9" t="s">
        <v>399</v>
      </c>
      <c r="E657" s="9" t="s">
        <v>400</v>
      </c>
      <c r="F657" s="9" t="s">
        <v>52</v>
      </c>
      <c r="G657" s="9" t="s">
        <v>49</v>
      </c>
      <c r="H657" s="9" t="s">
        <v>8931</v>
      </c>
      <c r="I657" s="9" t="s">
        <v>49</v>
      </c>
      <c r="J657" s="9" t="s">
        <v>8932</v>
      </c>
      <c r="K657" s="9" t="s">
        <v>49</v>
      </c>
      <c r="L657" s="9" t="s">
        <v>8933</v>
      </c>
      <c r="M657" s="9" t="s">
        <v>48</v>
      </c>
      <c r="N657" s="9" t="s">
        <v>8934</v>
      </c>
      <c r="O657" s="9" t="s">
        <v>49</v>
      </c>
      <c r="P657" s="9" t="s">
        <v>49</v>
      </c>
      <c r="Q657" s="9" t="s">
        <v>8935</v>
      </c>
      <c r="R657" s="9" t="s">
        <v>49</v>
      </c>
      <c r="S657" s="9" t="s">
        <v>49</v>
      </c>
      <c r="T657" s="9" t="s">
        <v>8936</v>
      </c>
      <c r="U657" s="9" t="s">
        <v>49</v>
      </c>
      <c r="V657" s="9" t="s">
        <v>49</v>
      </c>
      <c r="W657" s="9" t="s">
        <v>49</v>
      </c>
      <c r="X657" s="9" t="s">
        <v>49</v>
      </c>
      <c r="Y657" s="9" t="s">
        <v>8937</v>
      </c>
      <c r="Z657" s="9" t="s">
        <v>49</v>
      </c>
      <c r="AA657" s="9" t="s">
        <v>8938</v>
      </c>
      <c r="AB657" s="9" t="s">
        <v>52</v>
      </c>
      <c r="AC657" s="9" t="s">
        <v>8939</v>
      </c>
      <c r="AD657" s="9" t="s">
        <v>52</v>
      </c>
      <c r="AE657" s="9" t="s">
        <v>8940</v>
      </c>
      <c r="AF657" s="9" t="s">
        <v>48</v>
      </c>
      <c r="AG657" s="9" t="s">
        <v>8941</v>
      </c>
      <c r="AH657" s="9" t="s">
        <v>51</v>
      </c>
      <c r="AJ657" s="9" t="s">
        <v>49</v>
      </c>
      <c r="AN657" s="9" t="s">
        <v>52</v>
      </c>
      <c r="AP657" s="9" t="s">
        <v>49</v>
      </c>
    </row>
    <row r="658" ht="22.5" customHeight="1">
      <c r="A658" s="11">
        <v>46065.46091409722</v>
      </c>
      <c r="B658" s="9" t="s">
        <v>8942</v>
      </c>
      <c r="C658" s="9" t="s">
        <v>875</v>
      </c>
      <c r="D658" s="9" t="s">
        <v>399</v>
      </c>
      <c r="E658" s="9" t="s">
        <v>400</v>
      </c>
      <c r="F658" s="9" t="s">
        <v>52</v>
      </c>
      <c r="G658" s="9" t="s">
        <v>49</v>
      </c>
      <c r="H658" s="9" t="s">
        <v>8943</v>
      </c>
      <c r="I658" s="9" t="s">
        <v>49</v>
      </c>
      <c r="J658" s="9" t="s">
        <v>2840</v>
      </c>
      <c r="K658" s="9" t="s">
        <v>49</v>
      </c>
      <c r="L658" s="9" t="s">
        <v>8944</v>
      </c>
      <c r="M658" s="9" t="s">
        <v>52</v>
      </c>
      <c r="N658" s="9" t="s">
        <v>8945</v>
      </c>
      <c r="O658" s="9" t="s">
        <v>49</v>
      </c>
      <c r="P658" s="9" t="s">
        <v>49</v>
      </c>
      <c r="Q658" s="9" t="s">
        <v>8946</v>
      </c>
      <c r="R658" s="9" t="s">
        <v>49</v>
      </c>
      <c r="S658" s="9" t="s">
        <v>49</v>
      </c>
      <c r="T658" s="9" t="s">
        <v>8947</v>
      </c>
      <c r="U658" s="9" t="s">
        <v>49</v>
      </c>
      <c r="V658" s="9" t="s">
        <v>51</v>
      </c>
      <c r="W658" s="9" t="s">
        <v>49</v>
      </c>
      <c r="X658" s="9" t="s">
        <v>49</v>
      </c>
      <c r="Y658" s="9" t="s">
        <v>8948</v>
      </c>
      <c r="Z658" s="9" t="s">
        <v>49</v>
      </c>
      <c r="AA658" s="9" t="s">
        <v>8949</v>
      </c>
      <c r="AB658" s="9" t="s">
        <v>57</v>
      </c>
      <c r="AC658" s="9" t="s">
        <v>8950</v>
      </c>
      <c r="AD658" s="9" t="s">
        <v>52</v>
      </c>
      <c r="AE658" s="9" t="s">
        <v>8951</v>
      </c>
      <c r="AF658" s="9" t="s">
        <v>52</v>
      </c>
      <c r="AG658" s="9" t="s">
        <v>8952</v>
      </c>
      <c r="AH658" s="9" t="s">
        <v>49</v>
      </c>
      <c r="AI658" s="9" t="s">
        <v>8236</v>
      </c>
      <c r="AJ658" s="9" t="s">
        <v>51</v>
      </c>
      <c r="AK658" s="9" t="s">
        <v>8953</v>
      </c>
      <c r="AN658" s="9" t="s">
        <v>52</v>
      </c>
      <c r="AP658" s="9" t="s">
        <v>51</v>
      </c>
      <c r="AQ658" s="9" t="s">
        <v>185</v>
      </c>
    </row>
    <row r="659" ht="22.5" customHeight="1">
      <c r="A659" s="11">
        <v>46065.46238354167</v>
      </c>
      <c r="B659" s="9" t="s">
        <v>8954</v>
      </c>
      <c r="C659" s="9" t="s">
        <v>45</v>
      </c>
      <c r="D659" s="9" t="s">
        <v>399</v>
      </c>
      <c r="E659" s="9" t="s">
        <v>47</v>
      </c>
      <c r="F659" s="9" t="s">
        <v>52</v>
      </c>
      <c r="G659" s="9" t="s">
        <v>49</v>
      </c>
      <c r="H659" s="9" t="s">
        <v>8955</v>
      </c>
      <c r="I659" s="9" t="s">
        <v>49</v>
      </c>
      <c r="J659" s="9" t="s">
        <v>8956</v>
      </c>
      <c r="K659" s="9" t="s">
        <v>49</v>
      </c>
      <c r="L659" s="9" t="s">
        <v>8957</v>
      </c>
      <c r="M659" s="9" t="s">
        <v>48</v>
      </c>
      <c r="N659" s="9" t="s">
        <v>8958</v>
      </c>
      <c r="O659" s="9" t="s">
        <v>51</v>
      </c>
      <c r="P659" s="9" t="s">
        <v>49</v>
      </c>
      <c r="Q659" s="9" t="s">
        <v>8959</v>
      </c>
      <c r="R659" s="9" t="s">
        <v>49</v>
      </c>
      <c r="S659" s="9" t="s">
        <v>49</v>
      </c>
      <c r="T659" s="9" t="s">
        <v>8960</v>
      </c>
      <c r="U659" s="9" t="s">
        <v>49</v>
      </c>
      <c r="V659" s="9" t="s">
        <v>49</v>
      </c>
      <c r="W659" s="9" t="s">
        <v>49</v>
      </c>
      <c r="X659" s="9" t="s">
        <v>49</v>
      </c>
      <c r="Y659" s="9" t="s">
        <v>8961</v>
      </c>
      <c r="Z659" s="9" t="s">
        <v>49</v>
      </c>
      <c r="AA659" s="9" t="s">
        <v>8962</v>
      </c>
      <c r="AB659" s="9" t="s">
        <v>52</v>
      </c>
      <c r="AC659" s="9" t="s">
        <v>1254</v>
      </c>
      <c r="AD659" s="9" t="s">
        <v>52</v>
      </c>
      <c r="AE659" s="9" t="s">
        <v>8963</v>
      </c>
      <c r="AF659" s="9" t="s">
        <v>52</v>
      </c>
      <c r="AG659" s="9" t="s">
        <v>8964</v>
      </c>
      <c r="AH659" s="9" t="s">
        <v>49</v>
      </c>
      <c r="AI659" s="9" t="s">
        <v>8965</v>
      </c>
      <c r="AK659" s="9" t="s">
        <v>8966</v>
      </c>
      <c r="AM659" s="9" t="s">
        <v>8967</v>
      </c>
      <c r="AN659" s="9" t="s">
        <v>52</v>
      </c>
      <c r="AO659" s="9" t="s">
        <v>8968</v>
      </c>
      <c r="AP659" s="9" t="s">
        <v>49</v>
      </c>
      <c r="AQ659" s="9" t="s">
        <v>8969</v>
      </c>
      <c r="AR659" s="9" t="s">
        <v>8970</v>
      </c>
    </row>
    <row r="660" ht="22.5" customHeight="1">
      <c r="A660" s="11">
        <v>46065.46239107639</v>
      </c>
      <c r="B660" s="9" t="s">
        <v>8971</v>
      </c>
      <c r="C660" s="9" t="s">
        <v>875</v>
      </c>
      <c r="D660" s="9" t="s">
        <v>399</v>
      </c>
      <c r="E660" s="9" t="s">
        <v>47</v>
      </c>
      <c r="F660" s="9" t="s">
        <v>48</v>
      </c>
      <c r="G660" s="9" t="s">
        <v>49</v>
      </c>
      <c r="H660" s="9" t="s">
        <v>8972</v>
      </c>
      <c r="I660" s="9" t="s">
        <v>49</v>
      </c>
      <c r="J660" s="9" t="s">
        <v>8973</v>
      </c>
      <c r="K660" s="9" t="s">
        <v>49</v>
      </c>
      <c r="L660" s="9" t="s">
        <v>5845</v>
      </c>
      <c r="M660" s="9" t="s">
        <v>52</v>
      </c>
      <c r="N660" s="9" t="s">
        <v>8974</v>
      </c>
      <c r="O660" s="9" t="s">
        <v>49</v>
      </c>
      <c r="P660" s="9" t="s">
        <v>49</v>
      </c>
      <c r="Q660" s="9" t="s">
        <v>8975</v>
      </c>
      <c r="R660" s="9" t="s">
        <v>49</v>
      </c>
      <c r="S660" s="9" t="s">
        <v>49</v>
      </c>
      <c r="T660" s="9" t="s">
        <v>8976</v>
      </c>
      <c r="U660" s="9" t="s">
        <v>49</v>
      </c>
      <c r="V660" s="9" t="s">
        <v>49</v>
      </c>
      <c r="W660" s="9" t="s">
        <v>49</v>
      </c>
      <c r="X660" s="9" t="s">
        <v>49</v>
      </c>
      <c r="Y660" s="9" t="s">
        <v>8977</v>
      </c>
      <c r="Z660" s="9" t="s">
        <v>49</v>
      </c>
      <c r="AA660" s="9" t="s">
        <v>8978</v>
      </c>
      <c r="AB660" s="9" t="s">
        <v>52</v>
      </c>
      <c r="AC660" s="9" t="s">
        <v>8979</v>
      </c>
      <c r="AD660" s="9" t="s">
        <v>52</v>
      </c>
      <c r="AE660" s="9" t="s">
        <v>8980</v>
      </c>
      <c r="AF660" s="9" t="s">
        <v>52</v>
      </c>
      <c r="AG660" s="9" t="s">
        <v>8981</v>
      </c>
      <c r="AI660" s="9" t="s">
        <v>8982</v>
      </c>
      <c r="AJ660" s="9" t="s">
        <v>51</v>
      </c>
      <c r="AK660" s="9" t="s">
        <v>8983</v>
      </c>
      <c r="AM660" s="9" t="s">
        <v>358</v>
      </c>
      <c r="AN660" s="9" t="s">
        <v>52</v>
      </c>
      <c r="AO660" s="9" t="s">
        <v>8984</v>
      </c>
      <c r="AP660" s="9" t="s">
        <v>49</v>
      </c>
      <c r="AQ660" s="9" t="s">
        <v>8985</v>
      </c>
      <c r="AR660" s="9" t="s">
        <v>8986</v>
      </c>
    </row>
    <row r="661" ht="22.5" customHeight="1">
      <c r="A661" s="11">
        <v>46065.46242862269</v>
      </c>
      <c r="B661" s="9" t="s">
        <v>8987</v>
      </c>
      <c r="C661" s="9" t="s">
        <v>45</v>
      </c>
      <c r="D661" s="9" t="s">
        <v>399</v>
      </c>
      <c r="E661" s="9" t="s">
        <v>514</v>
      </c>
      <c r="F661" s="9" t="s">
        <v>53</v>
      </c>
      <c r="G661" s="9" t="s">
        <v>49</v>
      </c>
      <c r="H661" s="9" t="s">
        <v>8988</v>
      </c>
      <c r="I661" s="9" t="s">
        <v>49</v>
      </c>
      <c r="J661" s="9" t="s">
        <v>8989</v>
      </c>
      <c r="K661" s="9" t="s">
        <v>49</v>
      </c>
      <c r="L661" s="9" t="s">
        <v>8990</v>
      </c>
      <c r="M661" s="9" t="s">
        <v>53</v>
      </c>
      <c r="N661" s="9" t="s">
        <v>8991</v>
      </c>
      <c r="O661" s="9" t="s">
        <v>49</v>
      </c>
      <c r="P661" s="9" t="s">
        <v>49</v>
      </c>
      <c r="Q661" s="9" t="s">
        <v>8992</v>
      </c>
      <c r="R661" s="9" t="s">
        <v>49</v>
      </c>
      <c r="S661" s="9" t="s">
        <v>49</v>
      </c>
      <c r="T661" s="9" t="s">
        <v>8993</v>
      </c>
      <c r="U661" s="9" t="s">
        <v>49</v>
      </c>
      <c r="V661" s="9" t="s">
        <v>49</v>
      </c>
      <c r="W661" s="9" t="s">
        <v>49</v>
      </c>
      <c r="X661" s="9" t="s">
        <v>49</v>
      </c>
      <c r="Y661" s="9" t="s">
        <v>8994</v>
      </c>
      <c r="Z661" s="9" t="s">
        <v>49</v>
      </c>
      <c r="AA661" s="9" t="s">
        <v>8995</v>
      </c>
      <c r="AB661" s="9" t="s">
        <v>52</v>
      </c>
      <c r="AC661" s="9" t="s">
        <v>8996</v>
      </c>
      <c r="AD661" s="9" t="s">
        <v>53</v>
      </c>
      <c r="AE661" s="9" t="s">
        <v>8997</v>
      </c>
      <c r="AF661" s="9" t="s">
        <v>54</v>
      </c>
      <c r="AH661" s="9" t="s">
        <v>49</v>
      </c>
      <c r="AN661" s="9" t="s">
        <v>53</v>
      </c>
      <c r="AP661" s="9" t="s">
        <v>49</v>
      </c>
    </row>
    <row r="662" ht="22.5" customHeight="1">
      <c r="A662" s="11">
        <v>46065.462467627316</v>
      </c>
      <c r="B662" s="9" t="s">
        <v>8998</v>
      </c>
      <c r="C662" s="9" t="s">
        <v>45</v>
      </c>
      <c r="D662" s="9" t="s">
        <v>399</v>
      </c>
      <c r="E662" s="9" t="s">
        <v>689</v>
      </c>
      <c r="F662" s="9" t="s">
        <v>53</v>
      </c>
      <c r="G662" s="9" t="s">
        <v>49</v>
      </c>
      <c r="H662" s="9" t="s">
        <v>8999</v>
      </c>
      <c r="I662" s="9" t="s">
        <v>49</v>
      </c>
      <c r="J662" s="9" t="s">
        <v>9000</v>
      </c>
      <c r="K662" s="9" t="s">
        <v>49</v>
      </c>
      <c r="L662" s="9" t="s">
        <v>9001</v>
      </c>
      <c r="M662" s="9" t="s">
        <v>52</v>
      </c>
      <c r="N662" s="9" t="s">
        <v>9002</v>
      </c>
      <c r="O662" s="9" t="s">
        <v>49</v>
      </c>
      <c r="P662" s="9" t="s">
        <v>49</v>
      </c>
      <c r="Q662" s="9" t="s">
        <v>9003</v>
      </c>
      <c r="R662" s="9" t="s">
        <v>49</v>
      </c>
      <c r="S662" s="9" t="s">
        <v>49</v>
      </c>
      <c r="T662" s="9" t="s">
        <v>9004</v>
      </c>
      <c r="U662" s="9" t="s">
        <v>49</v>
      </c>
      <c r="V662" s="9" t="s">
        <v>49</v>
      </c>
      <c r="W662" s="9" t="s">
        <v>49</v>
      </c>
      <c r="X662" s="9" t="s">
        <v>49</v>
      </c>
      <c r="Y662" s="9" t="s">
        <v>9005</v>
      </c>
      <c r="Z662" s="9" t="s">
        <v>49</v>
      </c>
      <c r="AA662" s="9" t="s">
        <v>9006</v>
      </c>
      <c r="AB662" s="9" t="s">
        <v>52</v>
      </c>
      <c r="AC662" s="9" t="s">
        <v>9007</v>
      </c>
      <c r="AD662" s="9" t="s">
        <v>53</v>
      </c>
      <c r="AE662" s="9" t="s">
        <v>9008</v>
      </c>
      <c r="AF662" s="9" t="s">
        <v>54</v>
      </c>
      <c r="AG662" s="9" t="s">
        <v>9009</v>
      </c>
      <c r="AH662" s="9" t="s">
        <v>49</v>
      </c>
      <c r="AI662" s="9" t="s">
        <v>9010</v>
      </c>
      <c r="AL662" s="9" t="s">
        <v>48</v>
      </c>
      <c r="AN662" s="9" t="s">
        <v>52</v>
      </c>
      <c r="AO662" s="9" t="s">
        <v>4501</v>
      </c>
      <c r="AP662" s="9" t="s">
        <v>49</v>
      </c>
      <c r="AQ662" s="9" t="s">
        <v>9011</v>
      </c>
    </row>
    <row r="663" ht="22.5" customHeight="1">
      <c r="A663" s="11">
        <v>46065.46334997685</v>
      </c>
      <c r="B663" s="9" t="s">
        <v>9012</v>
      </c>
      <c r="C663" s="9" t="s">
        <v>875</v>
      </c>
      <c r="D663" s="9" t="s">
        <v>56</v>
      </c>
      <c r="E663" s="9" t="s">
        <v>47</v>
      </c>
      <c r="F663" s="9" t="s">
        <v>53</v>
      </c>
      <c r="G663" s="9" t="s">
        <v>49</v>
      </c>
      <c r="H663" s="9" t="s">
        <v>9013</v>
      </c>
      <c r="I663" s="9" t="s">
        <v>49</v>
      </c>
      <c r="J663" s="9" t="s">
        <v>9014</v>
      </c>
      <c r="K663" s="9" t="s">
        <v>49</v>
      </c>
      <c r="L663" s="9" t="s">
        <v>9015</v>
      </c>
      <c r="M663" s="9" t="s">
        <v>48</v>
      </c>
      <c r="N663" s="9" t="s">
        <v>9016</v>
      </c>
      <c r="O663" s="9" t="s">
        <v>51</v>
      </c>
      <c r="P663" s="9" t="s">
        <v>49</v>
      </c>
      <c r="Q663" s="9" t="s">
        <v>9017</v>
      </c>
      <c r="R663" s="9" t="s">
        <v>49</v>
      </c>
      <c r="S663" s="9" t="s">
        <v>49</v>
      </c>
      <c r="T663" s="9" t="s">
        <v>9018</v>
      </c>
      <c r="U663" s="9" t="s">
        <v>49</v>
      </c>
      <c r="V663" s="9" t="s">
        <v>51</v>
      </c>
      <c r="W663" s="9" t="s">
        <v>49</v>
      </c>
      <c r="X663" s="9" t="s">
        <v>49</v>
      </c>
      <c r="Y663" s="9" t="s">
        <v>9019</v>
      </c>
      <c r="Z663" s="9" t="s">
        <v>51</v>
      </c>
      <c r="AA663" s="9" t="s">
        <v>9020</v>
      </c>
      <c r="AB663" s="9" t="s">
        <v>53</v>
      </c>
      <c r="AC663" s="9" t="s">
        <v>9021</v>
      </c>
      <c r="AD663" s="9" t="s">
        <v>52</v>
      </c>
      <c r="AE663" s="9" t="s">
        <v>9022</v>
      </c>
      <c r="AF663" s="9" t="s">
        <v>54</v>
      </c>
      <c r="AG663" s="9" t="s">
        <v>9023</v>
      </c>
      <c r="AH663" s="9" t="s">
        <v>51</v>
      </c>
      <c r="AJ663" s="9" t="s">
        <v>51</v>
      </c>
      <c r="AN663" s="9" t="s">
        <v>52</v>
      </c>
      <c r="AP663" s="9" t="s">
        <v>49</v>
      </c>
      <c r="AQ663" s="9" t="s">
        <v>9024</v>
      </c>
    </row>
    <row r="664" ht="22.5" customHeight="1">
      <c r="A664" s="11">
        <v>46065.46440524305</v>
      </c>
      <c r="B664" s="9" t="s">
        <v>9025</v>
      </c>
      <c r="C664" s="9" t="s">
        <v>45</v>
      </c>
      <c r="D664" s="9" t="s">
        <v>399</v>
      </c>
      <c r="E664" s="9" t="s">
        <v>65</v>
      </c>
      <c r="F664" s="9" t="s">
        <v>52</v>
      </c>
      <c r="G664" s="9" t="s">
        <v>49</v>
      </c>
      <c r="H664" s="9" t="s">
        <v>9026</v>
      </c>
      <c r="I664" s="9" t="s">
        <v>49</v>
      </c>
      <c r="J664" s="9" t="s">
        <v>9027</v>
      </c>
      <c r="K664" s="9" t="s">
        <v>49</v>
      </c>
      <c r="L664" s="9" t="s">
        <v>9028</v>
      </c>
      <c r="M664" s="9" t="s">
        <v>52</v>
      </c>
      <c r="N664" s="9" t="s">
        <v>9029</v>
      </c>
      <c r="O664" s="9" t="s">
        <v>49</v>
      </c>
      <c r="P664" s="9" t="s">
        <v>49</v>
      </c>
      <c r="Q664" s="9" t="s">
        <v>9030</v>
      </c>
      <c r="R664" s="9" t="s">
        <v>49</v>
      </c>
      <c r="S664" s="9" t="s">
        <v>49</v>
      </c>
      <c r="T664" s="9" t="s">
        <v>855</v>
      </c>
      <c r="U664" s="9" t="s">
        <v>49</v>
      </c>
      <c r="V664" s="9" t="s">
        <v>49</v>
      </c>
      <c r="W664" s="9" t="s">
        <v>49</v>
      </c>
      <c r="X664" s="9" t="s">
        <v>49</v>
      </c>
      <c r="Y664" s="9" t="s">
        <v>9031</v>
      </c>
      <c r="Z664" s="9" t="s">
        <v>49</v>
      </c>
      <c r="AA664" s="9" t="s">
        <v>9032</v>
      </c>
      <c r="AB664" s="9" t="s">
        <v>52</v>
      </c>
      <c r="AC664" s="9" t="s">
        <v>8176</v>
      </c>
      <c r="AD664" s="9" t="s">
        <v>52</v>
      </c>
      <c r="AE664" s="9" t="s">
        <v>9033</v>
      </c>
      <c r="AF664" s="9" t="s">
        <v>52</v>
      </c>
      <c r="AG664" s="9" t="s">
        <v>5497</v>
      </c>
      <c r="AN664" s="9" t="s">
        <v>52</v>
      </c>
      <c r="AO664" s="9" t="s">
        <v>9034</v>
      </c>
      <c r="AP664" s="9" t="s">
        <v>49</v>
      </c>
      <c r="AQ664" s="9" t="s">
        <v>9035</v>
      </c>
      <c r="AR664" s="9" t="s">
        <v>855</v>
      </c>
    </row>
    <row r="665" ht="22.5" customHeight="1">
      <c r="A665" s="11">
        <v>46065.46466728009</v>
      </c>
      <c r="B665" s="9" t="s">
        <v>9036</v>
      </c>
      <c r="C665" s="9" t="s">
        <v>45</v>
      </c>
      <c r="D665" s="9" t="s">
        <v>399</v>
      </c>
      <c r="E665" s="9" t="s">
        <v>67</v>
      </c>
      <c r="F665" s="9" t="s">
        <v>52</v>
      </c>
      <c r="G665" s="9" t="s">
        <v>49</v>
      </c>
      <c r="H665" s="9" t="s">
        <v>9037</v>
      </c>
      <c r="I665" s="9" t="s">
        <v>49</v>
      </c>
      <c r="J665" s="9" t="s">
        <v>9038</v>
      </c>
      <c r="K665" s="9" t="s">
        <v>49</v>
      </c>
      <c r="L665" s="9" t="s">
        <v>9039</v>
      </c>
      <c r="M665" s="9" t="s">
        <v>52</v>
      </c>
      <c r="N665" s="9" t="s">
        <v>9040</v>
      </c>
      <c r="O665" s="9" t="s">
        <v>49</v>
      </c>
      <c r="P665" s="9" t="s">
        <v>49</v>
      </c>
      <c r="Q665" s="9" t="s">
        <v>9041</v>
      </c>
      <c r="R665" s="9" t="s">
        <v>49</v>
      </c>
      <c r="S665" s="9" t="s">
        <v>49</v>
      </c>
      <c r="T665" s="9" t="s">
        <v>9042</v>
      </c>
      <c r="U665" s="9" t="s">
        <v>49</v>
      </c>
      <c r="V665" s="9" t="s">
        <v>51</v>
      </c>
      <c r="W665" s="9" t="s">
        <v>49</v>
      </c>
      <c r="X665" s="9" t="s">
        <v>49</v>
      </c>
      <c r="Y665" s="9" t="s">
        <v>9043</v>
      </c>
      <c r="Z665" s="9" t="s">
        <v>49</v>
      </c>
      <c r="AA665" s="9" t="s">
        <v>9044</v>
      </c>
      <c r="AB665" s="9" t="s">
        <v>52</v>
      </c>
      <c r="AC665" s="9" t="s">
        <v>9045</v>
      </c>
      <c r="AD665" s="9" t="s">
        <v>52</v>
      </c>
      <c r="AE665" s="9" t="s">
        <v>9046</v>
      </c>
      <c r="AF665" s="9" t="s">
        <v>52</v>
      </c>
      <c r="AG665" s="9" t="s">
        <v>1426</v>
      </c>
      <c r="AH665" s="9" t="s">
        <v>49</v>
      </c>
      <c r="AI665" s="9" t="s">
        <v>9047</v>
      </c>
      <c r="AJ665" s="9" t="s">
        <v>49</v>
      </c>
      <c r="AK665" s="9" t="s">
        <v>9048</v>
      </c>
      <c r="AL665" s="9" t="s">
        <v>48</v>
      </c>
      <c r="AM665" s="9" t="s">
        <v>641</v>
      </c>
      <c r="AN665" s="9" t="s">
        <v>52</v>
      </c>
      <c r="AO665" s="9" t="s">
        <v>9049</v>
      </c>
      <c r="AP665" s="9" t="s">
        <v>49</v>
      </c>
      <c r="AQ665" s="9" t="s">
        <v>1174</v>
      </c>
      <c r="AR665" s="9" t="s">
        <v>9050</v>
      </c>
    </row>
    <row r="666" ht="22.5" customHeight="1">
      <c r="A666" s="11">
        <v>46065.4650803588</v>
      </c>
      <c r="B666" s="9" t="s">
        <v>9051</v>
      </c>
      <c r="C666" s="9" t="s">
        <v>45</v>
      </c>
      <c r="D666" s="9" t="s">
        <v>399</v>
      </c>
      <c r="E666" s="9" t="s">
        <v>47</v>
      </c>
      <c r="F666" s="9" t="s">
        <v>52</v>
      </c>
      <c r="G666" s="9" t="s">
        <v>49</v>
      </c>
      <c r="H666" s="9" t="s">
        <v>9052</v>
      </c>
      <c r="I666" s="9" t="s">
        <v>49</v>
      </c>
      <c r="J666" s="9" t="s">
        <v>9053</v>
      </c>
      <c r="K666" s="9" t="s">
        <v>49</v>
      </c>
      <c r="L666" s="9" t="s">
        <v>9054</v>
      </c>
      <c r="M666" s="9" t="s">
        <v>48</v>
      </c>
      <c r="N666" s="9" t="s">
        <v>9055</v>
      </c>
      <c r="O666" s="9" t="s">
        <v>51</v>
      </c>
      <c r="P666" s="9" t="s">
        <v>49</v>
      </c>
      <c r="Q666" s="9" t="s">
        <v>9056</v>
      </c>
      <c r="R666" s="9" t="s">
        <v>49</v>
      </c>
      <c r="S666" s="9" t="s">
        <v>51</v>
      </c>
      <c r="T666" s="9" t="s">
        <v>9057</v>
      </c>
      <c r="U666" s="9" t="s">
        <v>49</v>
      </c>
      <c r="V666" s="9" t="s">
        <v>51</v>
      </c>
      <c r="W666" s="9" t="s">
        <v>51</v>
      </c>
      <c r="X666" s="9" t="s">
        <v>49</v>
      </c>
      <c r="Y666" s="9" t="s">
        <v>9058</v>
      </c>
      <c r="Z666" s="9" t="s">
        <v>49</v>
      </c>
      <c r="AA666" s="9" t="s">
        <v>9059</v>
      </c>
      <c r="AB666" s="9" t="s">
        <v>52</v>
      </c>
      <c r="AC666" s="9" t="s">
        <v>9060</v>
      </c>
      <c r="AD666" s="9" t="s">
        <v>52</v>
      </c>
      <c r="AE666" s="9" t="s">
        <v>8176</v>
      </c>
      <c r="AF666" s="9" t="s">
        <v>52</v>
      </c>
      <c r="AG666" s="9" t="s">
        <v>9061</v>
      </c>
      <c r="AH666" s="9" t="s">
        <v>51</v>
      </c>
      <c r="AI666" s="9" t="s">
        <v>5680</v>
      </c>
      <c r="AJ666" s="9" t="s">
        <v>51</v>
      </c>
      <c r="AK666" s="9" t="s">
        <v>6216</v>
      </c>
      <c r="AL666" s="9" t="s">
        <v>48</v>
      </c>
      <c r="AM666" s="9" t="s">
        <v>9062</v>
      </c>
      <c r="AN666" s="9" t="s">
        <v>52</v>
      </c>
      <c r="AO666" s="9" t="s">
        <v>9063</v>
      </c>
      <c r="AP666" s="9" t="s">
        <v>49</v>
      </c>
      <c r="AQ666" s="9" t="s">
        <v>9064</v>
      </c>
    </row>
    <row r="667" ht="22.5" customHeight="1">
      <c r="A667" s="11">
        <v>46065.46509730324</v>
      </c>
      <c r="B667" s="9" t="s">
        <v>9065</v>
      </c>
      <c r="C667" s="9" t="s">
        <v>45</v>
      </c>
      <c r="D667" s="9" t="s">
        <v>399</v>
      </c>
      <c r="E667" s="9" t="s">
        <v>514</v>
      </c>
      <c r="F667" s="9" t="s">
        <v>52</v>
      </c>
      <c r="G667" s="9" t="s">
        <v>49</v>
      </c>
      <c r="H667" s="9" t="s">
        <v>9066</v>
      </c>
      <c r="I667" s="9" t="s">
        <v>49</v>
      </c>
      <c r="J667" s="9" t="s">
        <v>9067</v>
      </c>
      <c r="K667" s="9" t="s">
        <v>49</v>
      </c>
      <c r="L667" s="9" t="s">
        <v>9068</v>
      </c>
      <c r="M667" s="9" t="s">
        <v>53</v>
      </c>
      <c r="N667" s="9" t="s">
        <v>9069</v>
      </c>
      <c r="O667" s="9" t="s">
        <v>49</v>
      </c>
      <c r="P667" s="9" t="s">
        <v>49</v>
      </c>
      <c r="Q667" s="9" t="s">
        <v>9070</v>
      </c>
      <c r="R667" s="9" t="s">
        <v>49</v>
      </c>
      <c r="S667" s="9" t="s">
        <v>49</v>
      </c>
      <c r="T667" s="9" t="s">
        <v>9071</v>
      </c>
      <c r="U667" s="9" t="s">
        <v>49</v>
      </c>
      <c r="V667" s="9" t="s">
        <v>49</v>
      </c>
      <c r="W667" s="9" t="s">
        <v>49</v>
      </c>
      <c r="X667" s="9" t="s">
        <v>49</v>
      </c>
      <c r="Y667" s="9" t="s">
        <v>9072</v>
      </c>
      <c r="Z667" s="9" t="s">
        <v>49</v>
      </c>
      <c r="AA667" s="9" t="s">
        <v>9073</v>
      </c>
      <c r="AB667" s="9" t="s">
        <v>57</v>
      </c>
      <c r="AC667" s="9" t="s">
        <v>9074</v>
      </c>
      <c r="AD667" s="9" t="s">
        <v>52</v>
      </c>
      <c r="AE667" s="9" t="s">
        <v>9075</v>
      </c>
      <c r="AF667" s="9" t="s">
        <v>54</v>
      </c>
      <c r="AG667" s="9" t="s">
        <v>9076</v>
      </c>
      <c r="AH667" s="9" t="s">
        <v>49</v>
      </c>
      <c r="AI667" s="9" t="s">
        <v>9077</v>
      </c>
      <c r="AJ667" s="9" t="s">
        <v>49</v>
      </c>
      <c r="AK667" s="9" t="s">
        <v>9078</v>
      </c>
      <c r="AN667" s="9" t="s">
        <v>52</v>
      </c>
      <c r="AO667" s="9" t="s">
        <v>9079</v>
      </c>
      <c r="AP667" s="9" t="s">
        <v>49</v>
      </c>
      <c r="AQ667" s="9" t="s">
        <v>9080</v>
      </c>
    </row>
    <row r="668" ht="22.5" customHeight="1">
      <c r="A668" s="11">
        <v>46065.465946805554</v>
      </c>
      <c r="B668" s="9" t="s">
        <v>9081</v>
      </c>
      <c r="C668" s="9" t="s">
        <v>45</v>
      </c>
      <c r="D668" s="9" t="s">
        <v>399</v>
      </c>
      <c r="E668" s="9" t="s">
        <v>400</v>
      </c>
      <c r="F668" s="9" t="s">
        <v>52</v>
      </c>
      <c r="G668" s="9" t="s">
        <v>49</v>
      </c>
      <c r="H668" s="9" t="s">
        <v>9082</v>
      </c>
      <c r="I668" s="9" t="s">
        <v>49</v>
      </c>
      <c r="J668" s="9" t="s">
        <v>9083</v>
      </c>
      <c r="K668" s="9" t="s">
        <v>49</v>
      </c>
      <c r="L668" s="9" t="s">
        <v>9084</v>
      </c>
      <c r="M668" s="9" t="s">
        <v>52</v>
      </c>
      <c r="N668" s="9" t="s">
        <v>9085</v>
      </c>
      <c r="O668" s="9" t="s">
        <v>49</v>
      </c>
      <c r="P668" s="9" t="s">
        <v>49</v>
      </c>
      <c r="Q668" s="9" t="s">
        <v>9086</v>
      </c>
      <c r="R668" s="9" t="s">
        <v>49</v>
      </c>
      <c r="S668" s="9" t="s">
        <v>49</v>
      </c>
      <c r="T668" s="9" t="s">
        <v>9087</v>
      </c>
      <c r="U668" s="9" t="s">
        <v>49</v>
      </c>
      <c r="V668" s="9" t="s">
        <v>49</v>
      </c>
      <c r="W668" s="9" t="s">
        <v>49</v>
      </c>
      <c r="X668" s="9" t="s">
        <v>49</v>
      </c>
      <c r="Y668" s="9" t="s">
        <v>9088</v>
      </c>
      <c r="Z668" s="9" t="s">
        <v>49</v>
      </c>
      <c r="AA668" s="9" t="s">
        <v>9089</v>
      </c>
      <c r="AB668" s="9" t="s">
        <v>52</v>
      </c>
      <c r="AC668" s="9" t="s">
        <v>9090</v>
      </c>
      <c r="AD668" s="9" t="s">
        <v>48</v>
      </c>
      <c r="AE668" s="9" t="s">
        <v>9091</v>
      </c>
      <c r="AF668" s="9" t="s">
        <v>54</v>
      </c>
      <c r="AG668" s="9" t="s">
        <v>9092</v>
      </c>
      <c r="AH668" s="9" t="s">
        <v>49</v>
      </c>
      <c r="AI668" s="9" t="s">
        <v>9093</v>
      </c>
      <c r="AN668" s="9" t="s">
        <v>52</v>
      </c>
      <c r="AO668" s="9" t="s">
        <v>9094</v>
      </c>
      <c r="AP668" s="9" t="s">
        <v>49</v>
      </c>
      <c r="AQ668" s="9" t="s">
        <v>9095</v>
      </c>
      <c r="AR668" s="10" t="s">
        <v>9096</v>
      </c>
    </row>
    <row r="669" ht="22.5" customHeight="1">
      <c r="A669" s="11">
        <v>46065.46606990741</v>
      </c>
      <c r="B669" s="9" t="s">
        <v>9097</v>
      </c>
      <c r="C669" s="9" t="s">
        <v>45</v>
      </c>
      <c r="D669" s="9" t="s">
        <v>399</v>
      </c>
      <c r="E669" s="9" t="s">
        <v>65</v>
      </c>
      <c r="F669" s="9" t="s">
        <v>52</v>
      </c>
      <c r="G669" s="9" t="s">
        <v>49</v>
      </c>
      <c r="H669" s="9" t="s">
        <v>9098</v>
      </c>
      <c r="I669" s="9" t="s">
        <v>49</v>
      </c>
      <c r="J669" s="9" t="s">
        <v>9099</v>
      </c>
      <c r="K669" s="9" t="s">
        <v>49</v>
      </c>
      <c r="L669" s="9" t="s">
        <v>9100</v>
      </c>
      <c r="M669" s="9" t="s">
        <v>52</v>
      </c>
      <c r="N669" s="9" t="s">
        <v>914</v>
      </c>
      <c r="O669" s="9" t="s">
        <v>49</v>
      </c>
      <c r="P669" s="9" t="s">
        <v>49</v>
      </c>
      <c r="Q669" s="9" t="s">
        <v>9101</v>
      </c>
      <c r="R669" s="9" t="s">
        <v>49</v>
      </c>
      <c r="S669" s="9" t="s">
        <v>49</v>
      </c>
      <c r="T669" s="9" t="s">
        <v>584</v>
      </c>
      <c r="U669" s="9" t="s">
        <v>49</v>
      </c>
      <c r="V669" s="9" t="s">
        <v>51</v>
      </c>
      <c r="W669" s="9" t="s">
        <v>49</v>
      </c>
      <c r="X669" s="9" t="s">
        <v>49</v>
      </c>
      <c r="Y669" s="9" t="s">
        <v>9102</v>
      </c>
      <c r="Z669" s="9" t="s">
        <v>49</v>
      </c>
      <c r="AA669" s="9" t="s">
        <v>9103</v>
      </c>
      <c r="AB669" s="9" t="s">
        <v>52</v>
      </c>
      <c r="AC669" s="9" t="s">
        <v>9104</v>
      </c>
      <c r="AD669" s="9" t="s">
        <v>53</v>
      </c>
      <c r="AE669" s="9" t="s">
        <v>9105</v>
      </c>
      <c r="AF669" s="9" t="s">
        <v>54</v>
      </c>
      <c r="AG669" s="9" t="s">
        <v>9106</v>
      </c>
      <c r="AN669" s="9" t="s">
        <v>52</v>
      </c>
      <c r="AP669" s="9" t="s">
        <v>49</v>
      </c>
      <c r="AR669" s="9" t="s">
        <v>9107</v>
      </c>
    </row>
    <row r="670" ht="22.5" customHeight="1">
      <c r="A670" s="11">
        <v>46065.4666306713</v>
      </c>
      <c r="B670" s="9" t="s">
        <v>9108</v>
      </c>
      <c r="C670" s="9" t="s">
        <v>45</v>
      </c>
      <c r="D670" s="9" t="s">
        <v>399</v>
      </c>
      <c r="E670" s="9" t="s">
        <v>689</v>
      </c>
      <c r="F670" s="9" t="s">
        <v>52</v>
      </c>
      <c r="G670" s="9" t="s">
        <v>49</v>
      </c>
      <c r="H670" s="9" t="s">
        <v>9109</v>
      </c>
      <c r="I670" s="9" t="s">
        <v>49</v>
      </c>
      <c r="J670" s="9" t="s">
        <v>9110</v>
      </c>
      <c r="K670" s="9" t="s">
        <v>51</v>
      </c>
      <c r="L670" s="9" t="s">
        <v>9111</v>
      </c>
      <c r="M670" s="9" t="s">
        <v>53</v>
      </c>
      <c r="N670" s="9" t="s">
        <v>9112</v>
      </c>
      <c r="O670" s="9" t="s">
        <v>49</v>
      </c>
      <c r="P670" s="9" t="s">
        <v>49</v>
      </c>
      <c r="Q670" s="9" t="s">
        <v>9113</v>
      </c>
      <c r="R670" s="9" t="s">
        <v>49</v>
      </c>
      <c r="S670" s="9" t="s">
        <v>49</v>
      </c>
      <c r="T670" s="9" t="s">
        <v>9114</v>
      </c>
      <c r="U670" s="9" t="s">
        <v>49</v>
      </c>
      <c r="V670" s="9" t="s">
        <v>49</v>
      </c>
      <c r="W670" s="9" t="s">
        <v>49</v>
      </c>
      <c r="X670" s="9" t="s">
        <v>49</v>
      </c>
      <c r="Y670" s="9" t="s">
        <v>9115</v>
      </c>
      <c r="Z670" s="9" t="s">
        <v>49</v>
      </c>
      <c r="AA670" s="9" t="s">
        <v>9116</v>
      </c>
      <c r="AB670" s="9" t="s">
        <v>53</v>
      </c>
      <c r="AC670" s="9" t="s">
        <v>9117</v>
      </c>
      <c r="AD670" s="9" t="s">
        <v>53</v>
      </c>
      <c r="AE670" s="9" t="s">
        <v>9118</v>
      </c>
      <c r="AF670" s="9" t="s">
        <v>54</v>
      </c>
      <c r="AG670" s="9" t="s">
        <v>9119</v>
      </c>
      <c r="AH670" s="9" t="s">
        <v>51</v>
      </c>
      <c r="AI670" s="9" t="s">
        <v>9120</v>
      </c>
      <c r="AJ670" s="9" t="s">
        <v>51</v>
      </c>
      <c r="AK670" s="9" t="s">
        <v>4538</v>
      </c>
      <c r="AL670" s="9" t="s">
        <v>53</v>
      </c>
      <c r="AM670" s="9" t="s">
        <v>4538</v>
      </c>
      <c r="AN670" s="9" t="s">
        <v>53</v>
      </c>
      <c r="AO670" s="9" t="s">
        <v>9121</v>
      </c>
      <c r="AP670" s="9" t="s">
        <v>49</v>
      </c>
      <c r="AQ670" s="9" t="s">
        <v>9122</v>
      </c>
      <c r="AR670" s="8" t="s">
        <v>9123</v>
      </c>
    </row>
    <row r="671" ht="22.5" customHeight="1">
      <c r="A671" s="11">
        <v>46065.4676866088</v>
      </c>
      <c r="B671" s="9" t="s">
        <v>9124</v>
      </c>
      <c r="C671" s="9" t="s">
        <v>45</v>
      </c>
      <c r="D671" s="9" t="s">
        <v>399</v>
      </c>
      <c r="E671" s="9" t="s">
        <v>47</v>
      </c>
      <c r="F671" s="9" t="s">
        <v>52</v>
      </c>
      <c r="G671" s="9" t="s">
        <v>49</v>
      </c>
      <c r="H671" s="9" t="s">
        <v>9125</v>
      </c>
      <c r="I671" s="9" t="s">
        <v>49</v>
      </c>
      <c r="J671" s="9" t="s">
        <v>6197</v>
      </c>
      <c r="K671" s="9" t="s">
        <v>49</v>
      </c>
      <c r="L671" s="9" t="s">
        <v>6197</v>
      </c>
      <c r="M671" s="9" t="s">
        <v>52</v>
      </c>
      <c r="N671" s="9" t="s">
        <v>9126</v>
      </c>
      <c r="O671" s="9" t="s">
        <v>49</v>
      </c>
      <c r="P671" s="9" t="s">
        <v>49</v>
      </c>
      <c r="Q671" s="9" t="s">
        <v>9127</v>
      </c>
      <c r="R671" s="9" t="s">
        <v>49</v>
      </c>
      <c r="S671" s="9" t="s">
        <v>49</v>
      </c>
      <c r="T671" s="9" t="s">
        <v>9128</v>
      </c>
      <c r="U671" s="9" t="s">
        <v>49</v>
      </c>
      <c r="V671" s="9" t="s">
        <v>49</v>
      </c>
      <c r="W671" s="9" t="s">
        <v>49</v>
      </c>
      <c r="X671" s="9" t="s">
        <v>49</v>
      </c>
      <c r="Y671" s="9" t="s">
        <v>6197</v>
      </c>
      <c r="Z671" s="9" t="s">
        <v>49</v>
      </c>
      <c r="AA671" s="9" t="s">
        <v>6197</v>
      </c>
      <c r="AB671" s="9" t="s">
        <v>52</v>
      </c>
      <c r="AC671" s="9" t="s">
        <v>9129</v>
      </c>
      <c r="AD671" s="9" t="s">
        <v>57</v>
      </c>
      <c r="AE671" s="9" t="s">
        <v>9130</v>
      </c>
      <c r="AF671" s="9" t="s">
        <v>52</v>
      </c>
      <c r="AG671" s="9" t="s">
        <v>4856</v>
      </c>
      <c r="AH671" s="9" t="s">
        <v>49</v>
      </c>
      <c r="AI671" s="9" t="s">
        <v>6197</v>
      </c>
      <c r="AN671" s="9" t="s">
        <v>52</v>
      </c>
      <c r="AP671" s="9" t="s">
        <v>49</v>
      </c>
      <c r="AQ671" s="10" t="s">
        <v>9131</v>
      </c>
      <c r="AR671" s="9" t="s">
        <v>9132</v>
      </c>
    </row>
    <row r="672" ht="22.5" customHeight="1">
      <c r="A672" s="11">
        <v>46065.46934696759</v>
      </c>
      <c r="B672" s="9" t="s">
        <v>9133</v>
      </c>
      <c r="C672" s="9" t="s">
        <v>45</v>
      </c>
      <c r="D672" s="9" t="s">
        <v>399</v>
      </c>
      <c r="E672" s="9" t="s">
        <v>400</v>
      </c>
      <c r="F672" s="9" t="s">
        <v>53</v>
      </c>
      <c r="G672" s="9" t="s">
        <v>49</v>
      </c>
      <c r="H672" s="9" t="s">
        <v>9134</v>
      </c>
      <c r="I672" s="9" t="s">
        <v>49</v>
      </c>
      <c r="J672" s="9" t="s">
        <v>9135</v>
      </c>
      <c r="K672" s="9" t="s">
        <v>49</v>
      </c>
      <c r="L672" s="9" t="s">
        <v>9136</v>
      </c>
      <c r="M672" s="9" t="s">
        <v>53</v>
      </c>
      <c r="N672" s="9" t="s">
        <v>9137</v>
      </c>
      <c r="O672" s="9" t="s">
        <v>49</v>
      </c>
      <c r="P672" s="9" t="s">
        <v>49</v>
      </c>
      <c r="Q672" s="9" t="s">
        <v>9138</v>
      </c>
      <c r="R672" s="9" t="s">
        <v>49</v>
      </c>
      <c r="S672" s="9" t="s">
        <v>49</v>
      </c>
      <c r="T672" s="9" t="s">
        <v>9139</v>
      </c>
      <c r="U672" s="9" t="s">
        <v>49</v>
      </c>
      <c r="V672" s="9" t="s">
        <v>49</v>
      </c>
      <c r="W672" s="9" t="s">
        <v>49</v>
      </c>
      <c r="X672" s="9" t="s">
        <v>49</v>
      </c>
      <c r="Y672" s="9" t="s">
        <v>9140</v>
      </c>
      <c r="Z672" s="9" t="s">
        <v>49</v>
      </c>
      <c r="AA672" s="9" t="s">
        <v>9141</v>
      </c>
      <c r="AB672" s="9" t="s">
        <v>52</v>
      </c>
      <c r="AC672" s="9" t="s">
        <v>9142</v>
      </c>
      <c r="AD672" s="9" t="s">
        <v>53</v>
      </c>
      <c r="AE672" s="9" t="s">
        <v>9143</v>
      </c>
      <c r="AF672" s="9" t="s">
        <v>52</v>
      </c>
      <c r="AG672" s="9" t="s">
        <v>9144</v>
      </c>
      <c r="AH672" s="9" t="s">
        <v>49</v>
      </c>
      <c r="AI672" s="9" t="s">
        <v>9145</v>
      </c>
      <c r="AJ672" s="9" t="s">
        <v>51</v>
      </c>
      <c r="AK672" s="9" t="s">
        <v>9146</v>
      </c>
      <c r="AN672" s="9" t="s">
        <v>53</v>
      </c>
      <c r="AP672" s="9" t="s">
        <v>49</v>
      </c>
      <c r="AQ672" s="9" t="s">
        <v>9147</v>
      </c>
    </row>
    <row r="673" ht="22.5" customHeight="1">
      <c r="A673" s="11">
        <v>46065.47051608797</v>
      </c>
      <c r="B673" s="9" t="s">
        <v>9148</v>
      </c>
      <c r="C673" s="9" t="s">
        <v>45</v>
      </c>
      <c r="D673" s="9" t="s">
        <v>399</v>
      </c>
      <c r="E673" s="9" t="s">
        <v>47</v>
      </c>
      <c r="F673" s="9" t="s">
        <v>53</v>
      </c>
      <c r="G673" s="9" t="s">
        <v>49</v>
      </c>
      <c r="H673" s="9" t="s">
        <v>9149</v>
      </c>
      <c r="I673" s="9" t="s">
        <v>49</v>
      </c>
      <c r="J673" s="9" t="s">
        <v>9150</v>
      </c>
      <c r="K673" s="9" t="s">
        <v>49</v>
      </c>
      <c r="L673" s="9" t="s">
        <v>9151</v>
      </c>
      <c r="M673" s="9" t="s">
        <v>53</v>
      </c>
      <c r="N673" s="9" t="s">
        <v>9152</v>
      </c>
      <c r="O673" s="9" t="s">
        <v>49</v>
      </c>
      <c r="P673" s="9" t="s">
        <v>49</v>
      </c>
      <c r="Q673" s="9" t="s">
        <v>9153</v>
      </c>
      <c r="R673" s="9" t="s">
        <v>49</v>
      </c>
      <c r="S673" s="9" t="s">
        <v>49</v>
      </c>
      <c r="T673" s="9" t="s">
        <v>584</v>
      </c>
      <c r="U673" s="9" t="s">
        <v>49</v>
      </c>
      <c r="V673" s="9" t="s">
        <v>49</v>
      </c>
      <c r="W673" s="9" t="s">
        <v>49</v>
      </c>
      <c r="X673" s="9" t="s">
        <v>49</v>
      </c>
      <c r="Y673" s="9" t="s">
        <v>9154</v>
      </c>
      <c r="Z673" s="9" t="s">
        <v>49</v>
      </c>
      <c r="AA673" s="9" t="s">
        <v>9155</v>
      </c>
      <c r="AB673" s="9" t="s">
        <v>52</v>
      </c>
      <c r="AC673" s="9" t="s">
        <v>9156</v>
      </c>
      <c r="AD673" s="9" t="s">
        <v>52</v>
      </c>
      <c r="AE673" s="9" t="s">
        <v>584</v>
      </c>
      <c r="AF673" s="9" t="s">
        <v>54</v>
      </c>
      <c r="AG673" s="9" t="s">
        <v>9157</v>
      </c>
      <c r="AJ673" s="9" t="s">
        <v>49</v>
      </c>
      <c r="AN673" s="9" t="s">
        <v>52</v>
      </c>
      <c r="AP673" s="9" t="s">
        <v>51</v>
      </c>
      <c r="AR673" s="9" t="s">
        <v>9158</v>
      </c>
    </row>
    <row r="674" ht="22.5" customHeight="1">
      <c r="A674" s="11">
        <v>46065.472190555556</v>
      </c>
      <c r="B674" s="9" t="s">
        <v>9159</v>
      </c>
      <c r="C674" s="9" t="s">
        <v>45</v>
      </c>
      <c r="D674" s="9" t="s">
        <v>399</v>
      </c>
      <c r="E674" s="9" t="s">
        <v>689</v>
      </c>
      <c r="F674" s="9" t="s">
        <v>52</v>
      </c>
      <c r="G674" s="9" t="s">
        <v>49</v>
      </c>
      <c r="H674" s="9" t="s">
        <v>9160</v>
      </c>
      <c r="I674" s="9" t="s">
        <v>49</v>
      </c>
      <c r="J674" s="9" t="s">
        <v>9161</v>
      </c>
      <c r="K674" s="9" t="s">
        <v>49</v>
      </c>
      <c r="L674" s="9" t="s">
        <v>9162</v>
      </c>
      <c r="M674" s="9" t="s">
        <v>52</v>
      </c>
      <c r="N674" s="9" t="s">
        <v>9163</v>
      </c>
      <c r="O674" s="9" t="s">
        <v>49</v>
      </c>
      <c r="P674" s="9" t="s">
        <v>49</v>
      </c>
      <c r="Q674" s="9" t="s">
        <v>9164</v>
      </c>
      <c r="R674" s="9" t="s">
        <v>49</v>
      </c>
      <c r="S674" s="9" t="s">
        <v>49</v>
      </c>
      <c r="T674" s="9" t="s">
        <v>9165</v>
      </c>
      <c r="U674" s="9" t="s">
        <v>49</v>
      </c>
      <c r="V674" s="9" t="s">
        <v>51</v>
      </c>
      <c r="W674" s="9" t="s">
        <v>49</v>
      </c>
      <c r="X674" s="9" t="s">
        <v>49</v>
      </c>
      <c r="Y674" s="9" t="s">
        <v>9166</v>
      </c>
      <c r="Z674" s="9" t="s">
        <v>49</v>
      </c>
      <c r="AA674" s="9" t="s">
        <v>9167</v>
      </c>
      <c r="AB674" s="9" t="s">
        <v>52</v>
      </c>
      <c r="AC674" s="9" t="s">
        <v>2025</v>
      </c>
      <c r="AD674" s="9" t="s">
        <v>52</v>
      </c>
      <c r="AE674" s="9" t="s">
        <v>9168</v>
      </c>
      <c r="AF674" s="9" t="s">
        <v>48</v>
      </c>
      <c r="AG674" s="9" t="s">
        <v>9169</v>
      </c>
      <c r="AH674" s="9" t="s">
        <v>49</v>
      </c>
      <c r="AI674" s="9" t="s">
        <v>9170</v>
      </c>
      <c r="AJ674" s="9" t="s">
        <v>51</v>
      </c>
      <c r="AK674" s="9" t="s">
        <v>9171</v>
      </c>
      <c r="AL674" s="9" t="s">
        <v>48</v>
      </c>
      <c r="AM674" s="9" t="s">
        <v>3319</v>
      </c>
      <c r="AN674" s="9" t="s">
        <v>52</v>
      </c>
      <c r="AO674" s="9" t="s">
        <v>9172</v>
      </c>
      <c r="AP674" s="9" t="s">
        <v>49</v>
      </c>
      <c r="AQ674" s="9" t="s">
        <v>9173</v>
      </c>
      <c r="AR674" s="9" t="s">
        <v>584</v>
      </c>
    </row>
    <row r="675" ht="22.5" customHeight="1">
      <c r="A675" s="11">
        <v>46065.47346962963</v>
      </c>
      <c r="B675" s="9" t="s">
        <v>9174</v>
      </c>
      <c r="C675" s="9" t="s">
        <v>45</v>
      </c>
      <c r="D675" s="9" t="s">
        <v>399</v>
      </c>
      <c r="E675" s="9" t="s">
        <v>65</v>
      </c>
      <c r="F675" s="9" t="s">
        <v>53</v>
      </c>
      <c r="G675" s="9" t="s">
        <v>49</v>
      </c>
      <c r="H675" s="9" t="s">
        <v>9175</v>
      </c>
      <c r="I675" s="9" t="s">
        <v>49</v>
      </c>
      <c r="J675" s="9" t="s">
        <v>9176</v>
      </c>
      <c r="K675" s="9" t="s">
        <v>49</v>
      </c>
      <c r="L675" s="9" t="s">
        <v>9177</v>
      </c>
      <c r="M675" s="9" t="s">
        <v>53</v>
      </c>
      <c r="N675" s="9" t="s">
        <v>9178</v>
      </c>
      <c r="O675" s="9" t="s">
        <v>49</v>
      </c>
      <c r="P675" s="9" t="s">
        <v>49</v>
      </c>
      <c r="Q675" s="9" t="s">
        <v>9179</v>
      </c>
      <c r="R675" s="9" t="s">
        <v>49</v>
      </c>
      <c r="S675" s="9" t="s">
        <v>49</v>
      </c>
      <c r="T675" s="9" t="s">
        <v>9180</v>
      </c>
      <c r="U675" s="9" t="s">
        <v>49</v>
      </c>
      <c r="V675" s="9" t="s">
        <v>49</v>
      </c>
      <c r="W675" s="9" t="s">
        <v>49</v>
      </c>
      <c r="X675" s="9" t="s">
        <v>49</v>
      </c>
      <c r="Y675" s="9" t="s">
        <v>9181</v>
      </c>
      <c r="Z675" s="9" t="s">
        <v>49</v>
      </c>
      <c r="AA675" s="9" t="s">
        <v>9182</v>
      </c>
      <c r="AB675" s="9" t="s">
        <v>53</v>
      </c>
      <c r="AC675" s="9" t="s">
        <v>9183</v>
      </c>
      <c r="AD675" s="9" t="s">
        <v>53</v>
      </c>
      <c r="AE675" s="9" t="s">
        <v>4591</v>
      </c>
      <c r="AF675" s="9" t="s">
        <v>54</v>
      </c>
      <c r="AG675" s="9" t="s">
        <v>9184</v>
      </c>
      <c r="AH675" s="9" t="s">
        <v>49</v>
      </c>
      <c r="AI675" s="9" t="s">
        <v>9185</v>
      </c>
      <c r="AJ675" s="9" t="s">
        <v>49</v>
      </c>
      <c r="AK675" s="9" t="s">
        <v>9186</v>
      </c>
      <c r="AN675" s="9" t="s">
        <v>53</v>
      </c>
      <c r="AO675" s="9" t="s">
        <v>9187</v>
      </c>
      <c r="AP675" s="9" t="s">
        <v>49</v>
      </c>
      <c r="AQ675" s="9" t="s">
        <v>9188</v>
      </c>
    </row>
    <row r="676" ht="22.5" customHeight="1">
      <c r="A676" s="11">
        <v>46065.47749586806</v>
      </c>
      <c r="B676" s="9" t="s">
        <v>9189</v>
      </c>
      <c r="C676" s="9" t="s">
        <v>45</v>
      </c>
      <c r="D676" s="9" t="s">
        <v>399</v>
      </c>
      <c r="E676" s="9" t="s">
        <v>67</v>
      </c>
      <c r="F676" s="9" t="s">
        <v>52</v>
      </c>
      <c r="G676" s="9" t="s">
        <v>49</v>
      </c>
      <c r="H676" s="9" t="s">
        <v>1010</v>
      </c>
      <c r="I676" s="9" t="s">
        <v>49</v>
      </c>
      <c r="J676" s="9" t="s">
        <v>1010</v>
      </c>
      <c r="K676" s="9" t="s">
        <v>49</v>
      </c>
      <c r="L676" s="9" t="s">
        <v>1010</v>
      </c>
      <c r="M676" s="9" t="s">
        <v>48</v>
      </c>
      <c r="N676" s="9" t="s">
        <v>1010</v>
      </c>
      <c r="O676" s="9" t="s">
        <v>49</v>
      </c>
      <c r="P676" s="9" t="s">
        <v>49</v>
      </c>
      <c r="Q676" s="9" t="s">
        <v>1010</v>
      </c>
      <c r="R676" s="9" t="s">
        <v>49</v>
      </c>
      <c r="S676" s="9" t="s">
        <v>49</v>
      </c>
      <c r="T676" s="9" t="s">
        <v>1010</v>
      </c>
      <c r="U676" s="9" t="s">
        <v>49</v>
      </c>
      <c r="V676" s="9" t="s">
        <v>49</v>
      </c>
      <c r="W676" s="9" t="s">
        <v>49</v>
      </c>
      <c r="X676" s="9" t="s">
        <v>49</v>
      </c>
      <c r="Y676" s="9" t="s">
        <v>1010</v>
      </c>
      <c r="Z676" s="9" t="s">
        <v>49</v>
      </c>
      <c r="AA676" s="9" t="s">
        <v>1010</v>
      </c>
      <c r="AB676" s="9" t="s">
        <v>52</v>
      </c>
      <c r="AC676" s="9" t="s">
        <v>1010</v>
      </c>
      <c r="AD676" s="9" t="s">
        <v>53</v>
      </c>
      <c r="AE676" s="9" t="s">
        <v>9183</v>
      </c>
      <c r="AF676" s="9" t="s">
        <v>54</v>
      </c>
      <c r="AG676" s="9" t="s">
        <v>9190</v>
      </c>
      <c r="AH676" s="9" t="s">
        <v>49</v>
      </c>
      <c r="AI676" s="9" t="s">
        <v>9191</v>
      </c>
      <c r="AJ676" s="9" t="s">
        <v>49</v>
      </c>
      <c r="AK676" s="9" t="s">
        <v>9192</v>
      </c>
      <c r="AL676" s="9" t="s">
        <v>48</v>
      </c>
      <c r="AM676" s="9" t="s">
        <v>1010</v>
      </c>
      <c r="AN676" s="9" t="s">
        <v>52</v>
      </c>
      <c r="AO676" s="9" t="s">
        <v>1010</v>
      </c>
      <c r="AP676" s="9" t="s">
        <v>49</v>
      </c>
      <c r="AQ676" s="9" t="s">
        <v>9193</v>
      </c>
    </row>
    <row r="677" ht="22.5" customHeight="1">
      <c r="A677" s="11">
        <v>46065.47769629629</v>
      </c>
      <c r="B677" s="9" t="s">
        <v>9194</v>
      </c>
      <c r="C677" s="9" t="s">
        <v>45</v>
      </c>
      <c r="D677" s="9" t="s">
        <v>399</v>
      </c>
      <c r="E677" s="9" t="s">
        <v>47</v>
      </c>
      <c r="F677" s="9" t="s">
        <v>53</v>
      </c>
      <c r="G677" s="9" t="s">
        <v>49</v>
      </c>
      <c r="H677" s="9" t="s">
        <v>9195</v>
      </c>
      <c r="I677" s="9" t="s">
        <v>49</v>
      </c>
      <c r="J677" s="9" t="s">
        <v>9196</v>
      </c>
      <c r="K677" s="9" t="s">
        <v>49</v>
      </c>
      <c r="L677" s="9" t="s">
        <v>935</v>
      </c>
      <c r="M677" s="9" t="s">
        <v>53</v>
      </c>
      <c r="N677" s="9" t="s">
        <v>7943</v>
      </c>
      <c r="O677" s="9" t="s">
        <v>49</v>
      </c>
      <c r="P677" s="9" t="s">
        <v>49</v>
      </c>
      <c r="Q677" s="9" t="s">
        <v>9197</v>
      </c>
      <c r="R677" s="9" t="s">
        <v>49</v>
      </c>
      <c r="S677" s="9" t="s">
        <v>49</v>
      </c>
      <c r="T677" s="9" t="s">
        <v>9198</v>
      </c>
      <c r="U677" s="9" t="s">
        <v>49</v>
      </c>
      <c r="V677" s="9" t="s">
        <v>49</v>
      </c>
      <c r="W677" s="9" t="s">
        <v>49</v>
      </c>
      <c r="X677" s="9" t="s">
        <v>49</v>
      </c>
      <c r="Y677" s="9" t="s">
        <v>9199</v>
      </c>
      <c r="Z677" s="9" t="s">
        <v>49</v>
      </c>
      <c r="AA677" s="9" t="s">
        <v>185</v>
      </c>
      <c r="AB677" s="9" t="s">
        <v>52</v>
      </c>
      <c r="AC677" s="9" t="s">
        <v>8634</v>
      </c>
      <c r="AD677" s="9" t="s">
        <v>48</v>
      </c>
      <c r="AE677" s="9" t="s">
        <v>559</v>
      </c>
      <c r="AF677" s="9" t="s">
        <v>54</v>
      </c>
      <c r="AH677" s="9" t="s">
        <v>51</v>
      </c>
      <c r="AI677" s="9" t="s">
        <v>9200</v>
      </c>
      <c r="AJ677" s="9" t="s">
        <v>51</v>
      </c>
      <c r="AK677" s="9" t="s">
        <v>9201</v>
      </c>
      <c r="AL677" s="9" t="s">
        <v>48</v>
      </c>
      <c r="AM677" s="9" t="s">
        <v>559</v>
      </c>
      <c r="AN677" s="9" t="s">
        <v>53</v>
      </c>
      <c r="AP677" s="9" t="s">
        <v>51</v>
      </c>
      <c r="AQ677" s="9" t="s">
        <v>9202</v>
      </c>
      <c r="AR677" s="9" t="s">
        <v>9203</v>
      </c>
    </row>
    <row r="678" ht="22.5" customHeight="1">
      <c r="A678" s="11">
        <v>46065.48003456018</v>
      </c>
      <c r="B678" s="9" t="s">
        <v>9204</v>
      </c>
      <c r="C678" s="9" t="s">
        <v>45</v>
      </c>
      <c r="D678" s="9" t="s">
        <v>399</v>
      </c>
      <c r="E678" s="9" t="s">
        <v>400</v>
      </c>
      <c r="F678" s="9" t="s">
        <v>48</v>
      </c>
      <c r="G678" s="9" t="s">
        <v>49</v>
      </c>
      <c r="H678" s="9" t="s">
        <v>9205</v>
      </c>
      <c r="I678" s="9" t="s">
        <v>49</v>
      </c>
      <c r="J678" s="9" t="s">
        <v>9206</v>
      </c>
      <c r="K678" s="9" t="s">
        <v>51</v>
      </c>
      <c r="L678" s="9" t="s">
        <v>9207</v>
      </c>
      <c r="M678" s="9" t="s">
        <v>48</v>
      </c>
      <c r="N678" s="9" t="s">
        <v>9208</v>
      </c>
      <c r="O678" s="9" t="s">
        <v>49</v>
      </c>
      <c r="P678" s="9" t="s">
        <v>49</v>
      </c>
      <c r="Q678" s="9" t="s">
        <v>9209</v>
      </c>
      <c r="R678" s="9" t="s">
        <v>49</v>
      </c>
      <c r="S678" s="9" t="s">
        <v>49</v>
      </c>
      <c r="T678" s="9" t="s">
        <v>9210</v>
      </c>
      <c r="U678" s="9" t="s">
        <v>49</v>
      </c>
      <c r="V678" s="9" t="s">
        <v>49</v>
      </c>
      <c r="W678" s="9" t="s">
        <v>51</v>
      </c>
      <c r="X678" s="9" t="s">
        <v>49</v>
      </c>
      <c r="Y678" s="9" t="s">
        <v>9211</v>
      </c>
      <c r="Z678" s="9" t="s">
        <v>49</v>
      </c>
      <c r="AA678" s="9" t="s">
        <v>9212</v>
      </c>
      <c r="AB678" s="9" t="s">
        <v>48</v>
      </c>
      <c r="AC678" s="9" t="s">
        <v>9213</v>
      </c>
      <c r="AD678" s="9" t="s">
        <v>52</v>
      </c>
      <c r="AE678" s="9" t="s">
        <v>9214</v>
      </c>
      <c r="AF678" s="9" t="s">
        <v>52</v>
      </c>
      <c r="AG678" s="9" t="s">
        <v>1440</v>
      </c>
      <c r="AH678" s="9" t="s">
        <v>49</v>
      </c>
      <c r="AI678" s="9" t="s">
        <v>9215</v>
      </c>
      <c r="AJ678" s="9" t="s">
        <v>51</v>
      </c>
      <c r="AK678" s="9" t="s">
        <v>9216</v>
      </c>
      <c r="AL678" s="9" t="s">
        <v>48</v>
      </c>
      <c r="AM678" s="9" t="s">
        <v>1315</v>
      </c>
      <c r="AN678" s="9" t="s">
        <v>52</v>
      </c>
      <c r="AP678" s="9" t="s">
        <v>49</v>
      </c>
      <c r="AQ678" s="9" t="s">
        <v>9217</v>
      </c>
    </row>
    <row r="679" ht="22.5" customHeight="1">
      <c r="A679" s="11">
        <v>46065.480273946756</v>
      </c>
      <c r="B679" s="9" t="s">
        <v>9218</v>
      </c>
      <c r="C679" s="9" t="s">
        <v>45</v>
      </c>
      <c r="D679" s="9" t="s">
        <v>399</v>
      </c>
      <c r="E679" s="9" t="s">
        <v>65</v>
      </c>
      <c r="F679" s="9" t="s">
        <v>53</v>
      </c>
      <c r="G679" s="9" t="s">
        <v>49</v>
      </c>
      <c r="H679" s="9" t="s">
        <v>9219</v>
      </c>
      <c r="I679" s="9" t="s">
        <v>49</v>
      </c>
      <c r="J679" s="9" t="s">
        <v>9220</v>
      </c>
      <c r="K679" s="9" t="s">
        <v>49</v>
      </c>
      <c r="L679" s="9" t="s">
        <v>9221</v>
      </c>
      <c r="M679" s="9" t="s">
        <v>52</v>
      </c>
      <c r="N679" s="9" t="s">
        <v>9222</v>
      </c>
      <c r="O679" s="9" t="s">
        <v>51</v>
      </c>
      <c r="P679" s="9" t="s">
        <v>49</v>
      </c>
      <c r="Q679" s="9" t="s">
        <v>9223</v>
      </c>
      <c r="R679" s="9" t="s">
        <v>49</v>
      </c>
      <c r="S679" s="9" t="s">
        <v>51</v>
      </c>
      <c r="T679" s="9" t="s">
        <v>9224</v>
      </c>
      <c r="U679" s="9" t="s">
        <v>51</v>
      </c>
      <c r="V679" s="9" t="s">
        <v>51</v>
      </c>
      <c r="W679" s="9" t="s">
        <v>51</v>
      </c>
      <c r="X679" s="9" t="s">
        <v>51</v>
      </c>
      <c r="Y679" s="9" t="s">
        <v>9225</v>
      </c>
      <c r="Z679" s="9" t="s">
        <v>49</v>
      </c>
      <c r="AA679" s="9" t="s">
        <v>9226</v>
      </c>
      <c r="AB679" s="9" t="s">
        <v>57</v>
      </c>
      <c r="AC679" s="9" t="s">
        <v>9227</v>
      </c>
      <c r="AD679" s="9" t="s">
        <v>48</v>
      </c>
      <c r="AE679" s="9" t="s">
        <v>9228</v>
      </c>
      <c r="AF679" s="9" t="s">
        <v>54</v>
      </c>
      <c r="AG679" s="9" t="s">
        <v>9229</v>
      </c>
      <c r="AN679" s="9" t="s">
        <v>48</v>
      </c>
      <c r="AO679" s="9" t="s">
        <v>151</v>
      </c>
      <c r="AP679" s="9" t="s">
        <v>51</v>
      </c>
      <c r="AQ679" s="9" t="s">
        <v>9230</v>
      </c>
      <c r="AR679" s="9" t="s">
        <v>9231</v>
      </c>
    </row>
    <row r="680" ht="22.5" customHeight="1">
      <c r="A680" s="11">
        <v>46065.48041229167</v>
      </c>
      <c r="B680" s="9" t="s">
        <v>9232</v>
      </c>
      <c r="C680" s="9" t="s">
        <v>45</v>
      </c>
      <c r="D680" s="9" t="s">
        <v>399</v>
      </c>
      <c r="E680" s="9" t="s">
        <v>67</v>
      </c>
      <c r="F680" s="9" t="s">
        <v>52</v>
      </c>
      <c r="G680" s="9" t="s">
        <v>49</v>
      </c>
      <c r="H680" s="9" t="s">
        <v>9233</v>
      </c>
      <c r="I680" s="9" t="s">
        <v>49</v>
      </c>
      <c r="J680" s="9" t="s">
        <v>9234</v>
      </c>
      <c r="K680" s="9" t="s">
        <v>49</v>
      </c>
      <c r="L680" s="9" t="s">
        <v>935</v>
      </c>
      <c r="M680" s="9" t="s">
        <v>52</v>
      </c>
      <c r="N680" s="9" t="s">
        <v>9235</v>
      </c>
      <c r="O680" s="9" t="s">
        <v>49</v>
      </c>
      <c r="P680" s="9" t="s">
        <v>49</v>
      </c>
      <c r="Q680" s="9" t="s">
        <v>9236</v>
      </c>
      <c r="R680" s="9" t="s">
        <v>49</v>
      </c>
      <c r="S680" s="9" t="s">
        <v>49</v>
      </c>
      <c r="T680" s="9" t="s">
        <v>9237</v>
      </c>
      <c r="U680" s="9" t="s">
        <v>49</v>
      </c>
      <c r="V680" s="9" t="s">
        <v>49</v>
      </c>
      <c r="W680" s="9" t="s">
        <v>49</v>
      </c>
      <c r="X680" s="9" t="s">
        <v>49</v>
      </c>
      <c r="Y680" s="9" t="s">
        <v>9238</v>
      </c>
      <c r="Z680" s="9" t="s">
        <v>49</v>
      </c>
      <c r="AA680" s="9" t="s">
        <v>1812</v>
      </c>
      <c r="AB680" s="9" t="s">
        <v>53</v>
      </c>
      <c r="AC680" s="9" t="s">
        <v>1800</v>
      </c>
      <c r="AD680" s="9" t="s">
        <v>53</v>
      </c>
      <c r="AE680" s="9" t="s">
        <v>9239</v>
      </c>
      <c r="AF680" s="9" t="s">
        <v>52</v>
      </c>
      <c r="AG680" s="9" t="s">
        <v>9240</v>
      </c>
      <c r="AH680" s="9" t="s">
        <v>51</v>
      </c>
      <c r="AI680" s="9" t="s">
        <v>9241</v>
      </c>
      <c r="AJ680" s="9" t="s">
        <v>49</v>
      </c>
      <c r="AK680" s="9" t="s">
        <v>9242</v>
      </c>
      <c r="AL680" s="9" t="s">
        <v>53</v>
      </c>
      <c r="AM680" s="9" t="s">
        <v>2984</v>
      </c>
      <c r="AN680" s="9" t="s">
        <v>52</v>
      </c>
      <c r="AO680" s="9" t="s">
        <v>9243</v>
      </c>
      <c r="AP680" s="9" t="s">
        <v>49</v>
      </c>
      <c r="AQ680" s="9" t="s">
        <v>9244</v>
      </c>
      <c r="AR680" s="9" t="s">
        <v>2117</v>
      </c>
    </row>
    <row r="681" ht="22.5" customHeight="1">
      <c r="A681" s="11">
        <v>46065.481068622685</v>
      </c>
      <c r="B681" s="9" t="s">
        <v>9245</v>
      </c>
      <c r="C681" s="9" t="s">
        <v>45</v>
      </c>
      <c r="D681" s="9" t="s">
        <v>56</v>
      </c>
      <c r="E681" s="9" t="s">
        <v>47</v>
      </c>
      <c r="F681" s="9" t="s">
        <v>52</v>
      </c>
      <c r="G681" s="9" t="s">
        <v>49</v>
      </c>
      <c r="H681" s="9" t="s">
        <v>9246</v>
      </c>
      <c r="I681" s="9" t="s">
        <v>49</v>
      </c>
      <c r="J681" s="9" t="s">
        <v>9247</v>
      </c>
      <c r="K681" s="9" t="s">
        <v>49</v>
      </c>
      <c r="L681" s="9" t="s">
        <v>9248</v>
      </c>
      <c r="M681" s="9" t="s">
        <v>52</v>
      </c>
      <c r="N681" s="9" t="s">
        <v>9249</v>
      </c>
      <c r="O681" s="9" t="s">
        <v>49</v>
      </c>
      <c r="P681" s="9" t="s">
        <v>49</v>
      </c>
      <c r="Q681" s="9" t="s">
        <v>9250</v>
      </c>
      <c r="R681" s="9" t="s">
        <v>51</v>
      </c>
      <c r="S681" s="9" t="s">
        <v>51</v>
      </c>
      <c r="T681" s="9" t="s">
        <v>9251</v>
      </c>
      <c r="U681" s="9" t="s">
        <v>49</v>
      </c>
      <c r="V681" s="9" t="s">
        <v>51</v>
      </c>
      <c r="W681" s="9" t="s">
        <v>51</v>
      </c>
      <c r="X681" s="9" t="s">
        <v>49</v>
      </c>
      <c r="Y681" s="9" t="s">
        <v>9252</v>
      </c>
      <c r="Z681" s="9" t="s">
        <v>49</v>
      </c>
      <c r="AA681" s="9" t="s">
        <v>9253</v>
      </c>
      <c r="AB681" s="9" t="s">
        <v>57</v>
      </c>
      <c r="AC681" s="9" t="s">
        <v>9254</v>
      </c>
      <c r="AD681" s="9" t="s">
        <v>53</v>
      </c>
      <c r="AE681" s="9" t="s">
        <v>9255</v>
      </c>
      <c r="AF681" s="9" t="s">
        <v>54</v>
      </c>
      <c r="AG681" s="9" t="s">
        <v>3645</v>
      </c>
      <c r="AH681" s="9" t="s">
        <v>49</v>
      </c>
      <c r="AI681" s="9" t="s">
        <v>9256</v>
      </c>
      <c r="AN681" s="9" t="s">
        <v>52</v>
      </c>
      <c r="AO681" s="9" t="s">
        <v>9257</v>
      </c>
      <c r="AP681" s="9" t="s">
        <v>49</v>
      </c>
      <c r="AR681" s="10" t="s">
        <v>9258</v>
      </c>
    </row>
    <row r="682" ht="22.5" customHeight="1">
      <c r="A682" s="11">
        <v>46065.483258761575</v>
      </c>
      <c r="B682" s="9" t="s">
        <v>9259</v>
      </c>
      <c r="C682" s="9" t="s">
        <v>45</v>
      </c>
      <c r="D682" s="9" t="s">
        <v>399</v>
      </c>
      <c r="E682" s="9" t="s">
        <v>47</v>
      </c>
      <c r="F682" s="9" t="s">
        <v>52</v>
      </c>
      <c r="G682" s="9" t="s">
        <v>49</v>
      </c>
      <c r="H682" s="9" t="s">
        <v>9260</v>
      </c>
      <c r="I682" s="9" t="s">
        <v>49</v>
      </c>
      <c r="J682" s="9" t="s">
        <v>9261</v>
      </c>
      <c r="K682" s="9" t="s">
        <v>49</v>
      </c>
      <c r="L682" s="9" t="s">
        <v>9262</v>
      </c>
      <c r="M682" s="9" t="s">
        <v>52</v>
      </c>
      <c r="N682" s="9" t="s">
        <v>9263</v>
      </c>
      <c r="O682" s="9" t="s">
        <v>49</v>
      </c>
      <c r="P682" s="9" t="s">
        <v>51</v>
      </c>
      <c r="Q682" s="9" t="s">
        <v>9264</v>
      </c>
      <c r="R682" s="9" t="s">
        <v>49</v>
      </c>
      <c r="S682" s="9" t="s">
        <v>51</v>
      </c>
      <c r="T682" s="9" t="s">
        <v>9265</v>
      </c>
      <c r="U682" s="9" t="s">
        <v>49</v>
      </c>
      <c r="V682" s="9" t="s">
        <v>51</v>
      </c>
      <c r="W682" s="9" t="s">
        <v>49</v>
      </c>
      <c r="X682" s="9" t="s">
        <v>49</v>
      </c>
      <c r="Y682" s="9" t="s">
        <v>9266</v>
      </c>
      <c r="Z682" s="9" t="s">
        <v>49</v>
      </c>
      <c r="AA682" s="9" t="s">
        <v>9267</v>
      </c>
      <c r="AB682" s="9" t="s">
        <v>52</v>
      </c>
      <c r="AC682" s="9" t="s">
        <v>9268</v>
      </c>
      <c r="AD682" s="9" t="s">
        <v>52</v>
      </c>
      <c r="AE682" s="9" t="s">
        <v>5615</v>
      </c>
      <c r="AF682" s="9" t="s">
        <v>52</v>
      </c>
      <c r="AH682" s="9" t="s">
        <v>49</v>
      </c>
      <c r="AI682" s="9" t="s">
        <v>9269</v>
      </c>
      <c r="AN682" s="9" t="s">
        <v>48</v>
      </c>
      <c r="AP682" s="9" t="s">
        <v>49</v>
      </c>
      <c r="AQ682" s="9" t="s">
        <v>9270</v>
      </c>
      <c r="AR682" s="10" t="s">
        <v>9271</v>
      </c>
    </row>
    <row r="683" ht="22.5" customHeight="1">
      <c r="A683" s="11">
        <v>46065.48381805555</v>
      </c>
      <c r="B683" s="9" t="s">
        <v>9272</v>
      </c>
      <c r="C683" s="9" t="s">
        <v>45</v>
      </c>
      <c r="D683" s="9" t="s">
        <v>399</v>
      </c>
      <c r="E683" s="9" t="s">
        <v>689</v>
      </c>
      <c r="F683" s="9" t="s">
        <v>52</v>
      </c>
      <c r="G683" s="9" t="s">
        <v>49</v>
      </c>
      <c r="H683" s="9" t="s">
        <v>9273</v>
      </c>
      <c r="I683" s="9" t="s">
        <v>51</v>
      </c>
      <c r="J683" s="9" t="s">
        <v>9274</v>
      </c>
      <c r="K683" s="9" t="s">
        <v>49</v>
      </c>
      <c r="L683" s="9" t="s">
        <v>9275</v>
      </c>
      <c r="M683" s="9" t="s">
        <v>48</v>
      </c>
      <c r="N683" s="9" t="s">
        <v>9276</v>
      </c>
      <c r="O683" s="9" t="s">
        <v>49</v>
      </c>
      <c r="P683" s="9" t="s">
        <v>49</v>
      </c>
      <c r="Q683" s="9" t="s">
        <v>9277</v>
      </c>
      <c r="R683" s="9" t="s">
        <v>49</v>
      </c>
      <c r="S683" s="9" t="s">
        <v>49</v>
      </c>
      <c r="T683" s="9" t="s">
        <v>9278</v>
      </c>
      <c r="U683" s="9" t="s">
        <v>49</v>
      </c>
      <c r="V683" s="9" t="s">
        <v>51</v>
      </c>
      <c r="W683" s="9" t="s">
        <v>49</v>
      </c>
      <c r="X683" s="9" t="s">
        <v>49</v>
      </c>
      <c r="Y683" s="9" t="s">
        <v>9279</v>
      </c>
      <c r="Z683" s="9" t="s">
        <v>49</v>
      </c>
      <c r="AA683" s="9" t="s">
        <v>9280</v>
      </c>
      <c r="AB683" s="9" t="s">
        <v>48</v>
      </c>
      <c r="AC683" s="9" t="s">
        <v>9281</v>
      </c>
      <c r="AD683" s="9" t="s">
        <v>48</v>
      </c>
      <c r="AE683" s="9" t="s">
        <v>9282</v>
      </c>
      <c r="AF683" s="9" t="s">
        <v>54</v>
      </c>
      <c r="AG683" s="9" t="s">
        <v>8812</v>
      </c>
      <c r="AH683" s="9" t="s">
        <v>49</v>
      </c>
      <c r="AI683" s="9" t="s">
        <v>9283</v>
      </c>
      <c r="AN683" s="9" t="s">
        <v>52</v>
      </c>
      <c r="AP683" s="9" t="s">
        <v>49</v>
      </c>
      <c r="AQ683" s="9" t="s">
        <v>9284</v>
      </c>
      <c r="AR683" s="9" t="s">
        <v>9285</v>
      </c>
    </row>
    <row r="684" ht="22.5" customHeight="1">
      <c r="A684" s="11">
        <v>46065.48419434028</v>
      </c>
      <c r="B684" s="9" t="s">
        <v>9286</v>
      </c>
      <c r="C684" s="9" t="s">
        <v>45</v>
      </c>
      <c r="D684" s="9" t="s">
        <v>399</v>
      </c>
      <c r="E684" s="9" t="s">
        <v>67</v>
      </c>
      <c r="F684" s="9" t="s">
        <v>52</v>
      </c>
      <c r="G684" s="9" t="s">
        <v>49</v>
      </c>
      <c r="H684" s="9" t="s">
        <v>9287</v>
      </c>
      <c r="I684" s="9" t="s">
        <v>49</v>
      </c>
      <c r="J684" s="9" t="s">
        <v>9288</v>
      </c>
      <c r="K684" s="9" t="s">
        <v>49</v>
      </c>
      <c r="L684" s="9" t="s">
        <v>9289</v>
      </c>
      <c r="M684" s="9" t="s">
        <v>53</v>
      </c>
      <c r="N684" s="9" t="s">
        <v>9290</v>
      </c>
      <c r="O684" s="9" t="s">
        <v>49</v>
      </c>
      <c r="P684" s="9" t="s">
        <v>49</v>
      </c>
      <c r="Q684" s="9" t="s">
        <v>9291</v>
      </c>
      <c r="R684" s="9" t="s">
        <v>49</v>
      </c>
      <c r="S684" s="9" t="s">
        <v>49</v>
      </c>
      <c r="T684" s="9" t="s">
        <v>9292</v>
      </c>
      <c r="U684" s="9" t="s">
        <v>49</v>
      </c>
      <c r="V684" s="9" t="s">
        <v>49</v>
      </c>
      <c r="W684" s="9" t="s">
        <v>49</v>
      </c>
      <c r="X684" s="9" t="s">
        <v>49</v>
      </c>
      <c r="Y684" s="9" t="s">
        <v>9293</v>
      </c>
      <c r="Z684" s="9" t="s">
        <v>49</v>
      </c>
      <c r="AA684" s="9" t="s">
        <v>9294</v>
      </c>
      <c r="AB684" s="9" t="s">
        <v>57</v>
      </c>
      <c r="AC684" s="9" t="s">
        <v>9295</v>
      </c>
      <c r="AD684" s="9" t="s">
        <v>52</v>
      </c>
      <c r="AE684" s="9" t="s">
        <v>9296</v>
      </c>
      <c r="AF684" s="9" t="s">
        <v>52</v>
      </c>
      <c r="AG684" s="9" t="s">
        <v>9297</v>
      </c>
      <c r="AH684" s="9" t="s">
        <v>49</v>
      </c>
      <c r="AI684" s="9" t="s">
        <v>9298</v>
      </c>
      <c r="AN684" s="9" t="s">
        <v>52</v>
      </c>
      <c r="AO684" s="9" t="s">
        <v>9299</v>
      </c>
      <c r="AP684" s="9" t="s">
        <v>49</v>
      </c>
      <c r="AQ684" s="9" t="s">
        <v>9300</v>
      </c>
    </row>
    <row r="685" ht="22.5" customHeight="1">
      <c r="A685" s="11">
        <v>46065.48419516203</v>
      </c>
      <c r="B685" s="9" t="s">
        <v>9301</v>
      </c>
      <c r="C685" s="9" t="s">
        <v>45</v>
      </c>
      <c r="D685" s="9" t="s">
        <v>399</v>
      </c>
      <c r="E685" s="9" t="s">
        <v>65</v>
      </c>
      <c r="F685" s="9" t="s">
        <v>52</v>
      </c>
      <c r="G685" s="9" t="s">
        <v>49</v>
      </c>
      <c r="H685" s="9" t="s">
        <v>9302</v>
      </c>
      <c r="I685" s="9" t="s">
        <v>51</v>
      </c>
      <c r="J685" s="9" t="s">
        <v>9303</v>
      </c>
      <c r="K685" s="9" t="s">
        <v>49</v>
      </c>
      <c r="L685" s="9" t="s">
        <v>9304</v>
      </c>
      <c r="M685" s="9" t="s">
        <v>48</v>
      </c>
      <c r="N685" s="9" t="s">
        <v>9305</v>
      </c>
      <c r="O685" s="9" t="s">
        <v>51</v>
      </c>
      <c r="P685" s="9" t="s">
        <v>49</v>
      </c>
      <c r="Q685" s="9" t="s">
        <v>9306</v>
      </c>
      <c r="R685" s="9" t="s">
        <v>49</v>
      </c>
      <c r="S685" s="9" t="s">
        <v>51</v>
      </c>
      <c r="T685" s="9" t="s">
        <v>9307</v>
      </c>
      <c r="U685" s="9" t="s">
        <v>49</v>
      </c>
      <c r="V685" s="9" t="s">
        <v>49</v>
      </c>
      <c r="W685" s="9" t="s">
        <v>49</v>
      </c>
      <c r="X685" s="9" t="s">
        <v>49</v>
      </c>
      <c r="Y685" s="9" t="s">
        <v>9308</v>
      </c>
      <c r="Z685" s="9" t="s">
        <v>49</v>
      </c>
      <c r="AA685" s="9" t="s">
        <v>9309</v>
      </c>
      <c r="AB685" s="9" t="s">
        <v>53</v>
      </c>
      <c r="AC685" s="9" t="s">
        <v>9310</v>
      </c>
      <c r="AD685" s="9" t="s">
        <v>52</v>
      </c>
      <c r="AE685" s="9" t="s">
        <v>9311</v>
      </c>
      <c r="AF685" s="9" t="s">
        <v>52</v>
      </c>
      <c r="AH685" s="9" t="s">
        <v>49</v>
      </c>
      <c r="AN685" s="9" t="s">
        <v>52</v>
      </c>
      <c r="AP685" s="9" t="s">
        <v>49</v>
      </c>
    </row>
    <row r="686" ht="22.5" customHeight="1">
      <c r="A686" s="11">
        <v>46065.48797444445</v>
      </c>
      <c r="B686" s="9" t="s">
        <v>9312</v>
      </c>
      <c r="C686" s="9" t="s">
        <v>45</v>
      </c>
      <c r="D686" s="9" t="s">
        <v>399</v>
      </c>
      <c r="E686" s="9" t="s">
        <v>514</v>
      </c>
      <c r="F686" s="9" t="s">
        <v>52</v>
      </c>
      <c r="G686" s="9" t="s">
        <v>49</v>
      </c>
      <c r="H686" s="9" t="s">
        <v>9313</v>
      </c>
      <c r="I686" s="9" t="s">
        <v>49</v>
      </c>
      <c r="J686" s="9" t="s">
        <v>9314</v>
      </c>
      <c r="K686" s="9" t="s">
        <v>49</v>
      </c>
      <c r="L686" s="9" t="s">
        <v>9315</v>
      </c>
      <c r="M686" s="9" t="s">
        <v>52</v>
      </c>
      <c r="N686" s="9" t="s">
        <v>9316</v>
      </c>
      <c r="O686" s="9" t="s">
        <v>49</v>
      </c>
      <c r="P686" s="9" t="s">
        <v>49</v>
      </c>
      <c r="Q686" s="9" t="s">
        <v>9317</v>
      </c>
      <c r="R686" s="9" t="s">
        <v>49</v>
      </c>
      <c r="S686" s="9" t="s">
        <v>49</v>
      </c>
      <c r="T686" s="9" t="s">
        <v>9318</v>
      </c>
      <c r="U686" s="9" t="s">
        <v>49</v>
      </c>
      <c r="V686" s="9" t="s">
        <v>51</v>
      </c>
      <c r="W686" s="9" t="s">
        <v>49</v>
      </c>
      <c r="X686" s="9" t="s">
        <v>49</v>
      </c>
      <c r="Y686" s="9" t="s">
        <v>9319</v>
      </c>
      <c r="Z686" s="9" t="s">
        <v>49</v>
      </c>
      <c r="AA686" s="9" t="s">
        <v>107</v>
      </c>
      <c r="AB686" s="9" t="s">
        <v>52</v>
      </c>
      <c r="AC686" s="9" t="s">
        <v>6906</v>
      </c>
      <c r="AD686" s="9" t="s">
        <v>52</v>
      </c>
      <c r="AE686" s="9" t="s">
        <v>9320</v>
      </c>
      <c r="AF686" s="9" t="s">
        <v>54</v>
      </c>
      <c r="AG686" s="9" t="s">
        <v>9321</v>
      </c>
      <c r="AH686" s="9" t="s">
        <v>49</v>
      </c>
      <c r="AI686" s="9" t="s">
        <v>9322</v>
      </c>
      <c r="AJ686" s="9" t="s">
        <v>49</v>
      </c>
      <c r="AK686" s="9" t="s">
        <v>9323</v>
      </c>
      <c r="AL686" s="9" t="s">
        <v>52</v>
      </c>
      <c r="AM686" s="9" t="s">
        <v>9324</v>
      </c>
      <c r="AN686" s="9" t="s">
        <v>52</v>
      </c>
      <c r="AO686" s="9" t="s">
        <v>9325</v>
      </c>
      <c r="AP686" s="9" t="s">
        <v>49</v>
      </c>
      <c r="AQ686" s="9" t="s">
        <v>9326</v>
      </c>
    </row>
    <row r="687" ht="22.5" customHeight="1">
      <c r="A687" s="11">
        <v>46065.49097292824</v>
      </c>
      <c r="B687" s="9" t="s">
        <v>9327</v>
      </c>
      <c r="C687" s="9" t="s">
        <v>45</v>
      </c>
      <c r="D687" s="9" t="s">
        <v>56</v>
      </c>
      <c r="E687" s="9" t="s">
        <v>65</v>
      </c>
      <c r="F687" s="9" t="s">
        <v>53</v>
      </c>
      <c r="G687" s="9" t="s">
        <v>49</v>
      </c>
      <c r="H687" s="9" t="s">
        <v>9328</v>
      </c>
      <c r="I687" s="9" t="s">
        <v>49</v>
      </c>
      <c r="J687" s="9" t="s">
        <v>9329</v>
      </c>
      <c r="K687" s="9" t="s">
        <v>49</v>
      </c>
      <c r="L687" s="9" t="s">
        <v>9330</v>
      </c>
      <c r="M687" s="9" t="s">
        <v>52</v>
      </c>
      <c r="N687" s="9" t="s">
        <v>9331</v>
      </c>
      <c r="O687" s="9" t="s">
        <v>49</v>
      </c>
      <c r="P687" s="9" t="s">
        <v>49</v>
      </c>
      <c r="Q687" s="9" t="s">
        <v>9332</v>
      </c>
      <c r="R687" s="9" t="s">
        <v>49</v>
      </c>
      <c r="S687" s="9" t="s">
        <v>49</v>
      </c>
      <c r="T687" s="9" t="s">
        <v>276</v>
      </c>
      <c r="U687" s="9" t="s">
        <v>49</v>
      </c>
      <c r="V687" s="9" t="s">
        <v>49</v>
      </c>
      <c r="W687" s="9" t="s">
        <v>49</v>
      </c>
      <c r="X687" s="9" t="s">
        <v>49</v>
      </c>
      <c r="Y687" s="9" t="s">
        <v>107</v>
      </c>
      <c r="Z687" s="9" t="s">
        <v>49</v>
      </c>
      <c r="AA687" s="9" t="s">
        <v>9333</v>
      </c>
      <c r="AB687" s="9" t="s">
        <v>52</v>
      </c>
      <c r="AC687" s="9" t="s">
        <v>107</v>
      </c>
      <c r="AD687" s="9" t="s">
        <v>52</v>
      </c>
      <c r="AE687" s="9" t="s">
        <v>107</v>
      </c>
      <c r="AF687" s="9" t="s">
        <v>54</v>
      </c>
      <c r="AG687" s="9" t="s">
        <v>9334</v>
      </c>
      <c r="AH687" s="9" t="s">
        <v>49</v>
      </c>
      <c r="AI687" s="9" t="s">
        <v>107</v>
      </c>
      <c r="AJ687" s="9" t="s">
        <v>49</v>
      </c>
      <c r="AK687" s="9" t="s">
        <v>9335</v>
      </c>
      <c r="AL687" s="9" t="s">
        <v>48</v>
      </c>
      <c r="AM687" s="9" t="s">
        <v>9336</v>
      </c>
      <c r="AN687" s="9" t="s">
        <v>52</v>
      </c>
      <c r="AO687" s="9" t="s">
        <v>107</v>
      </c>
      <c r="AP687" s="9" t="s">
        <v>49</v>
      </c>
      <c r="AQ687" s="9" t="s">
        <v>6597</v>
      </c>
      <c r="AR687" s="9" t="s">
        <v>584</v>
      </c>
    </row>
    <row r="688" ht="22.5" customHeight="1">
      <c r="A688" s="11">
        <v>46065.49184722222</v>
      </c>
      <c r="B688" s="9" t="s">
        <v>9337</v>
      </c>
      <c r="C688" s="9" t="s">
        <v>45</v>
      </c>
      <c r="D688" s="9" t="s">
        <v>399</v>
      </c>
      <c r="E688" s="9" t="s">
        <v>689</v>
      </c>
      <c r="F688" s="9" t="s">
        <v>52</v>
      </c>
      <c r="G688" s="9" t="s">
        <v>49</v>
      </c>
      <c r="H688" s="9" t="s">
        <v>9338</v>
      </c>
      <c r="I688" s="9" t="s">
        <v>49</v>
      </c>
      <c r="J688" s="9" t="s">
        <v>9339</v>
      </c>
      <c r="K688" s="9" t="s">
        <v>49</v>
      </c>
      <c r="L688" s="9" t="s">
        <v>9340</v>
      </c>
      <c r="M688" s="9" t="s">
        <v>53</v>
      </c>
      <c r="N688" s="9" t="s">
        <v>9341</v>
      </c>
      <c r="O688" s="9" t="s">
        <v>49</v>
      </c>
      <c r="P688" s="9" t="s">
        <v>51</v>
      </c>
      <c r="Q688" s="9" t="s">
        <v>9342</v>
      </c>
      <c r="R688" s="9" t="s">
        <v>49</v>
      </c>
      <c r="S688" s="9" t="s">
        <v>49</v>
      </c>
      <c r="T688" s="9" t="s">
        <v>9343</v>
      </c>
      <c r="U688" s="9" t="s">
        <v>49</v>
      </c>
      <c r="V688" s="9" t="s">
        <v>51</v>
      </c>
      <c r="W688" s="9" t="s">
        <v>51</v>
      </c>
      <c r="X688" s="9" t="s">
        <v>49</v>
      </c>
      <c r="Y688" s="9" t="s">
        <v>9344</v>
      </c>
      <c r="Z688" s="9" t="s">
        <v>51</v>
      </c>
      <c r="AA688" s="9" t="s">
        <v>9345</v>
      </c>
      <c r="AB688" s="9" t="s">
        <v>57</v>
      </c>
      <c r="AC688" s="9" t="s">
        <v>9346</v>
      </c>
      <c r="AD688" s="9" t="s">
        <v>53</v>
      </c>
      <c r="AE688" s="9" t="s">
        <v>9347</v>
      </c>
      <c r="AF688" s="9" t="s">
        <v>54</v>
      </c>
      <c r="AG688" s="9" t="s">
        <v>9348</v>
      </c>
      <c r="AH688" s="9" t="s">
        <v>51</v>
      </c>
      <c r="AI688" s="9" t="s">
        <v>9349</v>
      </c>
      <c r="AJ688" s="9" t="s">
        <v>51</v>
      </c>
      <c r="AK688" s="9" t="s">
        <v>1551</v>
      </c>
      <c r="AL688" s="9" t="s">
        <v>48</v>
      </c>
      <c r="AN688" s="9" t="s">
        <v>48</v>
      </c>
      <c r="AO688" s="9" t="s">
        <v>9350</v>
      </c>
      <c r="AP688" s="9" t="s">
        <v>49</v>
      </c>
      <c r="AQ688" s="9" t="s">
        <v>9351</v>
      </c>
      <c r="AR688" s="10" t="s">
        <v>9352</v>
      </c>
    </row>
    <row r="689" ht="22.5" customHeight="1">
      <c r="A689" s="11">
        <v>46065.49257313657</v>
      </c>
      <c r="B689" s="9" t="s">
        <v>9353</v>
      </c>
      <c r="C689" s="9" t="s">
        <v>45</v>
      </c>
      <c r="D689" s="9" t="s">
        <v>399</v>
      </c>
      <c r="E689" s="9" t="s">
        <v>689</v>
      </c>
      <c r="F689" s="9" t="s">
        <v>52</v>
      </c>
      <c r="G689" s="9" t="s">
        <v>49</v>
      </c>
      <c r="H689" s="9" t="s">
        <v>9354</v>
      </c>
      <c r="I689" s="9" t="s">
        <v>49</v>
      </c>
      <c r="J689" s="9" t="s">
        <v>9355</v>
      </c>
      <c r="K689" s="9" t="s">
        <v>49</v>
      </c>
      <c r="L689" s="9" t="s">
        <v>9356</v>
      </c>
      <c r="M689" s="9" t="s">
        <v>52</v>
      </c>
      <c r="N689" s="9" t="s">
        <v>9357</v>
      </c>
      <c r="O689" s="9" t="s">
        <v>49</v>
      </c>
      <c r="P689" s="9" t="s">
        <v>49</v>
      </c>
      <c r="Q689" s="9" t="s">
        <v>9358</v>
      </c>
      <c r="R689" s="9" t="s">
        <v>49</v>
      </c>
      <c r="S689" s="9" t="s">
        <v>49</v>
      </c>
      <c r="T689" s="9" t="s">
        <v>9359</v>
      </c>
      <c r="U689" s="9" t="s">
        <v>49</v>
      </c>
      <c r="V689" s="9" t="s">
        <v>49</v>
      </c>
      <c r="W689" s="9" t="s">
        <v>49</v>
      </c>
      <c r="X689" s="9" t="s">
        <v>49</v>
      </c>
      <c r="Y689" s="9" t="s">
        <v>9360</v>
      </c>
      <c r="Z689" s="9" t="s">
        <v>49</v>
      </c>
      <c r="AA689" s="9" t="s">
        <v>9361</v>
      </c>
      <c r="AB689" s="9" t="s">
        <v>52</v>
      </c>
      <c r="AC689" s="9" t="s">
        <v>9268</v>
      </c>
      <c r="AD689" s="9" t="s">
        <v>52</v>
      </c>
      <c r="AE689" s="9" t="s">
        <v>5615</v>
      </c>
      <c r="AF689" s="9" t="s">
        <v>52</v>
      </c>
      <c r="AH689" s="9" t="s">
        <v>49</v>
      </c>
      <c r="AI689" s="9" t="s">
        <v>9362</v>
      </c>
      <c r="AN689" s="9" t="s">
        <v>52</v>
      </c>
      <c r="AP689" s="9" t="s">
        <v>49</v>
      </c>
      <c r="AQ689" s="9" t="s">
        <v>9270</v>
      </c>
      <c r="AR689" s="9" t="s">
        <v>9363</v>
      </c>
    </row>
    <row r="690" ht="22.5" customHeight="1">
      <c r="A690" s="11">
        <v>46065.49330778935</v>
      </c>
      <c r="B690" s="9" t="s">
        <v>9364</v>
      </c>
      <c r="C690" s="9" t="s">
        <v>45</v>
      </c>
      <c r="D690" s="9" t="s">
        <v>399</v>
      </c>
      <c r="E690" s="9" t="s">
        <v>67</v>
      </c>
      <c r="F690" s="9" t="s">
        <v>52</v>
      </c>
      <c r="G690" s="9" t="s">
        <v>49</v>
      </c>
      <c r="H690" s="9" t="s">
        <v>9365</v>
      </c>
      <c r="I690" s="9" t="s">
        <v>49</v>
      </c>
      <c r="J690" s="9" t="s">
        <v>9366</v>
      </c>
      <c r="K690" s="9" t="s">
        <v>49</v>
      </c>
      <c r="L690" s="9" t="s">
        <v>9367</v>
      </c>
      <c r="M690" s="9" t="s">
        <v>52</v>
      </c>
      <c r="N690" s="9" t="s">
        <v>9368</v>
      </c>
      <c r="O690" s="9" t="s">
        <v>49</v>
      </c>
      <c r="P690" s="9" t="s">
        <v>49</v>
      </c>
      <c r="Q690" s="9" t="s">
        <v>9369</v>
      </c>
      <c r="R690" s="9" t="s">
        <v>51</v>
      </c>
      <c r="S690" s="9" t="s">
        <v>51</v>
      </c>
      <c r="T690" s="9" t="s">
        <v>9370</v>
      </c>
      <c r="U690" s="9" t="s">
        <v>49</v>
      </c>
      <c r="V690" s="9" t="s">
        <v>51</v>
      </c>
      <c r="W690" s="9" t="s">
        <v>49</v>
      </c>
      <c r="X690" s="9" t="s">
        <v>49</v>
      </c>
      <c r="Y690" s="9" t="s">
        <v>9371</v>
      </c>
      <c r="Z690" s="9" t="s">
        <v>51</v>
      </c>
      <c r="AA690" s="9" t="s">
        <v>9372</v>
      </c>
      <c r="AB690" s="9" t="s">
        <v>53</v>
      </c>
      <c r="AC690" s="9" t="s">
        <v>5125</v>
      </c>
      <c r="AD690" s="9" t="s">
        <v>53</v>
      </c>
      <c r="AE690" s="9" t="s">
        <v>9373</v>
      </c>
      <c r="AF690" s="9" t="s">
        <v>52</v>
      </c>
      <c r="AG690" s="9" t="s">
        <v>9374</v>
      </c>
      <c r="AH690" s="9" t="s">
        <v>49</v>
      </c>
      <c r="AI690" s="9" t="s">
        <v>9375</v>
      </c>
      <c r="AN690" s="9" t="s">
        <v>52</v>
      </c>
      <c r="AO690" s="9" t="s">
        <v>9376</v>
      </c>
      <c r="AP690" s="9" t="s">
        <v>49</v>
      </c>
    </row>
    <row r="691" ht="22.5" customHeight="1">
      <c r="A691" s="11">
        <v>46065.49364342593</v>
      </c>
      <c r="B691" s="9" t="s">
        <v>9377</v>
      </c>
      <c r="C691" s="9" t="s">
        <v>45</v>
      </c>
      <c r="D691" s="9" t="s">
        <v>399</v>
      </c>
      <c r="E691" s="9" t="s">
        <v>689</v>
      </c>
      <c r="F691" s="9" t="s">
        <v>52</v>
      </c>
      <c r="G691" s="9" t="s">
        <v>49</v>
      </c>
      <c r="H691" s="9" t="s">
        <v>9378</v>
      </c>
      <c r="I691" s="9" t="s">
        <v>51</v>
      </c>
      <c r="J691" s="9" t="s">
        <v>9379</v>
      </c>
      <c r="K691" s="9" t="s">
        <v>49</v>
      </c>
      <c r="L691" s="9" t="s">
        <v>664</v>
      </c>
      <c r="M691" s="9" t="s">
        <v>52</v>
      </c>
      <c r="N691" s="9" t="s">
        <v>9380</v>
      </c>
      <c r="O691" s="9" t="s">
        <v>49</v>
      </c>
      <c r="P691" s="9" t="s">
        <v>49</v>
      </c>
      <c r="Q691" s="9" t="s">
        <v>9381</v>
      </c>
      <c r="R691" s="9" t="s">
        <v>49</v>
      </c>
      <c r="S691" s="9" t="s">
        <v>49</v>
      </c>
      <c r="T691" s="9" t="s">
        <v>9382</v>
      </c>
      <c r="U691" s="9" t="s">
        <v>49</v>
      </c>
      <c r="V691" s="9" t="s">
        <v>49</v>
      </c>
      <c r="W691" s="9" t="s">
        <v>51</v>
      </c>
      <c r="X691" s="9" t="s">
        <v>49</v>
      </c>
      <c r="Y691" s="9" t="s">
        <v>9383</v>
      </c>
      <c r="Z691" s="9" t="s">
        <v>49</v>
      </c>
      <c r="AA691" s="9" t="s">
        <v>9384</v>
      </c>
      <c r="AB691" s="9" t="s">
        <v>48</v>
      </c>
      <c r="AC691" s="9" t="s">
        <v>9385</v>
      </c>
      <c r="AD691" s="9" t="s">
        <v>53</v>
      </c>
      <c r="AE691" s="9" t="s">
        <v>9386</v>
      </c>
      <c r="AF691" s="9" t="s">
        <v>54</v>
      </c>
      <c r="AG691" s="9" t="s">
        <v>837</v>
      </c>
      <c r="AN691" s="9" t="s">
        <v>52</v>
      </c>
      <c r="AP691" s="9" t="s">
        <v>49</v>
      </c>
      <c r="AQ691" s="9" t="s">
        <v>9387</v>
      </c>
    </row>
    <row r="692" ht="22.5" customHeight="1">
      <c r="A692" s="11">
        <v>46065.50055715277</v>
      </c>
      <c r="B692" s="9" t="s">
        <v>9388</v>
      </c>
      <c r="C692" s="9" t="s">
        <v>45</v>
      </c>
      <c r="D692" s="9" t="s">
        <v>399</v>
      </c>
      <c r="E692" s="9" t="s">
        <v>400</v>
      </c>
      <c r="F692" s="9" t="s">
        <v>53</v>
      </c>
      <c r="G692" s="9" t="s">
        <v>49</v>
      </c>
      <c r="H692" s="9" t="s">
        <v>9389</v>
      </c>
      <c r="I692" s="9" t="s">
        <v>49</v>
      </c>
      <c r="J692" s="9" t="s">
        <v>9390</v>
      </c>
      <c r="K692" s="9" t="s">
        <v>49</v>
      </c>
      <c r="L692" s="9" t="s">
        <v>9391</v>
      </c>
      <c r="M692" s="9" t="s">
        <v>53</v>
      </c>
      <c r="N692" s="9" t="s">
        <v>9392</v>
      </c>
      <c r="O692" s="9" t="s">
        <v>49</v>
      </c>
      <c r="P692" s="9" t="s">
        <v>49</v>
      </c>
      <c r="Q692" s="9" t="s">
        <v>9393</v>
      </c>
      <c r="R692" s="9" t="s">
        <v>49</v>
      </c>
      <c r="S692" s="9" t="s">
        <v>49</v>
      </c>
      <c r="T692" s="9" t="s">
        <v>9394</v>
      </c>
      <c r="U692" s="9" t="s">
        <v>49</v>
      </c>
      <c r="V692" s="9" t="s">
        <v>49</v>
      </c>
      <c r="W692" s="9" t="s">
        <v>49</v>
      </c>
      <c r="X692" s="9" t="s">
        <v>49</v>
      </c>
      <c r="Y692" s="9" t="s">
        <v>9395</v>
      </c>
      <c r="Z692" s="9" t="s">
        <v>49</v>
      </c>
      <c r="AA692" s="9" t="s">
        <v>9396</v>
      </c>
      <c r="AB692" s="9" t="s">
        <v>52</v>
      </c>
      <c r="AC692" s="9" t="s">
        <v>9397</v>
      </c>
      <c r="AD692" s="9" t="s">
        <v>53</v>
      </c>
      <c r="AE692" s="9" t="s">
        <v>9398</v>
      </c>
      <c r="AF692" s="9" t="s">
        <v>52</v>
      </c>
      <c r="AG692" s="9" t="s">
        <v>9399</v>
      </c>
      <c r="AN692" s="9" t="s">
        <v>52</v>
      </c>
      <c r="AO692" s="9" t="s">
        <v>9400</v>
      </c>
      <c r="AP692" s="9" t="s">
        <v>49</v>
      </c>
      <c r="AQ692" s="9" t="s">
        <v>9401</v>
      </c>
    </row>
    <row r="693" ht="22.5" customHeight="1">
      <c r="A693" s="11">
        <v>46065.51679517361</v>
      </c>
      <c r="B693" s="9" t="s">
        <v>9402</v>
      </c>
      <c r="C693" s="9" t="s">
        <v>45</v>
      </c>
      <c r="D693" s="9" t="s">
        <v>399</v>
      </c>
      <c r="E693" s="9" t="s">
        <v>65</v>
      </c>
      <c r="F693" s="9" t="s">
        <v>52</v>
      </c>
      <c r="G693" s="9" t="s">
        <v>49</v>
      </c>
      <c r="H693" s="9" t="s">
        <v>9403</v>
      </c>
      <c r="I693" s="9" t="s">
        <v>49</v>
      </c>
      <c r="J693" s="9" t="s">
        <v>9404</v>
      </c>
      <c r="K693" s="9" t="s">
        <v>49</v>
      </c>
      <c r="L693" s="9" t="s">
        <v>9405</v>
      </c>
      <c r="M693" s="9" t="s">
        <v>52</v>
      </c>
      <c r="N693" s="9" t="s">
        <v>9406</v>
      </c>
      <c r="O693" s="9" t="s">
        <v>49</v>
      </c>
      <c r="P693" s="9" t="s">
        <v>49</v>
      </c>
      <c r="Q693" s="9" t="s">
        <v>9407</v>
      </c>
      <c r="R693" s="9" t="s">
        <v>49</v>
      </c>
      <c r="S693" s="9" t="s">
        <v>49</v>
      </c>
      <c r="T693" s="9" t="s">
        <v>9408</v>
      </c>
      <c r="U693" s="9" t="s">
        <v>49</v>
      </c>
      <c r="V693" s="9" t="s">
        <v>51</v>
      </c>
      <c r="W693" s="9" t="s">
        <v>49</v>
      </c>
      <c r="X693" s="9" t="s">
        <v>49</v>
      </c>
      <c r="Y693" s="9" t="s">
        <v>9409</v>
      </c>
      <c r="Z693" s="9" t="s">
        <v>49</v>
      </c>
      <c r="AA693" s="9" t="s">
        <v>9410</v>
      </c>
      <c r="AB693" s="9" t="s">
        <v>52</v>
      </c>
      <c r="AC693" s="9" t="s">
        <v>9411</v>
      </c>
      <c r="AD693" s="9" t="s">
        <v>52</v>
      </c>
      <c r="AE693" s="9" t="s">
        <v>9412</v>
      </c>
      <c r="AF693" s="9" t="s">
        <v>52</v>
      </c>
      <c r="AG693" s="9" t="s">
        <v>9413</v>
      </c>
      <c r="AN693" s="9" t="s">
        <v>52</v>
      </c>
      <c r="AO693" s="9" t="s">
        <v>9414</v>
      </c>
      <c r="AP693" s="9" t="s">
        <v>49</v>
      </c>
      <c r="AQ693" s="9" t="s">
        <v>9415</v>
      </c>
      <c r="AR693" s="8" t="s">
        <v>9416</v>
      </c>
    </row>
    <row r="694" ht="22.5" customHeight="1">
      <c r="A694" s="11">
        <v>46065.51870341435</v>
      </c>
      <c r="B694" s="9" t="s">
        <v>9417</v>
      </c>
      <c r="C694" s="9" t="s">
        <v>45</v>
      </c>
      <c r="D694" s="9" t="s">
        <v>399</v>
      </c>
      <c r="E694" s="9" t="s">
        <v>47</v>
      </c>
      <c r="F694" s="9" t="s">
        <v>52</v>
      </c>
      <c r="G694" s="9" t="s">
        <v>49</v>
      </c>
      <c r="H694" s="9" t="s">
        <v>9418</v>
      </c>
      <c r="I694" s="9" t="s">
        <v>49</v>
      </c>
      <c r="J694" s="9" t="s">
        <v>9419</v>
      </c>
      <c r="K694" s="9" t="s">
        <v>51</v>
      </c>
      <c r="L694" s="9" t="s">
        <v>9420</v>
      </c>
      <c r="M694" s="9" t="s">
        <v>52</v>
      </c>
      <c r="N694" s="9" t="s">
        <v>9421</v>
      </c>
      <c r="O694" s="9" t="s">
        <v>49</v>
      </c>
      <c r="P694" s="9" t="s">
        <v>51</v>
      </c>
      <c r="Q694" s="9" t="s">
        <v>9422</v>
      </c>
      <c r="R694" s="9" t="s">
        <v>49</v>
      </c>
      <c r="S694" s="9" t="s">
        <v>51</v>
      </c>
      <c r="T694" s="9" t="s">
        <v>9423</v>
      </c>
      <c r="U694" s="9" t="s">
        <v>49</v>
      </c>
      <c r="V694" s="9" t="s">
        <v>49</v>
      </c>
      <c r="W694" s="9" t="s">
        <v>49</v>
      </c>
      <c r="X694" s="9" t="s">
        <v>49</v>
      </c>
      <c r="Y694" s="9" t="s">
        <v>9424</v>
      </c>
      <c r="Z694" s="9" t="s">
        <v>49</v>
      </c>
      <c r="AA694" s="9" t="s">
        <v>9425</v>
      </c>
      <c r="AB694" s="9" t="s">
        <v>53</v>
      </c>
      <c r="AC694" s="9" t="s">
        <v>9426</v>
      </c>
      <c r="AD694" s="9" t="s">
        <v>53</v>
      </c>
      <c r="AE694" s="9" t="s">
        <v>9427</v>
      </c>
      <c r="AF694" s="9" t="s">
        <v>54</v>
      </c>
      <c r="AG694" s="9" t="s">
        <v>9428</v>
      </c>
      <c r="AH694" s="9" t="s">
        <v>49</v>
      </c>
      <c r="AI694" s="9" t="s">
        <v>9429</v>
      </c>
      <c r="AJ694" s="9" t="s">
        <v>49</v>
      </c>
      <c r="AK694" s="9" t="s">
        <v>9430</v>
      </c>
      <c r="AN694" s="9" t="s">
        <v>52</v>
      </c>
      <c r="AO694" s="9" t="s">
        <v>9431</v>
      </c>
      <c r="AP694" s="9" t="s">
        <v>49</v>
      </c>
    </row>
    <row r="695" ht="22.5" customHeight="1">
      <c r="A695" s="11">
        <v>46065.51887719907</v>
      </c>
      <c r="B695" s="9" t="s">
        <v>9432</v>
      </c>
      <c r="C695" s="9" t="s">
        <v>45</v>
      </c>
      <c r="D695" s="9" t="s">
        <v>399</v>
      </c>
      <c r="E695" s="9" t="s">
        <v>47</v>
      </c>
      <c r="F695" s="9" t="s">
        <v>52</v>
      </c>
      <c r="G695" s="9" t="s">
        <v>49</v>
      </c>
      <c r="H695" s="9" t="s">
        <v>9433</v>
      </c>
      <c r="I695" s="9" t="s">
        <v>49</v>
      </c>
      <c r="J695" s="9" t="s">
        <v>9434</v>
      </c>
      <c r="K695" s="9" t="s">
        <v>51</v>
      </c>
      <c r="L695" s="9" t="s">
        <v>9435</v>
      </c>
      <c r="M695" s="9" t="s">
        <v>48</v>
      </c>
      <c r="N695" s="9" t="s">
        <v>9436</v>
      </c>
      <c r="O695" s="9" t="s">
        <v>51</v>
      </c>
      <c r="P695" s="9" t="s">
        <v>49</v>
      </c>
      <c r="Q695" s="9" t="s">
        <v>291</v>
      </c>
      <c r="R695" s="9" t="s">
        <v>49</v>
      </c>
      <c r="S695" s="9" t="s">
        <v>49</v>
      </c>
      <c r="T695" s="9" t="s">
        <v>9437</v>
      </c>
      <c r="U695" s="9" t="s">
        <v>49</v>
      </c>
      <c r="V695" s="9" t="s">
        <v>49</v>
      </c>
      <c r="W695" s="9" t="s">
        <v>51</v>
      </c>
      <c r="X695" s="9" t="s">
        <v>49</v>
      </c>
      <c r="Y695" s="9" t="s">
        <v>9438</v>
      </c>
      <c r="Z695" s="9" t="s">
        <v>49</v>
      </c>
      <c r="AA695" s="9" t="s">
        <v>9439</v>
      </c>
      <c r="AB695" s="9" t="s">
        <v>52</v>
      </c>
      <c r="AC695" s="9" t="s">
        <v>1954</v>
      </c>
      <c r="AD695" s="9" t="s">
        <v>48</v>
      </c>
      <c r="AE695" s="9" t="s">
        <v>9440</v>
      </c>
      <c r="AF695" s="9" t="s">
        <v>54</v>
      </c>
      <c r="AG695" s="9" t="s">
        <v>9441</v>
      </c>
      <c r="AH695" s="9" t="s">
        <v>49</v>
      </c>
      <c r="AI695" s="9" t="s">
        <v>9442</v>
      </c>
      <c r="AJ695" s="9" t="s">
        <v>51</v>
      </c>
      <c r="AK695" s="9" t="s">
        <v>9443</v>
      </c>
      <c r="AL695" s="9" t="s">
        <v>48</v>
      </c>
      <c r="AM695" s="9" t="s">
        <v>9444</v>
      </c>
      <c r="AN695" s="9" t="s">
        <v>48</v>
      </c>
      <c r="AO695" s="9" t="s">
        <v>9445</v>
      </c>
      <c r="AP695" s="9" t="s">
        <v>49</v>
      </c>
      <c r="AQ695" s="9" t="s">
        <v>9446</v>
      </c>
    </row>
    <row r="696" ht="22.5" customHeight="1">
      <c r="A696" s="11">
        <v>46065.52079417824</v>
      </c>
      <c r="B696" s="9" t="s">
        <v>9447</v>
      </c>
      <c r="C696" s="9" t="s">
        <v>45</v>
      </c>
      <c r="D696" s="9" t="s">
        <v>399</v>
      </c>
      <c r="E696" s="9" t="s">
        <v>689</v>
      </c>
      <c r="F696" s="9" t="s">
        <v>52</v>
      </c>
      <c r="G696" s="9" t="s">
        <v>49</v>
      </c>
      <c r="H696" s="9" t="s">
        <v>9448</v>
      </c>
      <c r="I696" s="9" t="s">
        <v>49</v>
      </c>
      <c r="J696" s="9" t="s">
        <v>9449</v>
      </c>
      <c r="K696" s="9" t="s">
        <v>49</v>
      </c>
      <c r="L696" s="9" t="s">
        <v>9450</v>
      </c>
      <c r="M696" s="9" t="s">
        <v>52</v>
      </c>
      <c r="N696" s="9" t="s">
        <v>9451</v>
      </c>
      <c r="O696" s="9" t="s">
        <v>49</v>
      </c>
      <c r="P696" s="9" t="s">
        <v>49</v>
      </c>
      <c r="Q696" s="9" t="s">
        <v>9452</v>
      </c>
      <c r="R696" s="9" t="s">
        <v>49</v>
      </c>
      <c r="S696" s="9" t="s">
        <v>49</v>
      </c>
      <c r="T696" s="9" t="s">
        <v>276</v>
      </c>
      <c r="U696" s="9" t="s">
        <v>49</v>
      </c>
      <c r="V696" s="9" t="s">
        <v>49</v>
      </c>
      <c r="W696" s="9" t="s">
        <v>49</v>
      </c>
      <c r="X696" s="9" t="s">
        <v>49</v>
      </c>
      <c r="Y696" s="9" t="s">
        <v>9453</v>
      </c>
      <c r="Z696" s="9" t="s">
        <v>49</v>
      </c>
      <c r="AA696" s="9" t="s">
        <v>9454</v>
      </c>
      <c r="AB696" s="9" t="s">
        <v>53</v>
      </c>
      <c r="AC696" s="9" t="s">
        <v>7550</v>
      </c>
      <c r="AD696" s="9" t="s">
        <v>53</v>
      </c>
      <c r="AE696" s="9" t="s">
        <v>9455</v>
      </c>
      <c r="AF696" s="9" t="s">
        <v>54</v>
      </c>
      <c r="AH696" s="9" t="s">
        <v>49</v>
      </c>
      <c r="AJ696" s="9" t="s">
        <v>49</v>
      </c>
      <c r="AN696" s="9" t="s">
        <v>52</v>
      </c>
      <c r="AP696" s="9" t="s">
        <v>49</v>
      </c>
    </row>
    <row r="697" ht="22.5" customHeight="1">
      <c r="A697" s="11">
        <v>46065.52188133102</v>
      </c>
      <c r="B697" s="9" t="s">
        <v>9456</v>
      </c>
      <c r="C697" s="9" t="s">
        <v>45</v>
      </c>
      <c r="D697" s="9" t="s">
        <v>399</v>
      </c>
      <c r="E697" s="9" t="s">
        <v>689</v>
      </c>
      <c r="F697" s="9" t="s">
        <v>52</v>
      </c>
      <c r="G697" s="9" t="s">
        <v>49</v>
      </c>
      <c r="H697" s="9" t="s">
        <v>9457</v>
      </c>
      <c r="I697" s="9" t="s">
        <v>49</v>
      </c>
      <c r="J697" s="9" t="s">
        <v>9458</v>
      </c>
      <c r="K697" s="9" t="s">
        <v>49</v>
      </c>
      <c r="L697" s="9" t="s">
        <v>9459</v>
      </c>
      <c r="M697" s="9" t="s">
        <v>52</v>
      </c>
      <c r="N697" s="9" t="s">
        <v>9460</v>
      </c>
      <c r="O697" s="9" t="s">
        <v>49</v>
      </c>
      <c r="P697" s="9" t="s">
        <v>49</v>
      </c>
      <c r="Q697" s="9" t="s">
        <v>9461</v>
      </c>
      <c r="R697" s="9" t="s">
        <v>49</v>
      </c>
      <c r="S697" s="9" t="s">
        <v>49</v>
      </c>
      <c r="T697" s="9" t="s">
        <v>9462</v>
      </c>
      <c r="U697" s="9" t="s">
        <v>49</v>
      </c>
      <c r="V697" s="9" t="s">
        <v>51</v>
      </c>
      <c r="W697" s="9" t="s">
        <v>49</v>
      </c>
      <c r="X697" s="9" t="s">
        <v>49</v>
      </c>
      <c r="Y697" s="9" t="s">
        <v>9463</v>
      </c>
      <c r="Z697" s="9" t="s">
        <v>49</v>
      </c>
      <c r="AA697" s="9" t="s">
        <v>9464</v>
      </c>
      <c r="AB697" s="9" t="s">
        <v>52</v>
      </c>
      <c r="AC697" s="9" t="s">
        <v>9465</v>
      </c>
      <c r="AD697" s="9" t="s">
        <v>52</v>
      </c>
      <c r="AE697" s="9" t="s">
        <v>9466</v>
      </c>
      <c r="AF697" s="9" t="s">
        <v>52</v>
      </c>
      <c r="AG697" s="9" t="s">
        <v>9467</v>
      </c>
      <c r="AN697" s="9" t="s">
        <v>52</v>
      </c>
      <c r="AO697" s="9" t="s">
        <v>9468</v>
      </c>
      <c r="AP697" s="9" t="s">
        <v>49</v>
      </c>
      <c r="AQ697" s="9" t="s">
        <v>9469</v>
      </c>
      <c r="AR697" s="8" t="s">
        <v>9470</v>
      </c>
    </row>
    <row r="698" ht="22.5" customHeight="1">
      <c r="A698" s="11">
        <v>46065.528180497684</v>
      </c>
      <c r="B698" s="9" t="s">
        <v>9471</v>
      </c>
      <c r="C698" s="9" t="s">
        <v>45</v>
      </c>
      <c r="D698" s="9" t="s">
        <v>46</v>
      </c>
      <c r="E698" s="9" t="s">
        <v>65</v>
      </c>
      <c r="F698" s="9" t="s">
        <v>52</v>
      </c>
      <c r="G698" s="9" t="s">
        <v>49</v>
      </c>
      <c r="H698" s="9" t="s">
        <v>9472</v>
      </c>
      <c r="I698" s="9" t="s">
        <v>49</v>
      </c>
      <c r="J698" s="9" t="s">
        <v>9473</v>
      </c>
      <c r="K698" s="9" t="s">
        <v>49</v>
      </c>
      <c r="L698" s="9" t="s">
        <v>6623</v>
      </c>
      <c r="M698" s="9" t="s">
        <v>52</v>
      </c>
      <c r="N698" s="9" t="s">
        <v>9474</v>
      </c>
      <c r="O698" s="9" t="s">
        <v>51</v>
      </c>
      <c r="P698" s="9" t="s">
        <v>49</v>
      </c>
      <c r="Q698" s="9" t="s">
        <v>185</v>
      </c>
      <c r="R698" s="9" t="s">
        <v>49</v>
      </c>
      <c r="S698" s="9" t="s">
        <v>49</v>
      </c>
      <c r="T698" s="9" t="s">
        <v>9475</v>
      </c>
      <c r="U698" s="9" t="s">
        <v>49</v>
      </c>
      <c r="V698" s="9" t="s">
        <v>49</v>
      </c>
      <c r="W698" s="9" t="s">
        <v>49</v>
      </c>
      <c r="X698" s="9" t="s">
        <v>49</v>
      </c>
      <c r="Y698" s="9" t="s">
        <v>185</v>
      </c>
      <c r="Z698" s="9" t="s">
        <v>49</v>
      </c>
      <c r="AA698" s="9" t="s">
        <v>9476</v>
      </c>
      <c r="AB698" s="9" t="s">
        <v>53</v>
      </c>
      <c r="AC698" s="9" t="s">
        <v>5497</v>
      </c>
      <c r="AD698" s="9" t="s">
        <v>53</v>
      </c>
      <c r="AE698" s="9" t="s">
        <v>108</v>
      </c>
      <c r="AF698" s="9" t="s">
        <v>54</v>
      </c>
      <c r="AN698" s="9" t="s">
        <v>52</v>
      </c>
      <c r="AP698" s="9" t="s">
        <v>49</v>
      </c>
    </row>
    <row r="699" ht="22.5" customHeight="1">
      <c r="A699" s="11">
        <v>46065.53291072916</v>
      </c>
      <c r="B699" s="9" t="s">
        <v>9477</v>
      </c>
      <c r="C699" s="9" t="s">
        <v>45</v>
      </c>
      <c r="D699" s="9" t="s">
        <v>399</v>
      </c>
      <c r="E699" s="9" t="s">
        <v>689</v>
      </c>
      <c r="F699" s="9" t="s">
        <v>53</v>
      </c>
      <c r="G699" s="9" t="s">
        <v>49</v>
      </c>
      <c r="H699" s="9" t="s">
        <v>9478</v>
      </c>
      <c r="I699" s="9" t="s">
        <v>49</v>
      </c>
      <c r="J699" s="9" t="s">
        <v>9479</v>
      </c>
      <c r="K699" s="9" t="s">
        <v>49</v>
      </c>
      <c r="L699" s="9" t="s">
        <v>2421</v>
      </c>
      <c r="M699" s="9" t="s">
        <v>53</v>
      </c>
      <c r="N699" s="9" t="s">
        <v>9480</v>
      </c>
      <c r="O699" s="9" t="s">
        <v>49</v>
      </c>
      <c r="P699" s="9" t="s">
        <v>49</v>
      </c>
      <c r="Q699" s="9" t="s">
        <v>9481</v>
      </c>
      <c r="R699" s="9" t="s">
        <v>49</v>
      </c>
      <c r="S699" s="9" t="s">
        <v>49</v>
      </c>
      <c r="T699" s="9" t="s">
        <v>9482</v>
      </c>
      <c r="U699" s="9" t="s">
        <v>49</v>
      </c>
      <c r="V699" s="9" t="s">
        <v>49</v>
      </c>
      <c r="W699" s="9" t="s">
        <v>49</v>
      </c>
      <c r="X699" s="9" t="s">
        <v>49</v>
      </c>
      <c r="Y699" s="9" t="s">
        <v>9483</v>
      </c>
      <c r="Z699" s="9" t="s">
        <v>49</v>
      </c>
      <c r="AA699" s="9" t="s">
        <v>9484</v>
      </c>
      <c r="AB699" s="9" t="s">
        <v>53</v>
      </c>
      <c r="AC699" s="9" t="s">
        <v>9485</v>
      </c>
      <c r="AD699" s="9" t="s">
        <v>53</v>
      </c>
      <c r="AE699" s="9" t="s">
        <v>9486</v>
      </c>
      <c r="AF699" s="9" t="s">
        <v>48</v>
      </c>
      <c r="AG699" s="9" t="s">
        <v>9487</v>
      </c>
      <c r="AH699" s="9" t="s">
        <v>49</v>
      </c>
      <c r="AI699" s="9" t="s">
        <v>9488</v>
      </c>
      <c r="AN699" s="9" t="s">
        <v>53</v>
      </c>
      <c r="AP699" s="9" t="s">
        <v>49</v>
      </c>
    </row>
    <row r="700" ht="22.5" customHeight="1">
      <c r="A700" s="11">
        <v>46065.536946215274</v>
      </c>
      <c r="B700" s="9" t="s">
        <v>9489</v>
      </c>
      <c r="C700" s="9" t="s">
        <v>875</v>
      </c>
      <c r="D700" s="9" t="s">
        <v>399</v>
      </c>
      <c r="E700" s="9" t="s">
        <v>67</v>
      </c>
      <c r="F700" s="9" t="s">
        <v>52</v>
      </c>
      <c r="G700" s="9" t="s">
        <v>49</v>
      </c>
      <c r="H700" s="9" t="s">
        <v>9490</v>
      </c>
      <c r="I700" s="9" t="s">
        <v>49</v>
      </c>
      <c r="J700" s="9" t="s">
        <v>9491</v>
      </c>
      <c r="K700" s="9" t="s">
        <v>49</v>
      </c>
      <c r="L700" s="9" t="s">
        <v>9492</v>
      </c>
      <c r="M700" s="9" t="s">
        <v>48</v>
      </c>
      <c r="N700" s="9" t="s">
        <v>9493</v>
      </c>
      <c r="O700" s="9" t="s">
        <v>51</v>
      </c>
      <c r="P700" s="9" t="s">
        <v>49</v>
      </c>
      <c r="Q700" s="9" t="s">
        <v>9494</v>
      </c>
      <c r="R700" s="9" t="s">
        <v>49</v>
      </c>
      <c r="S700" s="9" t="s">
        <v>49</v>
      </c>
      <c r="T700" s="9" t="s">
        <v>9495</v>
      </c>
      <c r="U700" s="9" t="s">
        <v>49</v>
      </c>
      <c r="V700" s="9" t="s">
        <v>49</v>
      </c>
      <c r="W700" s="9" t="s">
        <v>49</v>
      </c>
      <c r="X700" s="9" t="s">
        <v>49</v>
      </c>
      <c r="Y700" s="9" t="s">
        <v>9496</v>
      </c>
      <c r="Z700" s="9" t="s">
        <v>49</v>
      </c>
      <c r="AA700" s="9" t="s">
        <v>9497</v>
      </c>
      <c r="AB700" s="9" t="s">
        <v>53</v>
      </c>
      <c r="AC700" s="9" t="s">
        <v>9498</v>
      </c>
      <c r="AD700" s="9" t="s">
        <v>53</v>
      </c>
      <c r="AE700" s="9" t="s">
        <v>9499</v>
      </c>
      <c r="AF700" s="9" t="s">
        <v>54</v>
      </c>
      <c r="AG700" s="9" t="s">
        <v>9500</v>
      </c>
      <c r="AH700" s="9" t="s">
        <v>51</v>
      </c>
      <c r="AI700" s="9" t="s">
        <v>9501</v>
      </c>
      <c r="AJ700" s="9" t="s">
        <v>51</v>
      </c>
      <c r="AK700" s="9" t="s">
        <v>9502</v>
      </c>
      <c r="AL700" s="9" t="s">
        <v>48</v>
      </c>
      <c r="AM700" s="9" t="s">
        <v>358</v>
      </c>
      <c r="AN700" s="9" t="s">
        <v>53</v>
      </c>
      <c r="AO700" s="9" t="s">
        <v>9503</v>
      </c>
      <c r="AP700" s="9" t="s">
        <v>49</v>
      </c>
      <c r="AQ700" s="9" t="s">
        <v>9504</v>
      </c>
      <c r="AR700" s="9" t="s">
        <v>9505</v>
      </c>
    </row>
    <row r="701" ht="22.5" customHeight="1">
      <c r="A701" s="11">
        <v>46065.54440269676</v>
      </c>
      <c r="B701" s="9" t="s">
        <v>9506</v>
      </c>
      <c r="C701" s="9" t="s">
        <v>45</v>
      </c>
      <c r="D701" s="9" t="s">
        <v>399</v>
      </c>
      <c r="E701" s="9" t="s">
        <v>67</v>
      </c>
      <c r="F701" s="9" t="s">
        <v>52</v>
      </c>
      <c r="G701" s="9" t="s">
        <v>49</v>
      </c>
      <c r="H701" s="9" t="s">
        <v>9507</v>
      </c>
      <c r="I701" s="9" t="s">
        <v>49</v>
      </c>
      <c r="J701" s="9" t="s">
        <v>9508</v>
      </c>
      <c r="K701" s="9" t="s">
        <v>49</v>
      </c>
      <c r="L701" s="9" t="s">
        <v>9509</v>
      </c>
      <c r="M701" s="9" t="s">
        <v>52</v>
      </c>
      <c r="N701" s="9" t="s">
        <v>9510</v>
      </c>
      <c r="O701" s="9" t="s">
        <v>51</v>
      </c>
      <c r="P701" s="9" t="s">
        <v>49</v>
      </c>
      <c r="Q701" s="9" t="s">
        <v>9511</v>
      </c>
      <c r="R701" s="9" t="s">
        <v>49</v>
      </c>
      <c r="S701" s="9" t="s">
        <v>51</v>
      </c>
      <c r="T701" s="9" t="s">
        <v>9512</v>
      </c>
      <c r="U701" s="9" t="s">
        <v>51</v>
      </c>
      <c r="V701" s="9" t="s">
        <v>49</v>
      </c>
      <c r="W701" s="9" t="s">
        <v>49</v>
      </c>
      <c r="X701" s="9" t="s">
        <v>49</v>
      </c>
      <c r="Y701" s="9" t="s">
        <v>9513</v>
      </c>
      <c r="Z701" s="9" t="s">
        <v>51</v>
      </c>
      <c r="AA701" s="9" t="s">
        <v>9514</v>
      </c>
      <c r="AB701" s="9" t="s">
        <v>48</v>
      </c>
      <c r="AC701" s="9" t="s">
        <v>9515</v>
      </c>
      <c r="AD701" s="9" t="s">
        <v>52</v>
      </c>
      <c r="AE701" s="9" t="s">
        <v>9516</v>
      </c>
      <c r="AF701" s="9" t="s">
        <v>52</v>
      </c>
      <c r="AG701" s="9" t="s">
        <v>9517</v>
      </c>
      <c r="AH701" s="9" t="s">
        <v>49</v>
      </c>
      <c r="AN701" s="9" t="s">
        <v>53</v>
      </c>
      <c r="AP701" s="9" t="s">
        <v>49</v>
      </c>
      <c r="AR701" s="9" t="s">
        <v>9518</v>
      </c>
    </row>
    <row r="702" ht="22.5" customHeight="1">
      <c r="A702" s="11">
        <v>46065.54724539352</v>
      </c>
      <c r="B702" s="9" t="s">
        <v>9519</v>
      </c>
      <c r="C702" s="9" t="s">
        <v>45</v>
      </c>
      <c r="D702" s="9" t="s">
        <v>56</v>
      </c>
      <c r="E702" s="9" t="s">
        <v>47</v>
      </c>
      <c r="F702" s="9" t="s">
        <v>57</v>
      </c>
      <c r="G702" s="9" t="s">
        <v>51</v>
      </c>
      <c r="H702" s="9" t="s">
        <v>9520</v>
      </c>
      <c r="I702" s="9" t="s">
        <v>51</v>
      </c>
      <c r="J702" s="9" t="s">
        <v>9521</v>
      </c>
      <c r="K702" s="9" t="s">
        <v>51</v>
      </c>
      <c r="L702" s="9" t="s">
        <v>9522</v>
      </c>
      <c r="M702" s="9" t="s">
        <v>48</v>
      </c>
      <c r="N702" s="9" t="s">
        <v>9523</v>
      </c>
      <c r="O702" s="9" t="s">
        <v>51</v>
      </c>
      <c r="P702" s="9" t="s">
        <v>51</v>
      </c>
      <c r="Q702" s="9" t="s">
        <v>9524</v>
      </c>
      <c r="R702" s="9" t="s">
        <v>51</v>
      </c>
      <c r="S702" s="9" t="s">
        <v>51</v>
      </c>
      <c r="T702" s="9" t="s">
        <v>9525</v>
      </c>
      <c r="U702" s="9" t="s">
        <v>51</v>
      </c>
      <c r="V702" s="9" t="s">
        <v>51</v>
      </c>
      <c r="W702" s="9" t="s">
        <v>51</v>
      </c>
      <c r="X702" s="9" t="s">
        <v>51</v>
      </c>
      <c r="Y702" s="9" t="s">
        <v>9526</v>
      </c>
      <c r="Z702" s="9" t="s">
        <v>51</v>
      </c>
      <c r="AA702" s="9" t="s">
        <v>9527</v>
      </c>
      <c r="AB702" s="9" t="s">
        <v>52</v>
      </c>
      <c r="AC702" s="9" t="s">
        <v>9528</v>
      </c>
      <c r="AD702" s="9" t="s">
        <v>53</v>
      </c>
      <c r="AE702" s="9" t="s">
        <v>9529</v>
      </c>
      <c r="AF702" s="9" t="s">
        <v>98</v>
      </c>
      <c r="AG702" s="9" t="s">
        <v>9530</v>
      </c>
      <c r="AH702" s="9" t="s">
        <v>51</v>
      </c>
      <c r="AI702" s="9" t="s">
        <v>9531</v>
      </c>
      <c r="AN702" s="9" t="s">
        <v>98</v>
      </c>
      <c r="AO702" s="9" t="s">
        <v>9532</v>
      </c>
      <c r="AP702" s="9" t="s">
        <v>51</v>
      </c>
      <c r="AQ702" s="9" t="s">
        <v>9533</v>
      </c>
      <c r="AR702" s="9" t="s">
        <v>9534</v>
      </c>
    </row>
    <row r="703" ht="22.5" customHeight="1">
      <c r="A703" s="11">
        <v>46065.55053956019</v>
      </c>
      <c r="B703" s="9" t="s">
        <v>9535</v>
      </c>
      <c r="C703" s="9" t="s">
        <v>45</v>
      </c>
      <c r="D703" s="9" t="s">
        <v>399</v>
      </c>
      <c r="E703" s="9" t="s">
        <v>65</v>
      </c>
      <c r="F703" s="9" t="s">
        <v>52</v>
      </c>
      <c r="G703" s="9" t="s">
        <v>49</v>
      </c>
      <c r="H703" s="9" t="s">
        <v>50</v>
      </c>
      <c r="I703" s="9" t="s">
        <v>49</v>
      </c>
      <c r="J703" s="9" t="s">
        <v>50</v>
      </c>
      <c r="K703" s="9" t="s">
        <v>51</v>
      </c>
      <c r="L703" s="9" t="s">
        <v>9536</v>
      </c>
      <c r="M703" s="9" t="s">
        <v>48</v>
      </c>
      <c r="N703" s="9" t="s">
        <v>9537</v>
      </c>
      <c r="O703" s="9" t="s">
        <v>49</v>
      </c>
      <c r="P703" s="9" t="s">
        <v>49</v>
      </c>
      <c r="Q703" s="9" t="s">
        <v>3626</v>
      </c>
      <c r="R703" s="9" t="s">
        <v>51</v>
      </c>
      <c r="S703" s="9" t="s">
        <v>51</v>
      </c>
      <c r="T703" s="9" t="s">
        <v>9538</v>
      </c>
      <c r="U703" s="9" t="s">
        <v>51</v>
      </c>
      <c r="V703" s="9" t="s">
        <v>51</v>
      </c>
      <c r="W703" s="9" t="s">
        <v>51</v>
      </c>
      <c r="X703" s="9" t="s">
        <v>51</v>
      </c>
      <c r="Y703" s="9" t="s">
        <v>9539</v>
      </c>
      <c r="Z703" s="9" t="s">
        <v>49</v>
      </c>
      <c r="AA703" s="9" t="s">
        <v>9540</v>
      </c>
      <c r="AB703" s="9" t="s">
        <v>48</v>
      </c>
      <c r="AC703" s="9" t="s">
        <v>9541</v>
      </c>
      <c r="AD703" s="9" t="s">
        <v>53</v>
      </c>
      <c r="AE703" s="9" t="s">
        <v>9542</v>
      </c>
      <c r="AF703" s="9" t="s">
        <v>54</v>
      </c>
      <c r="AG703" s="9" t="s">
        <v>50</v>
      </c>
      <c r="AJ703" s="9" t="s">
        <v>51</v>
      </c>
      <c r="AN703" s="9" t="s">
        <v>48</v>
      </c>
      <c r="AP703" s="9" t="s">
        <v>49</v>
      </c>
      <c r="AQ703" s="9" t="s">
        <v>9543</v>
      </c>
    </row>
    <row r="704" ht="22.5" customHeight="1">
      <c r="A704" s="11">
        <v>46065.55054444444</v>
      </c>
      <c r="B704" s="9" t="s">
        <v>9544</v>
      </c>
      <c r="C704" s="9" t="s">
        <v>875</v>
      </c>
      <c r="D704" s="9" t="s">
        <v>56</v>
      </c>
      <c r="E704" s="9" t="s">
        <v>67</v>
      </c>
      <c r="F704" s="9" t="s">
        <v>52</v>
      </c>
      <c r="G704" s="9" t="s">
        <v>49</v>
      </c>
      <c r="H704" s="9" t="s">
        <v>9545</v>
      </c>
      <c r="I704" s="9" t="s">
        <v>49</v>
      </c>
      <c r="J704" s="9" t="s">
        <v>9473</v>
      </c>
      <c r="K704" s="9" t="s">
        <v>49</v>
      </c>
      <c r="L704" s="9" t="s">
        <v>9546</v>
      </c>
      <c r="M704" s="9" t="s">
        <v>48</v>
      </c>
      <c r="N704" s="9" t="s">
        <v>9547</v>
      </c>
      <c r="O704" s="9" t="s">
        <v>49</v>
      </c>
      <c r="P704" s="9" t="s">
        <v>49</v>
      </c>
      <c r="Q704" s="9" t="s">
        <v>9548</v>
      </c>
      <c r="R704" s="9" t="s">
        <v>49</v>
      </c>
      <c r="S704" s="9" t="s">
        <v>49</v>
      </c>
      <c r="T704" s="9" t="s">
        <v>584</v>
      </c>
      <c r="U704" s="9" t="s">
        <v>49</v>
      </c>
      <c r="V704" s="9" t="s">
        <v>51</v>
      </c>
      <c r="W704" s="9" t="s">
        <v>49</v>
      </c>
      <c r="X704" s="9" t="s">
        <v>49</v>
      </c>
      <c r="Y704" s="9" t="s">
        <v>9549</v>
      </c>
      <c r="Z704" s="9" t="s">
        <v>49</v>
      </c>
      <c r="AA704" s="9" t="s">
        <v>9550</v>
      </c>
      <c r="AB704" s="9" t="s">
        <v>48</v>
      </c>
      <c r="AC704" s="9" t="s">
        <v>9551</v>
      </c>
      <c r="AD704" s="9" t="s">
        <v>52</v>
      </c>
      <c r="AE704" s="9" t="s">
        <v>9552</v>
      </c>
      <c r="AF704" s="9" t="s">
        <v>48</v>
      </c>
      <c r="AG704" s="9" t="s">
        <v>9553</v>
      </c>
      <c r="AH704" s="9" t="s">
        <v>49</v>
      </c>
      <c r="AN704" s="9" t="s">
        <v>52</v>
      </c>
      <c r="AO704" s="9" t="s">
        <v>9554</v>
      </c>
      <c r="AP704" s="9" t="s">
        <v>49</v>
      </c>
      <c r="AQ704" s="9" t="s">
        <v>185</v>
      </c>
    </row>
    <row r="705" ht="22.5" customHeight="1">
      <c r="A705" s="11">
        <v>46065.564010104164</v>
      </c>
      <c r="B705" s="9" t="s">
        <v>9555</v>
      </c>
      <c r="C705" s="9" t="s">
        <v>45</v>
      </c>
      <c r="D705" s="9" t="s">
        <v>56</v>
      </c>
      <c r="E705" s="9" t="s">
        <v>47</v>
      </c>
      <c r="F705" s="9" t="s">
        <v>52</v>
      </c>
      <c r="G705" s="9" t="s">
        <v>49</v>
      </c>
      <c r="H705" s="9" t="s">
        <v>9556</v>
      </c>
      <c r="I705" s="9" t="s">
        <v>49</v>
      </c>
      <c r="J705" s="9" t="s">
        <v>9557</v>
      </c>
      <c r="K705" s="9" t="s">
        <v>49</v>
      </c>
      <c r="L705" s="9" t="s">
        <v>9558</v>
      </c>
      <c r="M705" s="9" t="s">
        <v>52</v>
      </c>
      <c r="N705" s="9" t="s">
        <v>9559</v>
      </c>
      <c r="O705" s="9" t="s">
        <v>49</v>
      </c>
      <c r="P705" s="9" t="s">
        <v>51</v>
      </c>
      <c r="Q705" s="9" t="s">
        <v>9560</v>
      </c>
      <c r="R705" s="9" t="s">
        <v>51</v>
      </c>
      <c r="S705" s="9" t="s">
        <v>49</v>
      </c>
      <c r="T705" s="9" t="s">
        <v>185</v>
      </c>
      <c r="U705" s="9" t="s">
        <v>49</v>
      </c>
      <c r="V705" s="9" t="s">
        <v>51</v>
      </c>
      <c r="W705" s="9" t="s">
        <v>51</v>
      </c>
      <c r="X705" s="9" t="s">
        <v>51</v>
      </c>
      <c r="Y705" s="9" t="s">
        <v>9561</v>
      </c>
      <c r="Z705" s="9" t="s">
        <v>49</v>
      </c>
      <c r="AA705" s="9" t="s">
        <v>50</v>
      </c>
      <c r="AB705" s="9" t="s">
        <v>52</v>
      </c>
      <c r="AC705" s="9" t="s">
        <v>9562</v>
      </c>
      <c r="AD705" s="9" t="s">
        <v>48</v>
      </c>
      <c r="AE705" s="9" t="s">
        <v>50</v>
      </c>
      <c r="AF705" s="9" t="s">
        <v>52</v>
      </c>
      <c r="AG705" s="9" t="s">
        <v>9563</v>
      </c>
      <c r="AN705" s="9" t="s">
        <v>52</v>
      </c>
      <c r="AP705" s="9" t="s">
        <v>49</v>
      </c>
      <c r="AR705" s="9" t="s">
        <v>9564</v>
      </c>
    </row>
    <row r="706" ht="22.5" customHeight="1">
      <c r="A706" s="11">
        <v>46065.576851273145</v>
      </c>
      <c r="B706" s="9" t="s">
        <v>9565</v>
      </c>
      <c r="C706" s="9" t="s">
        <v>45</v>
      </c>
      <c r="D706" s="9" t="s">
        <v>399</v>
      </c>
      <c r="E706" s="9" t="s">
        <v>47</v>
      </c>
      <c r="F706" s="9" t="s">
        <v>57</v>
      </c>
      <c r="G706" s="9" t="s">
        <v>49</v>
      </c>
      <c r="H706" s="9" t="s">
        <v>9566</v>
      </c>
      <c r="I706" s="9" t="s">
        <v>51</v>
      </c>
      <c r="J706" s="9" t="s">
        <v>9567</v>
      </c>
      <c r="K706" s="9" t="s">
        <v>49</v>
      </c>
      <c r="L706" s="9" t="s">
        <v>9568</v>
      </c>
      <c r="M706" s="9" t="s">
        <v>48</v>
      </c>
      <c r="N706" s="9" t="s">
        <v>9569</v>
      </c>
      <c r="O706" s="9" t="s">
        <v>49</v>
      </c>
      <c r="P706" s="9" t="s">
        <v>49</v>
      </c>
      <c r="Q706" s="9" t="s">
        <v>9570</v>
      </c>
      <c r="R706" s="9" t="s">
        <v>49</v>
      </c>
      <c r="S706" s="9" t="s">
        <v>49</v>
      </c>
      <c r="T706" s="9" t="s">
        <v>9571</v>
      </c>
      <c r="U706" s="9" t="s">
        <v>49</v>
      </c>
      <c r="V706" s="9" t="s">
        <v>51</v>
      </c>
      <c r="W706" s="9" t="s">
        <v>51</v>
      </c>
      <c r="X706" s="9" t="s">
        <v>51</v>
      </c>
      <c r="Y706" s="9" t="s">
        <v>9572</v>
      </c>
      <c r="Z706" s="9" t="s">
        <v>49</v>
      </c>
      <c r="AA706" s="9" t="s">
        <v>9573</v>
      </c>
      <c r="AB706" s="9" t="s">
        <v>52</v>
      </c>
      <c r="AC706" s="9" t="s">
        <v>9574</v>
      </c>
      <c r="AD706" s="9" t="s">
        <v>48</v>
      </c>
      <c r="AE706" s="9" t="s">
        <v>9575</v>
      </c>
      <c r="AF706" s="9" t="s">
        <v>54</v>
      </c>
      <c r="AG706" s="9" t="s">
        <v>9576</v>
      </c>
      <c r="AJ706" s="9" t="s">
        <v>49</v>
      </c>
      <c r="AK706" s="9" t="s">
        <v>9577</v>
      </c>
      <c r="AN706" s="9" t="s">
        <v>52</v>
      </c>
      <c r="AO706" s="9" t="s">
        <v>9578</v>
      </c>
      <c r="AP706" s="9" t="s">
        <v>49</v>
      </c>
      <c r="AQ706" s="9" t="s">
        <v>9579</v>
      </c>
      <c r="AR706" s="10" t="s">
        <v>9580</v>
      </c>
    </row>
    <row r="707" ht="22.5" customHeight="1">
      <c r="A707" s="11">
        <v>46065.58403085648</v>
      </c>
      <c r="B707" s="9" t="s">
        <v>9581</v>
      </c>
      <c r="C707" s="9" t="s">
        <v>45</v>
      </c>
      <c r="D707" s="9" t="s">
        <v>399</v>
      </c>
      <c r="E707" s="9" t="s">
        <v>47</v>
      </c>
      <c r="F707" s="9" t="s">
        <v>52</v>
      </c>
      <c r="G707" s="9" t="s">
        <v>49</v>
      </c>
      <c r="H707" s="9" t="s">
        <v>9582</v>
      </c>
      <c r="I707" s="9" t="s">
        <v>49</v>
      </c>
      <c r="J707" s="9" t="s">
        <v>9583</v>
      </c>
      <c r="K707" s="9" t="s">
        <v>49</v>
      </c>
      <c r="L707" s="9" t="s">
        <v>9584</v>
      </c>
      <c r="M707" s="9" t="s">
        <v>48</v>
      </c>
      <c r="N707" s="9" t="s">
        <v>9585</v>
      </c>
      <c r="O707" s="9" t="s">
        <v>49</v>
      </c>
      <c r="P707" s="9" t="s">
        <v>49</v>
      </c>
      <c r="Q707" s="9" t="s">
        <v>9586</v>
      </c>
      <c r="R707" s="9" t="s">
        <v>49</v>
      </c>
      <c r="S707" s="9" t="s">
        <v>49</v>
      </c>
      <c r="T707" s="9" t="s">
        <v>9587</v>
      </c>
      <c r="U707" s="9" t="s">
        <v>49</v>
      </c>
      <c r="V707" s="9" t="s">
        <v>51</v>
      </c>
      <c r="W707" s="9" t="s">
        <v>51</v>
      </c>
      <c r="X707" s="9" t="s">
        <v>49</v>
      </c>
      <c r="Y707" s="9" t="s">
        <v>9588</v>
      </c>
      <c r="Z707" s="9" t="s">
        <v>49</v>
      </c>
      <c r="AA707" s="9" t="s">
        <v>9589</v>
      </c>
      <c r="AB707" s="9" t="s">
        <v>48</v>
      </c>
      <c r="AC707" s="9" t="s">
        <v>9590</v>
      </c>
      <c r="AD707" s="9" t="s">
        <v>48</v>
      </c>
      <c r="AE707" s="9" t="s">
        <v>9591</v>
      </c>
      <c r="AF707" s="9" t="s">
        <v>54</v>
      </c>
      <c r="AG707" s="9" t="s">
        <v>9592</v>
      </c>
      <c r="AJ707" s="9" t="s">
        <v>49</v>
      </c>
      <c r="AK707" s="9" t="s">
        <v>9593</v>
      </c>
      <c r="AN707" s="9" t="s">
        <v>52</v>
      </c>
      <c r="AP707" s="9" t="s">
        <v>49</v>
      </c>
      <c r="AQ707" s="9" t="s">
        <v>9594</v>
      </c>
      <c r="AR707" s="10" t="s">
        <v>9595</v>
      </c>
    </row>
    <row r="708" ht="22.5" customHeight="1">
      <c r="A708" s="11">
        <v>46065.5873175</v>
      </c>
      <c r="B708" s="9" t="s">
        <v>9596</v>
      </c>
      <c r="C708" s="9" t="s">
        <v>875</v>
      </c>
      <c r="D708" s="9" t="s">
        <v>56</v>
      </c>
      <c r="E708" s="9" t="s">
        <v>67</v>
      </c>
      <c r="F708" s="9" t="s">
        <v>53</v>
      </c>
      <c r="G708" s="9" t="s">
        <v>49</v>
      </c>
      <c r="H708" s="9" t="s">
        <v>9597</v>
      </c>
      <c r="I708" s="9" t="s">
        <v>49</v>
      </c>
      <c r="J708" s="9" t="s">
        <v>9598</v>
      </c>
      <c r="K708" s="9" t="s">
        <v>49</v>
      </c>
      <c r="L708" s="9" t="s">
        <v>9599</v>
      </c>
      <c r="M708" s="9" t="s">
        <v>52</v>
      </c>
      <c r="N708" s="9" t="s">
        <v>9600</v>
      </c>
      <c r="O708" s="9" t="s">
        <v>51</v>
      </c>
      <c r="P708" s="9" t="s">
        <v>51</v>
      </c>
      <c r="Q708" s="9" t="s">
        <v>9601</v>
      </c>
      <c r="R708" s="9" t="s">
        <v>49</v>
      </c>
      <c r="S708" s="9" t="s">
        <v>51</v>
      </c>
      <c r="T708" s="9" t="s">
        <v>9602</v>
      </c>
      <c r="U708" s="9" t="s">
        <v>51</v>
      </c>
      <c r="V708" s="9" t="s">
        <v>49</v>
      </c>
      <c r="W708" s="9" t="s">
        <v>49</v>
      </c>
      <c r="X708" s="9" t="s">
        <v>51</v>
      </c>
      <c r="Y708" s="9" t="s">
        <v>9603</v>
      </c>
      <c r="Z708" s="9" t="s">
        <v>49</v>
      </c>
      <c r="AA708" s="9" t="s">
        <v>9604</v>
      </c>
      <c r="AB708" s="9" t="s">
        <v>53</v>
      </c>
      <c r="AC708" s="9" t="s">
        <v>9605</v>
      </c>
      <c r="AD708" s="9" t="s">
        <v>52</v>
      </c>
      <c r="AE708" s="9" t="s">
        <v>107</v>
      </c>
      <c r="AF708" s="9" t="s">
        <v>54</v>
      </c>
      <c r="AH708" s="9" t="s">
        <v>51</v>
      </c>
      <c r="AI708" s="9" t="s">
        <v>9606</v>
      </c>
      <c r="AJ708" s="9" t="s">
        <v>51</v>
      </c>
      <c r="AK708" s="9" t="s">
        <v>9607</v>
      </c>
      <c r="AL708" s="9" t="s">
        <v>53</v>
      </c>
      <c r="AM708" s="9" t="s">
        <v>9608</v>
      </c>
      <c r="AN708" s="9" t="s">
        <v>53</v>
      </c>
      <c r="AO708" s="9" t="s">
        <v>168</v>
      </c>
      <c r="AP708" s="9" t="s">
        <v>49</v>
      </c>
      <c r="AQ708" s="9" t="s">
        <v>9609</v>
      </c>
      <c r="AR708" s="9" t="s">
        <v>9610</v>
      </c>
    </row>
    <row r="709" ht="22.5" customHeight="1">
      <c r="A709" s="11">
        <v>46065.58735368056</v>
      </c>
      <c r="B709" s="9" t="s">
        <v>9611</v>
      </c>
      <c r="C709" s="9" t="s">
        <v>875</v>
      </c>
      <c r="D709" s="9" t="s">
        <v>56</v>
      </c>
      <c r="E709" s="9" t="s">
        <v>47</v>
      </c>
      <c r="F709" s="9" t="s">
        <v>52</v>
      </c>
      <c r="G709" s="9" t="s">
        <v>49</v>
      </c>
      <c r="H709" s="9" t="s">
        <v>9612</v>
      </c>
      <c r="I709" s="9" t="s">
        <v>49</v>
      </c>
      <c r="J709" s="9" t="s">
        <v>9613</v>
      </c>
      <c r="K709" s="9" t="s">
        <v>49</v>
      </c>
      <c r="L709" s="9" t="s">
        <v>9614</v>
      </c>
      <c r="M709" s="9" t="s">
        <v>52</v>
      </c>
      <c r="N709" s="9" t="s">
        <v>9615</v>
      </c>
      <c r="O709" s="9" t="s">
        <v>49</v>
      </c>
      <c r="P709" s="9" t="s">
        <v>49</v>
      </c>
      <c r="Q709" s="9" t="s">
        <v>9616</v>
      </c>
      <c r="R709" s="9" t="s">
        <v>49</v>
      </c>
      <c r="S709" s="9" t="s">
        <v>49</v>
      </c>
      <c r="T709" s="9" t="s">
        <v>9617</v>
      </c>
      <c r="U709" s="9" t="s">
        <v>49</v>
      </c>
      <c r="V709" s="9" t="s">
        <v>49</v>
      </c>
      <c r="W709" s="9" t="s">
        <v>49</v>
      </c>
      <c r="X709" s="9" t="s">
        <v>49</v>
      </c>
      <c r="Y709" s="9" t="s">
        <v>9618</v>
      </c>
      <c r="Z709" s="9" t="s">
        <v>49</v>
      </c>
      <c r="AA709" s="9" t="s">
        <v>9619</v>
      </c>
      <c r="AB709" s="9" t="s">
        <v>279</v>
      </c>
      <c r="AC709" s="9" t="s">
        <v>9620</v>
      </c>
      <c r="AD709" s="9" t="s">
        <v>53</v>
      </c>
      <c r="AE709" s="9" t="s">
        <v>9621</v>
      </c>
      <c r="AF709" s="9" t="s">
        <v>57</v>
      </c>
      <c r="AG709" s="9" t="s">
        <v>9622</v>
      </c>
      <c r="AH709" s="9" t="s">
        <v>49</v>
      </c>
      <c r="AI709" s="9" t="s">
        <v>9623</v>
      </c>
      <c r="AK709" s="9" t="s">
        <v>9624</v>
      </c>
      <c r="AL709" s="9" t="s">
        <v>52</v>
      </c>
      <c r="AM709" s="9" t="s">
        <v>9625</v>
      </c>
      <c r="AN709" s="9" t="s">
        <v>53</v>
      </c>
      <c r="AO709" s="9" t="s">
        <v>9626</v>
      </c>
      <c r="AP709" s="9" t="s">
        <v>49</v>
      </c>
      <c r="AQ709" s="9" t="s">
        <v>9627</v>
      </c>
      <c r="AR709" s="9" t="s">
        <v>9628</v>
      </c>
    </row>
    <row r="710" ht="22.5" customHeight="1">
      <c r="A710" s="11">
        <v>46065.58769678241</v>
      </c>
      <c r="B710" s="9" t="s">
        <v>9629</v>
      </c>
      <c r="C710" s="9" t="s">
        <v>875</v>
      </c>
      <c r="D710" s="9" t="s">
        <v>399</v>
      </c>
      <c r="E710" s="9" t="s">
        <v>514</v>
      </c>
      <c r="F710" s="9" t="s">
        <v>52</v>
      </c>
      <c r="G710" s="9" t="s">
        <v>49</v>
      </c>
      <c r="H710" s="9" t="s">
        <v>9630</v>
      </c>
      <c r="I710" s="9" t="s">
        <v>49</v>
      </c>
      <c r="J710" s="9" t="s">
        <v>9631</v>
      </c>
      <c r="K710" s="9" t="s">
        <v>49</v>
      </c>
      <c r="L710" s="9" t="s">
        <v>9632</v>
      </c>
      <c r="M710" s="9" t="s">
        <v>52</v>
      </c>
      <c r="N710" s="9" t="s">
        <v>9633</v>
      </c>
      <c r="O710" s="9" t="s">
        <v>51</v>
      </c>
      <c r="P710" s="9" t="s">
        <v>51</v>
      </c>
      <c r="Q710" s="9" t="s">
        <v>9634</v>
      </c>
      <c r="R710" s="9" t="s">
        <v>49</v>
      </c>
      <c r="S710" s="9" t="s">
        <v>49</v>
      </c>
      <c r="T710" s="9" t="s">
        <v>9635</v>
      </c>
      <c r="U710" s="9" t="s">
        <v>49</v>
      </c>
      <c r="V710" s="9" t="s">
        <v>49</v>
      </c>
      <c r="W710" s="9" t="s">
        <v>49</v>
      </c>
      <c r="X710" s="9" t="s">
        <v>49</v>
      </c>
      <c r="Y710" s="9" t="s">
        <v>9636</v>
      </c>
      <c r="Z710" s="9" t="s">
        <v>49</v>
      </c>
      <c r="AA710" s="9" t="s">
        <v>9637</v>
      </c>
      <c r="AB710" s="9" t="s">
        <v>52</v>
      </c>
      <c r="AC710" s="9" t="s">
        <v>9638</v>
      </c>
      <c r="AD710" s="9" t="s">
        <v>52</v>
      </c>
      <c r="AE710" s="9" t="s">
        <v>9639</v>
      </c>
      <c r="AF710" s="9" t="s">
        <v>52</v>
      </c>
      <c r="AG710" s="9" t="s">
        <v>1521</v>
      </c>
      <c r="AH710" s="9" t="s">
        <v>49</v>
      </c>
      <c r="AI710" s="9" t="s">
        <v>9640</v>
      </c>
      <c r="AJ710" s="9" t="s">
        <v>51</v>
      </c>
      <c r="AK710" s="9" t="s">
        <v>1092</v>
      </c>
      <c r="AL710" s="9" t="s">
        <v>48</v>
      </c>
      <c r="AN710" s="9" t="s">
        <v>52</v>
      </c>
      <c r="AO710" s="9" t="s">
        <v>9641</v>
      </c>
      <c r="AP710" s="9" t="s">
        <v>49</v>
      </c>
      <c r="AQ710" s="9" t="s">
        <v>9642</v>
      </c>
    </row>
    <row r="711" ht="22.5" customHeight="1">
      <c r="A711" s="11">
        <v>46065.58794678241</v>
      </c>
      <c r="B711" s="9" t="s">
        <v>9643</v>
      </c>
      <c r="C711" s="9" t="s">
        <v>875</v>
      </c>
      <c r="D711" s="9" t="s">
        <v>399</v>
      </c>
      <c r="E711" s="9" t="s">
        <v>514</v>
      </c>
      <c r="F711" s="9" t="s">
        <v>53</v>
      </c>
      <c r="G711" s="9" t="s">
        <v>49</v>
      </c>
      <c r="H711" s="9" t="s">
        <v>9644</v>
      </c>
      <c r="I711" s="9" t="s">
        <v>49</v>
      </c>
      <c r="J711" s="9" t="s">
        <v>9645</v>
      </c>
      <c r="K711" s="9" t="s">
        <v>51</v>
      </c>
      <c r="L711" s="9" t="s">
        <v>9646</v>
      </c>
      <c r="M711" s="9" t="s">
        <v>53</v>
      </c>
      <c r="N711" s="9" t="s">
        <v>9647</v>
      </c>
      <c r="O711" s="9" t="s">
        <v>49</v>
      </c>
      <c r="P711" s="9" t="s">
        <v>49</v>
      </c>
      <c r="Q711" s="9" t="s">
        <v>6870</v>
      </c>
      <c r="R711" s="9" t="s">
        <v>49</v>
      </c>
      <c r="S711" s="9" t="s">
        <v>49</v>
      </c>
      <c r="T711" s="9" t="s">
        <v>6870</v>
      </c>
      <c r="U711" s="9" t="s">
        <v>49</v>
      </c>
      <c r="V711" s="9" t="s">
        <v>49</v>
      </c>
      <c r="W711" s="9" t="s">
        <v>49</v>
      </c>
      <c r="X711" s="9" t="s">
        <v>49</v>
      </c>
      <c r="Y711" s="9" t="s">
        <v>6870</v>
      </c>
      <c r="Z711" s="9" t="s">
        <v>49</v>
      </c>
      <c r="AA711" s="9" t="s">
        <v>61</v>
      </c>
      <c r="AB711" s="9" t="s">
        <v>53</v>
      </c>
      <c r="AC711" s="9" t="s">
        <v>9648</v>
      </c>
      <c r="AD711" s="9" t="s">
        <v>53</v>
      </c>
      <c r="AE711" s="9" t="s">
        <v>9649</v>
      </c>
      <c r="AF711" s="9" t="s">
        <v>54</v>
      </c>
      <c r="AG711" s="9" t="s">
        <v>9650</v>
      </c>
      <c r="AH711" s="9" t="s">
        <v>51</v>
      </c>
      <c r="AJ711" s="9" t="s">
        <v>51</v>
      </c>
      <c r="AN711" s="9" t="s">
        <v>53</v>
      </c>
      <c r="AP711" s="9" t="s">
        <v>49</v>
      </c>
      <c r="AQ711" s="9" t="s">
        <v>185</v>
      </c>
    </row>
    <row r="712" ht="22.5" customHeight="1">
      <c r="A712" s="11">
        <v>46065.59249415509</v>
      </c>
      <c r="B712" s="9" t="s">
        <v>9651</v>
      </c>
      <c r="C712" s="9" t="s">
        <v>875</v>
      </c>
      <c r="D712" s="9" t="s">
        <v>399</v>
      </c>
      <c r="E712" s="9" t="s">
        <v>689</v>
      </c>
      <c r="F712" s="9" t="s">
        <v>52</v>
      </c>
      <c r="G712" s="9" t="s">
        <v>49</v>
      </c>
      <c r="H712" s="9" t="s">
        <v>9652</v>
      </c>
      <c r="I712" s="9" t="s">
        <v>49</v>
      </c>
      <c r="J712" s="9" t="s">
        <v>9653</v>
      </c>
      <c r="K712" s="9" t="s">
        <v>49</v>
      </c>
      <c r="L712" s="9" t="s">
        <v>9654</v>
      </c>
      <c r="M712" s="9" t="s">
        <v>48</v>
      </c>
      <c r="N712" s="9" t="s">
        <v>9655</v>
      </c>
      <c r="O712" s="9" t="s">
        <v>51</v>
      </c>
      <c r="P712" s="9" t="s">
        <v>49</v>
      </c>
      <c r="Q712" s="9" t="s">
        <v>9656</v>
      </c>
      <c r="R712" s="9" t="s">
        <v>49</v>
      </c>
      <c r="S712" s="9" t="s">
        <v>49</v>
      </c>
      <c r="T712" s="9" t="s">
        <v>9657</v>
      </c>
      <c r="U712" s="9" t="s">
        <v>49</v>
      </c>
      <c r="V712" s="9" t="s">
        <v>49</v>
      </c>
      <c r="W712" s="9" t="s">
        <v>49</v>
      </c>
      <c r="X712" s="9" t="s">
        <v>49</v>
      </c>
      <c r="Y712" s="9" t="s">
        <v>9658</v>
      </c>
      <c r="Z712" s="9" t="s">
        <v>51</v>
      </c>
      <c r="AA712" s="9" t="s">
        <v>9659</v>
      </c>
      <c r="AB712" s="9" t="s">
        <v>52</v>
      </c>
      <c r="AC712" s="9" t="s">
        <v>9660</v>
      </c>
      <c r="AD712" s="9" t="s">
        <v>53</v>
      </c>
      <c r="AE712" s="9" t="s">
        <v>9661</v>
      </c>
      <c r="AF712" s="9" t="s">
        <v>54</v>
      </c>
      <c r="AG712" s="9" t="s">
        <v>3907</v>
      </c>
      <c r="AH712" s="9" t="s">
        <v>49</v>
      </c>
      <c r="AI712" s="9" t="s">
        <v>9662</v>
      </c>
      <c r="AJ712" s="9" t="s">
        <v>51</v>
      </c>
      <c r="AK712" s="9" t="s">
        <v>3378</v>
      </c>
      <c r="AN712" s="9" t="s">
        <v>52</v>
      </c>
      <c r="AO712" s="9" t="s">
        <v>9663</v>
      </c>
      <c r="AP712" s="9" t="s">
        <v>49</v>
      </c>
      <c r="AQ712" s="9" t="s">
        <v>9664</v>
      </c>
      <c r="AR712" s="9" t="s">
        <v>9665</v>
      </c>
    </row>
    <row r="713" ht="22.5" customHeight="1">
      <c r="A713" s="11">
        <v>46065.59464737268</v>
      </c>
      <c r="B713" s="9" t="s">
        <v>9666</v>
      </c>
      <c r="C713" s="9" t="s">
        <v>875</v>
      </c>
      <c r="D713" s="9" t="s">
        <v>399</v>
      </c>
      <c r="E713" s="9" t="s">
        <v>514</v>
      </c>
      <c r="F713" s="9" t="s">
        <v>57</v>
      </c>
      <c r="G713" s="9" t="s">
        <v>51</v>
      </c>
      <c r="H713" s="9" t="s">
        <v>9667</v>
      </c>
      <c r="I713" s="9" t="s">
        <v>49</v>
      </c>
      <c r="J713" s="9" t="s">
        <v>9668</v>
      </c>
      <c r="K713" s="9" t="s">
        <v>49</v>
      </c>
      <c r="L713" s="9" t="s">
        <v>9669</v>
      </c>
      <c r="M713" s="9" t="s">
        <v>52</v>
      </c>
      <c r="N713" s="9" t="s">
        <v>9670</v>
      </c>
      <c r="O713" s="9" t="s">
        <v>49</v>
      </c>
      <c r="P713" s="9" t="s">
        <v>51</v>
      </c>
      <c r="Q713" s="9" t="s">
        <v>9671</v>
      </c>
      <c r="R713" s="9" t="s">
        <v>51</v>
      </c>
      <c r="S713" s="9" t="s">
        <v>51</v>
      </c>
      <c r="T713" s="9" t="s">
        <v>9672</v>
      </c>
      <c r="U713" s="9" t="s">
        <v>49</v>
      </c>
      <c r="V713" s="9" t="s">
        <v>49</v>
      </c>
      <c r="W713" s="9" t="s">
        <v>49</v>
      </c>
      <c r="X713" s="9" t="s">
        <v>49</v>
      </c>
      <c r="Y713" s="9" t="s">
        <v>9673</v>
      </c>
      <c r="Z713" s="9" t="s">
        <v>51</v>
      </c>
      <c r="AA713" s="9" t="s">
        <v>9674</v>
      </c>
      <c r="AB713" s="9" t="s">
        <v>57</v>
      </c>
      <c r="AC713" s="9" t="s">
        <v>9675</v>
      </c>
      <c r="AD713" s="9" t="s">
        <v>48</v>
      </c>
      <c r="AE713" s="9" t="s">
        <v>9676</v>
      </c>
      <c r="AF713" s="9" t="s">
        <v>48</v>
      </c>
      <c r="AG713" s="9" t="s">
        <v>9677</v>
      </c>
      <c r="AH713" s="9" t="s">
        <v>49</v>
      </c>
      <c r="AI713" s="9" t="s">
        <v>9678</v>
      </c>
      <c r="AJ713" s="9" t="s">
        <v>51</v>
      </c>
      <c r="AK713" s="9" t="s">
        <v>3378</v>
      </c>
      <c r="AL713" s="9" t="s">
        <v>48</v>
      </c>
      <c r="AM713" s="9" t="s">
        <v>187</v>
      </c>
      <c r="AN713" s="9" t="s">
        <v>48</v>
      </c>
      <c r="AO713" s="9" t="s">
        <v>9679</v>
      </c>
      <c r="AP713" s="9" t="s">
        <v>49</v>
      </c>
      <c r="AQ713" s="9" t="s">
        <v>9680</v>
      </c>
      <c r="AR713" s="9" t="s">
        <v>9681</v>
      </c>
    </row>
    <row r="714" ht="22.5" customHeight="1">
      <c r="A714" s="11">
        <v>46065.60144351852</v>
      </c>
      <c r="B714" s="9" t="s">
        <v>9682</v>
      </c>
      <c r="C714" s="9" t="s">
        <v>45</v>
      </c>
      <c r="D714" s="9" t="s">
        <v>399</v>
      </c>
      <c r="E714" s="9" t="s">
        <v>400</v>
      </c>
      <c r="F714" s="9" t="s">
        <v>53</v>
      </c>
      <c r="G714" s="9" t="s">
        <v>49</v>
      </c>
      <c r="H714" s="9" t="s">
        <v>9683</v>
      </c>
      <c r="I714" s="9" t="s">
        <v>49</v>
      </c>
      <c r="J714" s="9" t="s">
        <v>9684</v>
      </c>
      <c r="K714" s="9" t="s">
        <v>49</v>
      </c>
      <c r="L714" s="9" t="s">
        <v>9685</v>
      </c>
      <c r="M714" s="9" t="s">
        <v>53</v>
      </c>
      <c r="N714" s="9" t="s">
        <v>9686</v>
      </c>
      <c r="O714" s="9" t="s">
        <v>49</v>
      </c>
      <c r="P714" s="9" t="s">
        <v>49</v>
      </c>
      <c r="Q714" s="9" t="s">
        <v>9687</v>
      </c>
      <c r="R714" s="9" t="s">
        <v>49</v>
      </c>
      <c r="S714" s="9" t="s">
        <v>49</v>
      </c>
      <c r="T714" s="9" t="s">
        <v>9688</v>
      </c>
      <c r="U714" s="9" t="s">
        <v>49</v>
      </c>
      <c r="V714" s="9" t="s">
        <v>49</v>
      </c>
      <c r="W714" s="9" t="s">
        <v>49</v>
      </c>
      <c r="X714" s="9" t="s">
        <v>49</v>
      </c>
      <c r="Y714" s="9" t="s">
        <v>9689</v>
      </c>
      <c r="Z714" s="9" t="s">
        <v>49</v>
      </c>
      <c r="AA714" s="9" t="s">
        <v>9690</v>
      </c>
      <c r="AB714" s="9" t="s">
        <v>53</v>
      </c>
      <c r="AC714" s="9" t="s">
        <v>9691</v>
      </c>
      <c r="AD714" s="9" t="s">
        <v>53</v>
      </c>
      <c r="AE714" s="9" t="s">
        <v>9692</v>
      </c>
      <c r="AF714" s="9" t="s">
        <v>54</v>
      </c>
      <c r="AG714" s="9" t="s">
        <v>9693</v>
      </c>
      <c r="AH714" s="9" t="s">
        <v>49</v>
      </c>
      <c r="AI714" s="9" t="s">
        <v>9694</v>
      </c>
      <c r="AJ714" s="9" t="s">
        <v>51</v>
      </c>
      <c r="AN714" s="9" t="s">
        <v>53</v>
      </c>
      <c r="AO714" s="9" t="s">
        <v>9695</v>
      </c>
      <c r="AP714" s="9" t="s">
        <v>49</v>
      </c>
    </row>
    <row r="715" ht="22.5" customHeight="1">
      <c r="A715" s="11">
        <v>46065.62846746528</v>
      </c>
      <c r="B715" s="9" t="s">
        <v>9696</v>
      </c>
      <c r="C715" s="9" t="s">
        <v>45</v>
      </c>
      <c r="D715" s="9" t="s">
        <v>399</v>
      </c>
      <c r="E715" s="9" t="s">
        <v>400</v>
      </c>
      <c r="F715" s="9" t="s">
        <v>53</v>
      </c>
      <c r="G715" s="9" t="s">
        <v>49</v>
      </c>
      <c r="H715" s="9" t="s">
        <v>9697</v>
      </c>
      <c r="I715" s="9" t="s">
        <v>49</v>
      </c>
      <c r="J715" s="9" t="s">
        <v>9698</v>
      </c>
      <c r="K715" s="9" t="s">
        <v>49</v>
      </c>
      <c r="L715" s="9" t="s">
        <v>9699</v>
      </c>
      <c r="M715" s="9" t="s">
        <v>53</v>
      </c>
      <c r="N715" s="9" t="s">
        <v>9700</v>
      </c>
      <c r="O715" s="9" t="s">
        <v>49</v>
      </c>
      <c r="P715" s="9" t="s">
        <v>51</v>
      </c>
      <c r="Q715" s="9" t="s">
        <v>9701</v>
      </c>
      <c r="R715" s="9" t="s">
        <v>49</v>
      </c>
      <c r="S715" s="9" t="s">
        <v>49</v>
      </c>
      <c r="T715" s="9" t="s">
        <v>9702</v>
      </c>
      <c r="U715" s="9" t="s">
        <v>49</v>
      </c>
      <c r="V715" s="9" t="s">
        <v>49</v>
      </c>
      <c r="W715" s="9" t="s">
        <v>49</v>
      </c>
      <c r="X715" s="9" t="s">
        <v>49</v>
      </c>
      <c r="Y715" s="9" t="s">
        <v>9703</v>
      </c>
      <c r="Z715" s="9" t="s">
        <v>49</v>
      </c>
      <c r="AA715" s="9" t="s">
        <v>9704</v>
      </c>
      <c r="AB715" s="9" t="s">
        <v>53</v>
      </c>
      <c r="AC715" s="9" t="s">
        <v>9705</v>
      </c>
      <c r="AD715" s="9" t="s">
        <v>53</v>
      </c>
      <c r="AE715" s="9" t="s">
        <v>9706</v>
      </c>
      <c r="AF715" s="9" t="s">
        <v>54</v>
      </c>
      <c r="AG715" s="9" t="s">
        <v>3763</v>
      </c>
      <c r="AH715" s="9" t="s">
        <v>49</v>
      </c>
      <c r="AI715" s="9" t="s">
        <v>9707</v>
      </c>
      <c r="AJ715" s="9" t="s">
        <v>51</v>
      </c>
      <c r="AK715" s="9" t="s">
        <v>9708</v>
      </c>
      <c r="AL715" s="9" t="s">
        <v>98</v>
      </c>
      <c r="AM715" s="9" t="s">
        <v>9709</v>
      </c>
      <c r="AN715" s="9" t="s">
        <v>53</v>
      </c>
      <c r="AO715" s="9" t="s">
        <v>9710</v>
      </c>
      <c r="AP715" s="9" t="s">
        <v>49</v>
      </c>
      <c r="AQ715" s="9" t="s">
        <v>9711</v>
      </c>
      <c r="AR715" s="9" t="s">
        <v>9712</v>
      </c>
    </row>
    <row r="716" ht="22.5" customHeight="1">
      <c r="A716" s="11">
        <v>46065.63847508102</v>
      </c>
      <c r="B716" s="9" t="s">
        <v>9713</v>
      </c>
      <c r="C716" s="9" t="s">
        <v>45</v>
      </c>
      <c r="D716" s="9" t="s">
        <v>399</v>
      </c>
      <c r="E716" s="9" t="s">
        <v>514</v>
      </c>
      <c r="F716" s="9" t="s">
        <v>53</v>
      </c>
      <c r="G716" s="9" t="s">
        <v>49</v>
      </c>
      <c r="H716" s="9" t="s">
        <v>9714</v>
      </c>
      <c r="I716" s="9" t="s">
        <v>49</v>
      </c>
      <c r="J716" s="9" t="s">
        <v>9715</v>
      </c>
      <c r="K716" s="9" t="s">
        <v>49</v>
      </c>
      <c r="L716" s="9" t="s">
        <v>9716</v>
      </c>
      <c r="M716" s="9" t="s">
        <v>53</v>
      </c>
      <c r="N716" s="9" t="s">
        <v>9717</v>
      </c>
      <c r="O716" s="9" t="s">
        <v>49</v>
      </c>
      <c r="P716" s="9" t="s">
        <v>49</v>
      </c>
      <c r="Q716" s="9" t="s">
        <v>9718</v>
      </c>
      <c r="R716" s="9" t="s">
        <v>49</v>
      </c>
      <c r="S716" s="9" t="s">
        <v>49</v>
      </c>
      <c r="T716" s="9" t="s">
        <v>9719</v>
      </c>
      <c r="U716" s="9" t="s">
        <v>49</v>
      </c>
      <c r="V716" s="9" t="s">
        <v>49</v>
      </c>
      <c r="W716" s="9" t="s">
        <v>49</v>
      </c>
      <c r="X716" s="9" t="s">
        <v>49</v>
      </c>
      <c r="Y716" s="9" t="s">
        <v>9720</v>
      </c>
      <c r="Z716" s="9" t="s">
        <v>49</v>
      </c>
      <c r="AA716" s="9" t="s">
        <v>9721</v>
      </c>
      <c r="AB716" s="9" t="s">
        <v>53</v>
      </c>
      <c r="AC716" s="9" t="s">
        <v>9722</v>
      </c>
      <c r="AD716" s="9" t="s">
        <v>53</v>
      </c>
      <c r="AE716" s="9" t="s">
        <v>9723</v>
      </c>
      <c r="AF716" s="9" t="s">
        <v>54</v>
      </c>
      <c r="AG716" s="9" t="s">
        <v>9724</v>
      </c>
      <c r="AH716" s="9" t="s">
        <v>49</v>
      </c>
      <c r="AI716" s="9" t="s">
        <v>9725</v>
      </c>
      <c r="AN716" s="9" t="s">
        <v>53</v>
      </c>
      <c r="AO716" s="9" t="s">
        <v>9726</v>
      </c>
      <c r="AP716" s="9" t="s">
        <v>49</v>
      </c>
      <c r="AQ716" s="9" t="s">
        <v>9727</v>
      </c>
      <c r="AR716" s="9" t="s">
        <v>9728</v>
      </c>
    </row>
    <row r="717" ht="22.5" customHeight="1">
      <c r="A717" s="11">
        <v>46065.64384671296</v>
      </c>
      <c r="B717" s="9" t="s">
        <v>9729</v>
      </c>
      <c r="C717" s="9" t="s">
        <v>45</v>
      </c>
      <c r="D717" s="9" t="s">
        <v>399</v>
      </c>
      <c r="E717" s="9" t="s">
        <v>67</v>
      </c>
      <c r="F717" s="9" t="s">
        <v>52</v>
      </c>
      <c r="G717" s="9" t="s">
        <v>49</v>
      </c>
      <c r="H717" s="9" t="s">
        <v>9730</v>
      </c>
      <c r="I717" s="9" t="s">
        <v>49</v>
      </c>
      <c r="J717" s="9" t="s">
        <v>9731</v>
      </c>
      <c r="K717" s="9" t="s">
        <v>51</v>
      </c>
      <c r="L717" s="9" t="s">
        <v>9732</v>
      </c>
      <c r="M717" s="9" t="s">
        <v>48</v>
      </c>
      <c r="N717" s="9" t="s">
        <v>9733</v>
      </c>
      <c r="O717" s="9" t="s">
        <v>49</v>
      </c>
      <c r="P717" s="9" t="s">
        <v>51</v>
      </c>
      <c r="Q717" s="9" t="s">
        <v>9734</v>
      </c>
      <c r="R717" s="9" t="s">
        <v>49</v>
      </c>
      <c r="S717" s="9" t="s">
        <v>49</v>
      </c>
      <c r="T717" s="9" t="s">
        <v>1523</v>
      </c>
      <c r="U717" s="9" t="s">
        <v>49</v>
      </c>
      <c r="V717" s="9" t="s">
        <v>49</v>
      </c>
      <c r="W717" s="9" t="s">
        <v>51</v>
      </c>
      <c r="X717" s="9" t="s">
        <v>51</v>
      </c>
      <c r="Y717" s="9" t="s">
        <v>9735</v>
      </c>
      <c r="Z717" s="9" t="s">
        <v>51</v>
      </c>
      <c r="AA717" s="9" t="s">
        <v>9736</v>
      </c>
      <c r="AB717" s="9" t="s">
        <v>279</v>
      </c>
      <c r="AC717" s="9" t="s">
        <v>9737</v>
      </c>
      <c r="AD717" s="9" t="s">
        <v>98</v>
      </c>
      <c r="AE717" s="9" t="s">
        <v>9738</v>
      </c>
      <c r="AH717" s="9" t="s">
        <v>49</v>
      </c>
      <c r="AI717" s="9" t="s">
        <v>9739</v>
      </c>
      <c r="AJ717" s="9" t="s">
        <v>51</v>
      </c>
      <c r="AK717" s="9" t="s">
        <v>9740</v>
      </c>
      <c r="AL717" s="9" t="s">
        <v>53</v>
      </c>
      <c r="AM717" s="9" t="s">
        <v>9741</v>
      </c>
      <c r="AN717" s="9" t="s">
        <v>98</v>
      </c>
      <c r="AO717" s="9" t="s">
        <v>9742</v>
      </c>
      <c r="AP717" s="9" t="s">
        <v>51</v>
      </c>
      <c r="AQ717" s="9" t="s">
        <v>9743</v>
      </c>
      <c r="AR717" s="9" t="s">
        <v>9744</v>
      </c>
    </row>
    <row r="718" ht="22.5" customHeight="1">
      <c r="A718" s="11">
        <v>46065.654613136576</v>
      </c>
      <c r="B718" s="9" t="s">
        <v>9745</v>
      </c>
      <c r="C718" s="9" t="s">
        <v>45</v>
      </c>
      <c r="D718" s="9" t="s">
        <v>399</v>
      </c>
      <c r="E718" s="9" t="s">
        <v>514</v>
      </c>
      <c r="F718" s="9" t="s">
        <v>52</v>
      </c>
      <c r="G718" s="9" t="s">
        <v>49</v>
      </c>
      <c r="H718" s="9" t="s">
        <v>9746</v>
      </c>
      <c r="I718" s="9" t="s">
        <v>49</v>
      </c>
      <c r="J718" s="9" t="s">
        <v>9747</v>
      </c>
      <c r="K718" s="9" t="s">
        <v>49</v>
      </c>
      <c r="L718" s="9" t="s">
        <v>4417</v>
      </c>
      <c r="M718" s="9" t="s">
        <v>52</v>
      </c>
      <c r="N718" s="9" t="s">
        <v>9748</v>
      </c>
      <c r="O718" s="9" t="s">
        <v>49</v>
      </c>
      <c r="P718" s="9" t="s">
        <v>49</v>
      </c>
      <c r="Q718" s="9" t="s">
        <v>9749</v>
      </c>
      <c r="R718" s="9" t="s">
        <v>49</v>
      </c>
      <c r="S718" s="9" t="s">
        <v>49</v>
      </c>
      <c r="T718" s="9" t="s">
        <v>9750</v>
      </c>
      <c r="U718" s="9" t="s">
        <v>49</v>
      </c>
      <c r="V718" s="9" t="s">
        <v>49</v>
      </c>
      <c r="W718" s="9" t="s">
        <v>49</v>
      </c>
      <c r="X718" s="9" t="s">
        <v>49</v>
      </c>
      <c r="Y718" s="9" t="s">
        <v>9751</v>
      </c>
      <c r="Z718" s="9" t="s">
        <v>49</v>
      </c>
      <c r="AA718" s="9" t="s">
        <v>9752</v>
      </c>
      <c r="AB718" s="9" t="s">
        <v>52</v>
      </c>
      <c r="AC718" s="9" t="s">
        <v>9753</v>
      </c>
      <c r="AD718" s="9" t="s">
        <v>52</v>
      </c>
      <c r="AE718" s="9" t="s">
        <v>9754</v>
      </c>
      <c r="AF718" s="9" t="s">
        <v>52</v>
      </c>
      <c r="AG718" s="9" t="s">
        <v>9755</v>
      </c>
      <c r="AH718" s="9" t="s">
        <v>49</v>
      </c>
      <c r="AI718" s="9" t="s">
        <v>9756</v>
      </c>
      <c r="AK718" s="9" t="s">
        <v>9757</v>
      </c>
      <c r="AM718" s="9" t="s">
        <v>9758</v>
      </c>
      <c r="AN718" s="9" t="s">
        <v>52</v>
      </c>
      <c r="AO718" s="9" t="s">
        <v>9759</v>
      </c>
      <c r="AP718" s="9" t="s">
        <v>49</v>
      </c>
      <c r="AQ718" s="9" t="s">
        <v>9760</v>
      </c>
      <c r="AR718" s="9" t="s">
        <v>9761</v>
      </c>
    </row>
    <row r="719" ht="22.5" customHeight="1">
      <c r="A719" s="11">
        <v>46065.655668321764</v>
      </c>
      <c r="B719" s="9" t="s">
        <v>9762</v>
      </c>
      <c r="C719" s="9" t="s">
        <v>45</v>
      </c>
      <c r="D719" s="9" t="s">
        <v>46</v>
      </c>
      <c r="E719" s="9" t="s">
        <v>47</v>
      </c>
      <c r="F719" s="9" t="s">
        <v>53</v>
      </c>
      <c r="G719" s="9" t="s">
        <v>49</v>
      </c>
      <c r="H719" s="9" t="s">
        <v>9763</v>
      </c>
      <c r="I719" s="9" t="s">
        <v>49</v>
      </c>
      <c r="J719" s="9" t="s">
        <v>9764</v>
      </c>
      <c r="K719" s="9" t="s">
        <v>49</v>
      </c>
      <c r="L719" s="9" t="s">
        <v>9765</v>
      </c>
      <c r="M719" s="9" t="s">
        <v>52</v>
      </c>
      <c r="N719" s="9" t="s">
        <v>9766</v>
      </c>
      <c r="O719" s="9" t="s">
        <v>49</v>
      </c>
      <c r="P719" s="9" t="s">
        <v>49</v>
      </c>
      <c r="Q719" s="9" t="s">
        <v>9767</v>
      </c>
      <c r="R719" s="9" t="s">
        <v>49</v>
      </c>
      <c r="S719" s="9" t="s">
        <v>49</v>
      </c>
      <c r="T719" s="9" t="s">
        <v>9768</v>
      </c>
      <c r="U719" s="9" t="s">
        <v>49</v>
      </c>
      <c r="V719" s="9" t="s">
        <v>49</v>
      </c>
      <c r="W719" s="9" t="s">
        <v>49</v>
      </c>
      <c r="X719" s="9" t="s">
        <v>49</v>
      </c>
      <c r="Y719" s="9" t="s">
        <v>9769</v>
      </c>
      <c r="Z719" s="9" t="s">
        <v>49</v>
      </c>
      <c r="AA719" s="9" t="s">
        <v>9770</v>
      </c>
      <c r="AB719" s="9" t="s">
        <v>53</v>
      </c>
      <c r="AC719" s="9" t="s">
        <v>9771</v>
      </c>
      <c r="AD719" s="9" t="s">
        <v>53</v>
      </c>
      <c r="AE719" s="9" t="s">
        <v>9772</v>
      </c>
      <c r="AF719" s="9" t="s">
        <v>54</v>
      </c>
      <c r="AG719" s="9" t="s">
        <v>9773</v>
      </c>
      <c r="AH719" s="9" t="s">
        <v>51</v>
      </c>
      <c r="AI719" s="9" t="s">
        <v>4536</v>
      </c>
      <c r="AJ719" s="9" t="s">
        <v>49</v>
      </c>
      <c r="AK719" s="9" t="s">
        <v>9774</v>
      </c>
      <c r="AL719" s="9" t="s">
        <v>48</v>
      </c>
      <c r="AM719" s="9" t="s">
        <v>126</v>
      </c>
      <c r="AN719" s="9" t="s">
        <v>53</v>
      </c>
      <c r="AO719" s="9" t="s">
        <v>9775</v>
      </c>
      <c r="AP719" s="9" t="s">
        <v>49</v>
      </c>
      <c r="AQ719" s="9" t="s">
        <v>9776</v>
      </c>
    </row>
    <row r="720" ht="22.5" customHeight="1">
      <c r="A720" s="11">
        <v>46065.67170503472</v>
      </c>
      <c r="B720" s="9" t="s">
        <v>9777</v>
      </c>
      <c r="C720" s="9" t="s">
        <v>875</v>
      </c>
      <c r="D720" s="9" t="s">
        <v>46</v>
      </c>
      <c r="E720" s="9" t="s">
        <v>47</v>
      </c>
      <c r="F720" s="9" t="s">
        <v>52</v>
      </c>
      <c r="G720" s="9" t="s">
        <v>49</v>
      </c>
      <c r="H720" s="9" t="s">
        <v>9778</v>
      </c>
      <c r="I720" s="9" t="s">
        <v>49</v>
      </c>
      <c r="J720" s="9" t="s">
        <v>5566</v>
      </c>
      <c r="K720" s="9" t="s">
        <v>49</v>
      </c>
      <c r="L720" s="9" t="s">
        <v>9779</v>
      </c>
      <c r="M720" s="9" t="s">
        <v>52</v>
      </c>
      <c r="N720" s="9" t="s">
        <v>9780</v>
      </c>
      <c r="O720" s="9" t="s">
        <v>49</v>
      </c>
      <c r="P720" s="9" t="s">
        <v>49</v>
      </c>
      <c r="Q720" s="9" t="s">
        <v>9781</v>
      </c>
      <c r="R720" s="9" t="s">
        <v>49</v>
      </c>
      <c r="S720" s="9" t="s">
        <v>49</v>
      </c>
      <c r="T720" s="9" t="s">
        <v>5911</v>
      </c>
      <c r="U720" s="9" t="s">
        <v>49</v>
      </c>
      <c r="V720" s="9" t="s">
        <v>51</v>
      </c>
      <c r="W720" s="9" t="s">
        <v>49</v>
      </c>
      <c r="X720" s="9" t="s">
        <v>49</v>
      </c>
      <c r="Y720" s="9" t="s">
        <v>9782</v>
      </c>
      <c r="Z720" s="9" t="s">
        <v>49</v>
      </c>
      <c r="AA720" s="9" t="s">
        <v>9783</v>
      </c>
      <c r="AB720" s="9" t="s">
        <v>52</v>
      </c>
      <c r="AC720" s="9" t="s">
        <v>9784</v>
      </c>
      <c r="AD720" s="9" t="s">
        <v>52</v>
      </c>
      <c r="AE720" s="9" t="s">
        <v>3026</v>
      </c>
      <c r="AF720" s="9" t="s">
        <v>52</v>
      </c>
      <c r="AG720" s="9" t="s">
        <v>9785</v>
      </c>
      <c r="AH720" s="9" t="s">
        <v>49</v>
      </c>
      <c r="AI720" s="9" t="s">
        <v>9786</v>
      </c>
      <c r="AN720" s="9" t="s">
        <v>52</v>
      </c>
      <c r="AO720" s="9" t="s">
        <v>9787</v>
      </c>
      <c r="AP720" s="9" t="s">
        <v>49</v>
      </c>
      <c r="AQ720" s="9" t="s">
        <v>9788</v>
      </c>
      <c r="AR720" s="9" t="s">
        <v>9789</v>
      </c>
    </row>
    <row r="721" ht="22.5" customHeight="1">
      <c r="A721" s="11">
        <v>46065.67883872685</v>
      </c>
      <c r="B721" s="9" t="s">
        <v>9790</v>
      </c>
      <c r="C721" s="9" t="s">
        <v>875</v>
      </c>
      <c r="D721" s="9" t="s">
        <v>399</v>
      </c>
      <c r="E721" s="9" t="s">
        <v>514</v>
      </c>
      <c r="F721" s="9" t="s">
        <v>53</v>
      </c>
      <c r="G721" s="9" t="s">
        <v>49</v>
      </c>
      <c r="H721" s="9" t="s">
        <v>9791</v>
      </c>
      <c r="I721" s="9" t="s">
        <v>49</v>
      </c>
      <c r="J721" s="9" t="s">
        <v>9792</v>
      </c>
      <c r="K721" s="9" t="s">
        <v>49</v>
      </c>
      <c r="L721" s="9" t="s">
        <v>9793</v>
      </c>
      <c r="M721" s="9" t="s">
        <v>52</v>
      </c>
      <c r="N721" s="9" t="s">
        <v>9794</v>
      </c>
      <c r="O721" s="9" t="s">
        <v>49</v>
      </c>
      <c r="P721" s="9" t="s">
        <v>51</v>
      </c>
      <c r="Q721" s="9" t="s">
        <v>9795</v>
      </c>
      <c r="R721" s="9" t="s">
        <v>51</v>
      </c>
      <c r="S721" s="9" t="s">
        <v>51</v>
      </c>
      <c r="T721" s="9" t="s">
        <v>9796</v>
      </c>
      <c r="U721" s="9" t="s">
        <v>49</v>
      </c>
      <c r="V721" s="9" t="s">
        <v>51</v>
      </c>
      <c r="W721" s="9" t="s">
        <v>49</v>
      </c>
      <c r="X721" s="9" t="s">
        <v>49</v>
      </c>
      <c r="Y721" s="9" t="s">
        <v>9797</v>
      </c>
      <c r="Z721" s="9" t="s">
        <v>49</v>
      </c>
      <c r="AA721" s="9" t="s">
        <v>9798</v>
      </c>
      <c r="AB721" s="9" t="s">
        <v>53</v>
      </c>
      <c r="AC721" s="9" t="s">
        <v>9799</v>
      </c>
      <c r="AD721" s="9" t="s">
        <v>48</v>
      </c>
      <c r="AE721" s="9" t="s">
        <v>9800</v>
      </c>
      <c r="AF721" s="9" t="s">
        <v>48</v>
      </c>
      <c r="AG721" s="9" t="s">
        <v>9801</v>
      </c>
      <c r="AN721" s="9" t="s">
        <v>48</v>
      </c>
      <c r="AO721" s="9" t="s">
        <v>9802</v>
      </c>
      <c r="AP721" s="9" t="s">
        <v>51</v>
      </c>
      <c r="AQ721" s="9" t="s">
        <v>9803</v>
      </c>
      <c r="AR721" s="9" t="s">
        <v>9804</v>
      </c>
    </row>
    <row r="722" ht="22.5" customHeight="1">
      <c r="A722" s="11">
        <v>46065.68515493056</v>
      </c>
      <c r="B722" s="9" t="s">
        <v>9805</v>
      </c>
      <c r="C722" s="9" t="s">
        <v>875</v>
      </c>
      <c r="D722" s="9" t="s">
        <v>399</v>
      </c>
      <c r="E722" s="9" t="s">
        <v>689</v>
      </c>
      <c r="F722" s="9" t="s">
        <v>52</v>
      </c>
      <c r="G722" s="9" t="s">
        <v>49</v>
      </c>
      <c r="H722" s="9" t="s">
        <v>9806</v>
      </c>
      <c r="I722" s="9" t="s">
        <v>49</v>
      </c>
      <c r="J722" s="9" t="s">
        <v>9807</v>
      </c>
      <c r="K722" s="9" t="s">
        <v>49</v>
      </c>
      <c r="L722" s="9" t="s">
        <v>9808</v>
      </c>
      <c r="M722" s="9" t="s">
        <v>52</v>
      </c>
      <c r="N722" s="9" t="s">
        <v>9809</v>
      </c>
      <c r="O722" s="9" t="s">
        <v>49</v>
      </c>
      <c r="P722" s="9" t="s">
        <v>49</v>
      </c>
      <c r="Q722" s="9" t="s">
        <v>9810</v>
      </c>
      <c r="R722" s="9" t="s">
        <v>49</v>
      </c>
      <c r="S722" s="9" t="s">
        <v>49</v>
      </c>
      <c r="T722" s="9" t="s">
        <v>9811</v>
      </c>
      <c r="U722" s="9" t="s">
        <v>49</v>
      </c>
      <c r="V722" s="9" t="s">
        <v>49</v>
      </c>
      <c r="W722" s="9" t="s">
        <v>49</v>
      </c>
      <c r="X722" s="9" t="s">
        <v>49</v>
      </c>
      <c r="Y722" s="9" t="s">
        <v>9812</v>
      </c>
      <c r="Z722" s="9" t="s">
        <v>49</v>
      </c>
      <c r="AA722" s="9" t="s">
        <v>9813</v>
      </c>
      <c r="AB722" s="9" t="s">
        <v>52</v>
      </c>
      <c r="AC722" s="9" t="s">
        <v>50</v>
      </c>
      <c r="AD722" s="9" t="s">
        <v>52</v>
      </c>
      <c r="AE722" s="9" t="s">
        <v>50</v>
      </c>
      <c r="AF722" s="9" t="s">
        <v>52</v>
      </c>
      <c r="AG722" s="9" t="s">
        <v>9814</v>
      </c>
      <c r="AH722" s="9" t="s">
        <v>49</v>
      </c>
      <c r="AI722" s="9" t="s">
        <v>9815</v>
      </c>
      <c r="AJ722" s="9" t="s">
        <v>51</v>
      </c>
      <c r="AK722" s="9" t="s">
        <v>9816</v>
      </c>
      <c r="AN722" s="9" t="s">
        <v>52</v>
      </c>
      <c r="AO722" s="9" t="s">
        <v>9817</v>
      </c>
      <c r="AP722" s="9" t="s">
        <v>49</v>
      </c>
    </row>
    <row r="723" ht="22.5" customHeight="1">
      <c r="A723" s="11">
        <v>46065.68807355324</v>
      </c>
      <c r="B723" s="9" t="s">
        <v>9818</v>
      </c>
      <c r="C723" s="9" t="s">
        <v>45</v>
      </c>
      <c r="D723" s="9" t="s">
        <v>399</v>
      </c>
      <c r="E723" s="9" t="s">
        <v>67</v>
      </c>
      <c r="F723" s="9" t="s">
        <v>52</v>
      </c>
      <c r="G723" s="9" t="s">
        <v>49</v>
      </c>
      <c r="H723" s="9" t="s">
        <v>9819</v>
      </c>
      <c r="I723" s="9" t="s">
        <v>49</v>
      </c>
      <c r="J723" s="9" t="s">
        <v>9820</v>
      </c>
      <c r="K723" s="9" t="s">
        <v>49</v>
      </c>
      <c r="L723" s="9" t="s">
        <v>9821</v>
      </c>
      <c r="M723" s="9" t="s">
        <v>52</v>
      </c>
      <c r="N723" s="9" t="s">
        <v>9822</v>
      </c>
      <c r="O723" s="9" t="s">
        <v>51</v>
      </c>
      <c r="P723" s="9" t="s">
        <v>49</v>
      </c>
      <c r="Q723" s="9" t="s">
        <v>9823</v>
      </c>
      <c r="R723" s="9" t="s">
        <v>49</v>
      </c>
      <c r="S723" s="9" t="s">
        <v>49</v>
      </c>
      <c r="T723" s="9" t="s">
        <v>9824</v>
      </c>
      <c r="U723" s="9" t="s">
        <v>49</v>
      </c>
      <c r="V723" s="9" t="s">
        <v>51</v>
      </c>
      <c r="W723" s="9" t="s">
        <v>49</v>
      </c>
      <c r="X723" s="9" t="s">
        <v>49</v>
      </c>
      <c r="Y723" s="9" t="s">
        <v>9825</v>
      </c>
      <c r="Z723" s="9" t="s">
        <v>49</v>
      </c>
      <c r="AA723" s="9" t="s">
        <v>9826</v>
      </c>
      <c r="AB723" s="9" t="s">
        <v>52</v>
      </c>
      <c r="AC723" s="9" t="s">
        <v>9827</v>
      </c>
      <c r="AD723" s="9" t="s">
        <v>48</v>
      </c>
      <c r="AE723" s="9" t="s">
        <v>9828</v>
      </c>
      <c r="AF723" s="9" t="s">
        <v>54</v>
      </c>
      <c r="AG723" s="9" t="s">
        <v>9829</v>
      </c>
      <c r="AH723" s="9" t="s">
        <v>51</v>
      </c>
      <c r="AI723" s="9" t="s">
        <v>9830</v>
      </c>
      <c r="AJ723" s="9" t="s">
        <v>51</v>
      </c>
      <c r="AK723" s="9" t="s">
        <v>9831</v>
      </c>
      <c r="AL723" s="9" t="s">
        <v>48</v>
      </c>
      <c r="AM723" s="9" t="s">
        <v>1861</v>
      </c>
      <c r="AN723" s="9" t="s">
        <v>52</v>
      </c>
      <c r="AO723" s="9" t="s">
        <v>9832</v>
      </c>
      <c r="AP723" s="9" t="s">
        <v>49</v>
      </c>
      <c r="AQ723" s="9" t="s">
        <v>9833</v>
      </c>
    </row>
    <row r="724" ht="22.5" customHeight="1">
      <c r="A724" s="11">
        <v>46065.69217362269</v>
      </c>
      <c r="B724" s="9" t="s">
        <v>9834</v>
      </c>
      <c r="C724" s="9" t="s">
        <v>875</v>
      </c>
      <c r="D724" s="9" t="s">
        <v>399</v>
      </c>
      <c r="E724" s="9" t="s">
        <v>689</v>
      </c>
      <c r="F724" s="9" t="s">
        <v>52</v>
      </c>
      <c r="G724" s="9" t="s">
        <v>49</v>
      </c>
      <c r="H724" s="9" t="s">
        <v>9835</v>
      </c>
      <c r="I724" s="9" t="s">
        <v>49</v>
      </c>
      <c r="J724" s="9" t="s">
        <v>9836</v>
      </c>
      <c r="K724" s="9" t="s">
        <v>51</v>
      </c>
      <c r="L724" s="9" t="s">
        <v>9837</v>
      </c>
      <c r="M724" s="9" t="s">
        <v>48</v>
      </c>
      <c r="N724" s="9" t="s">
        <v>9838</v>
      </c>
      <c r="O724" s="9" t="s">
        <v>51</v>
      </c>
      <c r="P724" s="9" t="s">
        <v>49</v>
      </c>
      <c r="Q724" s="9" t="s">
        <v>9839</v>
      </c>
      <c r="R724" s="9" t="s">
        <v>51</v>
      </c>
      <c r="S724" s="9" t="s">
        <v>49</v>
      </c>
      <c r="T724" s="9" t="s">
        <v>9840</v>
      </c>
      <c r="U724" s="9" t="s">
        <v>49</v>
      </c>
      <c r="V724" s="9" t="s">
        <v>49</v>
      </c>
      <c r="W724" s="9" t="s">
        <v>49</v>
      </c>
      <c r="X724" s="9" t="s">
        <v>49</v>
      </c>
      <c r="Y724" s="9" t="s">
        <v>9841</v>
      </c>
      <c r="Z724" s="9" t="s">
        <v>49</v>
      </c>
      <c r="AA724" s="9" t="s">
        <v>9842</v>
      </c>
      <c r="AB724" s="9" t="s">
        <v>48</v>
      </c>
      <c r="AC724" s="9" t="s">
        <v>9843</v>
      </c>
      <c r="AD724" s="9" t="s">
        <v>52</v>
      </c>
      <c r="AE724" s="9" t="s">
        <v>9844</v>
      </c>
      <c r="AF724" s="9" t="s">
        <v>48</v>
      </c>
      <c r="AG724" s="9" t="s">
        <v>9845</v>
      </c>
      <c r="AN724" s="9" t="s">
        <v>48</v>
      </c>
      <c r="AO724" s="9" t="s">
        <v>9846</v>
      </c>
      <c r="AP724" s="9" t="s">
        <v>51</v>
      </c>
      <c r="AQ724" s="9" t="s">
        <v>9847</v>
      </c>
    </row>
    <row r="725" ht="22.5" customHeight="1">
      <c r="A725" s="11">
        <v>46065.69943032408</v>
      </c>
      <c r="B725" s="9" t="s">
        <v>9848</v>
      </c>
      <c r="C725" s="9" t="s">
        <v>45</v>
      </c>
      <c r="D725" s="9" t="s">
        <v>399</v>
      </c>
      <c r="E725" s="9" t="s">
        <v>67</v>
      </c>
      <c r="F725" s="9" t="s">
        <v>53</v>
      </c>
      <c r="G725" s="9" t="s">
        <v>49</v>
      </c>
      <c r="H725" s="9" t="s">
        <v>9849</v>
      </c>
      <c r="I725" s="9" t="s">
        <v>49</v>
      </c>
      <c r="J725" s="9" t="s">
        <v>9850</v>
      </c>
      <c r="K725" s="9" t="s">
        <v>49</v>
      </c>
      <c r="L725" s="9" t="s">
        <v>9851</v>
      </c>
      <c r="M725" s="9" t="s">
        <v>53</v>
      </c>
      <c r="N725" s="9" t="s">
        <v>9852</v>
      </c>
      <c r="O725" s="9" t="s">
        <v>49</v>
      </c>
      <c r="P725" s="9" t="s">
        <v>49</v>
      </c>
      <c r="Q725" s="9" t="s">
        <v>9853</v>
      </c>
      <c r="R725" s="9" t="s">
        <v>49</v>
      </c>
      <c r="S725" s="9" t="s">
        <v>49</v>
      </c>
      <c r="T725" s="9" t="s">
        <v>9854</v>
      </c>
      <c r="U725" s="9" t="s">
        <v>49</v>
      </c>
      <c r="V725" s="9" t="s">
        <v>49</v>
      </c>
      <c r="W725" s="9" t="s">
        <v>49</v>
      </c>
      <c r="X725" s="9" t="s">
        <v>49</v>
      </c>
      <c r="Y725" s="9" t="s">
        <v>9855</v>
      </c>
      <c r="Z725" s="9" t="s">
        <v>49</v>
      </c>
      <c r="AA725" s="9" t="s">
        <v>9856</v>
      </c>
      <c r="AB725" s="9" t="s">
        <v>53</v>
      </c>
      <c r="AC725" s="9" t="s">
        <v>9857</v>
      </c>
      <c r="AD725" s="9" t="s">
        <v>53</v>
      </c>
      <c r="AE725" s="9" t="s">
        <v>9858</v>
      </c>
      <c r="AF725" s="9" t="s">
        <v>54</v>
      </c>
      <c r="AG725" s="9" t="s">
        <v>9859</v>
      </c>
      <c r="AH725" s="9" t="s">
        <v>49</v>
      </c>
      <c r="AI725" s="9" t="s">
        <v>9860</v>
      </c>
      <c r="AN725" s="9" t="s">
        <v>53</v>
      </c>
      <c r="AO725" s="9" t="s">
        <v>9861</v>
      </c>
      <c r="AP725" s="9" t="s">
        <v>49</v>
      </c>
      <c r="AQ725" s="9" t="s">
        <v>9862</v>
      </c>
      <c r="AR725" s="9" t="s">
        <v>9863</v>
      </c>
    </row>
    <row r="726" ht="22.5" customHeight="1">
      <c r="A726" s="11">
        <v>46065.70062971065</v>
      </c>
      <c r="B726" s="9" t="s">
        <v>9864</v>
      </c>
      <c r="C726" s="9" t="s">
        <v>875</v>
      </c>
      <c r="D726" s="9" t="s">
        <v>399</v>
      </c>
      <c r="E726" s="9" t="s">
        <v>514</v>
      </c>
      <c r="F726" s="9" t="s">
        <v>52</v>
      </c>
      <c r="G726" s="9" t="s">
        <v>49</v>
      </c>
      <c r="H726" s="9" t="s">
        <v>9865</v>
      </c>
      <c r="I726" s="9" t="s">
        <v>49</v>
      </c>
      <c r="J726" s="9" t="s">
        <v>9866</v>
      </c>
      <c r="K726" s="9" t="s">
        <v>49</v>
      </c>
      <c r="L726" s="9" t="s">
        <v>9867</v>
      </c>
      <c r="M726" s="9" t="s">
        <v>52</v>
      </c>
      <c r="N726" s="9" t="s">
        <v>9868</v>
      </c>
      <c r="O726" s="9" t="s">
        <v>51</v>
      </c>
      <c r="P726" s="9" t="s">
        <v>49</v>
      </c>
      <c r="Q726" s="9" t="s">
        <v>9869</v>
      </c>
      <c r="R726" s="9" t="s">
        <v>49</v>
      </c>
      <c r="S726" s="9" t="s">
        <v>51</v>
      </c>
      <c r="T726" s="9" t="s">
        <v>9870</v>
      </c>
      <c r="U726" s="9" t="s">
        <v>49</v>
      </c>
      <c r="V726" s="9" t="s">
        <v>51</v>
      </c>
      <c r="W726" s="9" t="s">
        <v>49</v>
      </c>
      <c r="X726" s="9" t="s">
        <v>49</v>
      </c>
      <c r="Y726" s="9" t="s">
        <v>9871</v>
      </c>
      <c r="Z726" s="9" t="s">
        <v>51</v>
      </c>
      <c r="AA726" s="9" t="s">
        <v>9872</v>
      </c>
      <c r="AB726" s="9" t="s">
        <v>52</v>
      </c>
      <c r="AC726" s="9" t="s">
        <v>9873</v>
      </c>
      <c r="AD726" s="9" t="s">
        <v>48</v>
      </c>
      <c r="AE726" s="9" t="s">
        <v>9874</v>
      </c>
      <c r="AF726" s="9" t="s">
        <v>48</v>
      </c>
      <c r="AG726" s="9" t="s">
        <v>9875</v>
      </c>
      <c r="AH726" s="9" t="s">
        <v>51</v>
      </c>
      <c r="AI726" s="9" t="s">
        <v>9876</v>
      </c>
      <c r="AJ726" s="9" t="s">
        <v>49</v>
      </c>
      <c r="AK726" s="9" t="s">
        <v>9877</v>
      </c>
      <c r="AN726" s="9" t="s">
        <v>52</v>
      </c>
      <c r="AO726" s="9" t="s">
        <v>9878</v>
      </c>
      <c r="AP726" s="9" t="s">
        <v>49</v>
      </c>
      <c r="AQ726" s="9" t="s">
        <v>9879</v>
      </c>
      <c r="AR726" s="9" t="s">
        <v>9880</v>
      </c>
    </row>
    <row r="727" ht="22.5" customHeight="1">
      <c r="A727" s="11">
        <v>46065.70572844907</v>
      </c>
      <c r="B727" s="9" t="s">
        <v>9881</v>
      </c>
      <c r="C727" s="9" t="s">
        <v>45</v>
      </c>
      <c r="D727" s="9" t="s">
        <v>399</v>
      </c>
      <c r="E727" s="9" t="s">
        <v>689</v>
      </c>
      <c r="F727" s="9" t="s">
        <v>48</v>
      </c>
      <c r="G727" s="9" t="s">
        <v>49</v>
      </c>
      <c r="H727" s="9" t="s">
        <v>9882</v>
      </c>
      <c r="I727" s="9" t="s">
        <v>49</v>
      </c>
      <c r="J727" s="9" t="s">
        <v>9883</v>
      </c>
      <c r="K727" s="9" t="s">
        <v>49</v>
      </c>
      <c r="L727" s="9" t="s">
        <v>9884</v>
      </c>
      <c r="M727" s="9" t="s">
        <v>48</v>
      </c>
      <c r="N727" s="9" t="s">
        <v>9885</v>
      </c>
      <c r="O727" s="9" t="s">
        <v>49</v>
      </c>
      <c r="P727" s="9" t="s">
        <v>49</v>
      </c>
      <c r="Q727" s="9" t="s">
        <v>9886</v>
      </c>
      <c r="R727" s="9" t="s">
        <v>49</v>
      </c>
      <c r="S727" s="9" t="s">
        <v>49</v>
      </c>
      <c r="T727" s="9" t="s">
        <v>9887</v>
      </c>
      <c r="U727" s="9" t="s">
        <v>49</v>
      </c>
      <c r="V727" s="9" t="s">
        <v>49</v>
      </c>
      <c r="W727" s="9" t="s">
        <v>51</v>
      </c>
      <c r="X727" s="9" t="s">
        <v>51</v>
      </c>
      <c r="Y727" s="9" t="s">
        <v>9888</v>
      </c>
      <c r="Z727" s="9" t="s">
        <v>49</v>
      </c>
      <c r="AA727" s="9" t="s">
        <v>9889</v>
      </c>
      <c r="AB727" s="9" t="s">
        <v>57</v>
      </c>
      <c r="AC727" s="9" t="s">
        <v>9890</v>
      </c>
      <c r="AD727" s="9" t="s">
        <v>53</v>
      </c>
      <c r="AE727" s="9" t="s">
        <v>9891</v>
      </c>
      <c r="AF727" s="9" t="s">
        <v>48</v>
      </c>
      <c r="AG727" s="9" t="s">
        <v>9892</v>
      </c>
      <c r="AH727" s="9" t="s">
        <v>51</v>
      </c>
      <c r="AI727" s="9" t="s">
        <v>9893</v>
      </c>
      <c r="AN727" s="9" t="s">
        <v>48</v>
      </c>
      <c r="AP727" s="9" t="s">
        <v>49</v>
      </c>
      <c r="AQ727" s="9" t="s">
        <v>9894</v>
      </c>
    </row>
    <row r="728" ht="22.5" customHeight="1">
      <c r="A728" s="11">
        <v>46065.710519016204</v>
      </c>
      <c r="B728" s="9" t="s">
        <v>9895</v>
      </c>
      <c r="C728" s="9" t="s">
        <v>45</v>
      </c>
      <c r="D728" s="9" t="s">
        <v>56</v>
      </c>
      <c r="E728" s="9" t="s">
        <v>65</v>
      </c>
      <c r="F728" s="9" t="s">
        <v>52</v>
      </c>
      <c r="G728" s="9" t="s">
        <v>49</v>
      </c>
      <c r="H728" s="9" t="s">
        <v>9896</v>
      </c>
      <c r="I728" s="9" t="s">
        <v>49</v>
      </c>
      <c r="J728" s="9" t="s">
        <v>9897</v>
      </c>
      <c r="K728" s="9" t="s">
        <v>51</v>
      </c>
      <c r="L728" s="9" t="s">
        <v>9898</v>
      </c>
      <c r="M728" s="9" t="s">
        <v>53</v>
      </c>
      <c r="N728" s="9" t="s">
        <v>9899</v>
      </c>
      <c r="O728" s="9" t="s">
        <v>49</v>
      </c>
      <c r="P728" s="9" t="s">
        <v>51</v>
      </c>
      <c r="Q728" s="9" t="s">
        <v>9900</v>
      </c>
      <c r="R728" s="9" t="s">
        <v>51</v>
      </c>
      <c r="S728" s="9" t="s">
        <v>51</v>
      </c>
      <c r="T728" s="9" t="s">
        <v>9901</v>
      </c>
      <c r="U728" s="9" t="s">
        <v>51</v>
      </c>
      <c r="V728" s="9" t="s">
        <v>51</v>
      </c>
      <c r="W728" s="9" t="s">
        <v>49</v>
      </c>
      <c r="X728" s="9" t="s">
        <v>49</v>
      </c>
      <c r="Y728" s="9" t="s">
        <v>9902</v>
      </c>
      <c r="Z728" s="9" t="s">
        <v>51</v>
      </c>
      <c r="AA728" s="9" t="s">
        <v>9903</v>
      </c>
      <c r="AB728" s="9" t="s">
        <v>53</v>
      </c>
      <c r="AC728" s="9" t="s">
        <v>9904</v>
      </c>
      <c r="AD728" s="9" t="s">
        <v>53</v>
      </c>
      <c r="AE728" s="9" t="s">
        <v>9905</v>
      </c>
      <c r="AF728" s="9" t="s">
        <v>52</v>
      </c>
      <c r="AG728" s="9" t="s">
        <v>9906</v>
      </c>
      <c r="AH728" s="9" t="s">
        <v>51</v>
      </c>
      <c r="AI728" s="9" t="s">
        <v>2577</v>
      </c>
      <c r="AJ728" s="9" t="s">
        <v>51</v>
      </c>
      <c r="AK728" s="9" t="s">
        <v>394</v>
      </c>
      <c r="AL728" s="9" t="s">
        <v>48</v>
      </c>
      <c r="AM728" s="9" t="s">
        <v>394</v>
      </c>
      <c r="AN728" s="9" t="s">
        <v>57</v>
      </c>
      <c r="AO728" s="9" t="s">
        <v>9907</v>
      </c>
      <c r="AP728" s="9" t="s">
        <v>49</v>
      </c>
      <c r="AQ728" s="9" t="s">
        <v>9908</v>
      </c>
      <c r="AR728" s="9" t="s">
        <v>9909</v>
      </c>
    </row>
    <row r="729" ht="22.5" customHeight="1">
      <c r="A729" s="11">
        <v>46065.71271707176</v>
      </c>
      <c r="B729" s="9" t="s">
        <v>9910</v>
      </c>
      <c r="C729" s="9" t="s">
        <v>45</v>
      </c>
      <c r="D729" s="9" t="s">
        <v>399</v>
      </c>
      <c r="E729" s="9" t="s">
        <v>67</v>
      </c>
      <c r="F729" s="9" t="s">
        <v>52</v>
      </c>
      <c r="G729" s="9" t="s">
        <v>49</v>
      </c>
      <c r="H729" s="9" t="s">
        <v>9911</v>
      </c>
      <c r="I729" s="9" t="s">
        <v>49</v>
      </c>
      <c r="J729" s="9" t="s">
        <v>9912</v>
      </c>
      <c r="K729" s="9" t="s">
        <v>49</v>
      </c>
      <c r="L729" s="9" t="s">
        <v>9913</v>
      </c>
      <c r="M729" s="9" t="s">
        <v>52</v>
      </c>
      <c r="N729" s="9" t="s">
        <v>9914</v>
      </c>
      <c r="O729" s="9" t="s">
        <v>49</v>
      </c>
      <c r="P729" s="9" t="s">
        <v>49</v>
      </c>
      <c r="Q729" s="9" t="s">
        <v>9915</v>
      </c>
      <c r="R729" s="9" t="s">
        <v>49</v>
      </c>
      <c r="S729" s="9" t="s">
        <v>49</v>
      </c>
      <c r="T729" s="9" t="s">
        <v>276</v>
      </c>
      <c r="U729" s="9" t="s">
        <v>49</v>
      </c>
      <c r="V729" s="9" t="s">
        <v>51</v>
      </c>
      <c r="W729" s="9" t="s">
        <v>49</v>
      </c>
      <c r="X729" s="9" t="s">
        <v>49</v>
      </c>
      <c r="Y729" s="9" t="s">
        <v>9916</v>
      </c>
      <c r="Z729" s="9" t="s">
        <v>51</v>
      </c>
      <c r="AA729" s="9" t="s">
        <v>9917</v>
      </c>
      <c r="AB729" s="9" t="s">
        <v>57</v>
      </c>
      <c r="AC729" s="9" t="s">
        <v>9918</v>
      </c>
      <c r="AD729" s="9" t="s">
        <v>52</v>
      </c>
      <c r="AE729" s="9" t="s">
        <v>9919</v>
      </c>
      <c r="AF729" s="9" t="s">
        <v>54</v>
      </c>
      <c r="AG729" s="9" t="s">
        <v>9920</v>
      </c>
      <c r="AM729" s="9" t="s">
        <v>9921</v>
      </c>
      <c r="AN729" s="9" t="s">
        <v>52</v>
      </c>
      <c r="AO729" s="9" t="s">
        <v>9922</v>
      </c>
      <c r="AP729" s="9" t="s">
        <v>49</v>
      </c>
      <c r="AQ729" s="9" t="s">
        <v>9923</v>
      </c>
    </row>
    <row r="730" ht="22.5" customHeight="1">
      <c r="A730" s="11">
        <v>46065.72873378472</v>
      </c>
      <c r="B730" s="9" t="s">
        <v>9924</v>
      </c>
      <c r="C730" s="9" t="s">
        <v>875</v>
      </c>
      <c r="D730" s="9" t="s">
        <v>56</v>
      </c>
      <c r="E730" s="9" t="s">
        <v>67</v>
      </c>
      <c r="F730" s="9" t="s">
        <v>52</v>
      </c>
      <c r="G730" s="9" t="s">
        <v>49</v>
      </c>
      <c r="H730" s="9" t="s">
        <v>9925</v>
      </c>
      <c r="I730" s="9" t="s">
        <v>49</v>
      </c>
      <c r="J730" s="9" t="s">
        <v>9926</v>
      </c>
      <c r="K730" s="9" t="s">
        <v>49</v>
      </c>
      <c r="L730" s="9" t="s">
        <v>9927</v>
      </c>
      <c r="M730" s="9" t="s">
        <v>48</v>
      </c>
      <c r="N730" s="9" t="s">
        <v>9928</v>
      </c>
      <c r="O730" s="9" t="s">
        <v>51</v>
      </c>
      <c r="P730" s="9" t="s">
        <v>49</v>
      </c>
      <c r="Q730" s="9" t="s">
        <v>9929</v>
      </c>
      <c r="R730" s="9" t="s">
        <v>49</v>
      </c>
      <c r="S730" s="9" t="s">
        <v>49</v>
      </c>
      <c r="T730" s="9" t="s">
        <v>9930</v>
      </c>
      <c r="U730" s="9" t="s">
        <v>49</v>
      </c>
      <c r="V730" s="9" t="s">
        <v>51</v>
      </c>
      <c r="W730" s="9" t="s">
        <v>49</v>
      </c>
      <c r="X730" s="9" t="s">
        <v>51</v>
      </c>
      <c r="Y730" s="9" t="s">
        <v>9931</v>
      </c>
      <c r="Z730" s="9" t="s">
        <v>49</v>
      </c>
      <c r="AA730" s="9" t="s">
        <v>9932</v>
      </c>
      <c r="AB730" s="9" t="s">
        <v>48</v>
      </c>
      <c r="AC730" s="9" t="s">
        <v>9933</v>
      </c>
      <c r="AD730" s="9" t="s">
        <v>48</v>
      </c>
      <c r="AE730" s="9" t="s">
        <v>9934</v>
      </c>
      <c r="AF730" s="9" t="s">
        <v>48</v>
      </c>
      <c r="AG730" s="9" t="s">
        <v>9935</v>
      </c>
      <c r="AH730" s="9" t="s">
        <v>51</v>
      </c>
      <c r="AI730" s="9" t="s">
        <v>457</v>
      </c>
      <c r="AJ730" s="9" t="s">
        <v>49</v>
      </c>
      <c r="AK730" s="9" t="s">
        <v>9936</v>
      </c>
      <c r="AL730" s="9" t="s">
        <v>48</v>
      </c>
      <c r="AM730" s="9" t="s">
        <v>203</v>
      </c>
      <c r="AN730" s="9" t="s">
        <v>52</v>
      </c>
      <c r="AO730" s="9" t="s">
        <v>9937</v>
      </c>
      <c r="AP730" s="9" t="s">
        <v>49</v>
      </c>
    </row>
    <row r="731" ht="22.5" customHeight="1">
      <c r="A731" s="11">
        <v>46065.732672777776</v>
      </c>
      <c r="B731" s="9" t="s">
        <v>9938</v>
      </c>
      <c r="C731" s="9" t="s">
        <v>875</v>
      </c>
      <c r="D731" s="9" t="s">
        <v>46</v>
      </c>
      <c r="E731" s="9" t="s">
        <v>65</v>
      </c>
      <c r="F731" s="9" t="s">
        <v>53</v>
      </c>
      <c r="G731" s="9" t="s">
        <v>49</v>
      </c>
      <c r="H731" s="9" t="s">
        <v>9939</v>
      </c>
      <c r="I731" s="9" t="s">
        <v>49</v>
      </c>
      <c r="J731" s="9" t="s">
        <v>9940</v>
      </c>
      <c r="K731" s="9" t="s">
        <v>49</v>
      </c>
      <c r="L731" s="9" t="s">
        <v>9941</v>
      </c>
      <c r="M731" s="9" t="s">
        <v>52</v>
      </c>
      <c r="N731" s="9" t="s">
        <v>9942</v>
      </c>
      <c r="O731" s="9" t="s">
        <v>49</v>
      </c>
      <c r="P731" s="9" t="s">
        <v>51</v>
      </c>
      <c r="Q731" s="9" t="s">
        <v>9943</v>
      </c>
      <c r="R731" s="9" t="s">
        <v>49</v>
      </c>
      <c r="S731" s="9" t="s">
        <v>49</v>
      </c>
      <c r="T731" s="9" t="s">
        <v>9944</v>
      </c>
      <c r="U731" s="9" t="s">
        <v>49</v>
      </c>
      <c r="V731" s="9" t="s">
        <v>51</v>
      </c>
      <c r="W731" s="9" t="s">
        <v>49</v>
      </c>
      <c r="X731" s="9" t="s">
        <v>49</v>
      </c>
      <c r="Y731" s="9" t="s">
        <v>9945</v>
      </c>
      <c r="Z731" s="9" t="s">
        <v>49</v>
      </c>
      <c r="AA731" s="9" t="s">
        <v>9946</v>
      </c>
      <c r="AB731" s="9" t="s">
        <v>48</v>
      </c>
      <c r="AC731" s="9" t="s">
        <v>6906</v>
      </c>
      <c r="AD731" s="9" t="s">
        <v>48</v>
      </c>
      <c r="AE731" s="9" t="s">
        <v>9947</v>
      </c>
      <c r="AF731" s="9" t="s">
        <v>52</v>
      </c>
      <c r="AG731" s="9" t="s">
        <v>9948</v>
      </c>
      <c r="AH731" s="9" t="s">
        <v>51</v>
      </c>
      <c r="AI731" s="9" t="s">
        <v>2577</v>
      </c>
      <c r="AJ731" s="9" t="s">
        <v>51</v>
      </c>
      <c r="AK731" s="9" t="s">
        <v>394</v>
      </c>
      <c r="AL731" s="9" t="s">
        <v>48</v>
      </c>
      <c r="AM731" s="9" t="s">
        <v>394</v>
      </c>
      <c r="AN731" s="9" t="s">
        <v>52</v>
      </c>
      <c r="AO731" s="9" t="s">
        <v>9949</v>
      </c>
      <c r="AP731" s="9" t="s">
        <v>49</v>
      </c>
    </row>
    <row r="732" ht="22.5" customHeight="1">
      <c r="A732" s="11">
        <v>46065.74205050926</v>
      </c>
      <c r="B732" s="9" t="s">
        <v>9950</v>
      </c>
      <c r="C732" s="9" t="s">
        <v>45</v>
      </c>
      <c r="D732" s="9" t="s">
        <v>399</v>
      </c>
      <c r="E732" s="9" t="s">
        <v>689</v>
      </c>
      <c r="F732" s="9" t="s">
        <v>53</v>
      </c>
      <c r="G732" s="9" t="s">
        <v>49</v>
      </c>
      <c r="H732" s="9" t="s">
        <v>9951</v>
      </c>
      <c r="I732" s="9" t="s">
        <v>49</v>
      </c>
      <c r="J732" s="9" t="s">
        <v>9952</v>
      </c>
      <c r="K732" s="9" t="s">
        <v>49</v>
      </c>
      <c r="L732" s="9" t="s">
        <v>9953</v>
      </c>
      <c r="M732" s="9" t="s">
        <v>53</v>
      </c>
      <c r="N732" s="9" t="s">
        <v>9954</v>
      </c>
      <c r="O732" s="9" t="s">
        <v>49</v>
      </c>
      <c r="P732" s="9" t="s">
        <v>49</v>
      </c>
      <c r="Q732" s="9" t="s">
        <v>9955</v>
      </c>
      <c r="R732" s="9" t="s">
        <v>49</v>
      </c>
      <c r="S732" s="9" t="s">
        <v>49</v>
      </c>
      <c r="T732" s="9" t="s">
        <v>9956</v>
      </c>
      <c r="U732" s="9" t="s">
        <v>49</v>
      </c>
      <c r="V732" s="9" t="s">
        <v>51</v>
      </c>
      <c r="W732" s="9" t="s">
        <v>49</v>
      </c>
      <c r="X732" s="9" t="s">
        <v>49</v>
      </c>
      <c r="Y732" s="9" t="s">
        <v>9957</v>
      </c>
      <c r="Z732" s="9" t="s">
        <v>49</v>
      </c>
      <c r="AA732" s="9" t="s">
        <v>9958</v>
      </c>
      <c r="AB732" s="9" t="s">
        <v>53</v>
      </c>
      <c r="AC732" s="9" t="s">
        <v>9959</v>
      </c>
      <c r="AD732" s="9" t="s">
        <v>53</v>
      </c>
      <c r="AE732" s="9" t="s">
        <v>9960</v>
      </c>
      <c r="AF732" s="9" t="s">
        <v>54</v>
      </c>
      <c r="AG732" s="9" t="s">
        <v>9961</v>
      </c>
      <c r="AN732" s="9" t="s">
        <v>53</v>
      </c>
      <c r="AO732" s="9" t="s">
        <v>9962</v>
      </c>
      <c r="AP732" s="9" t="s">
        <v>49</v>
      </c>
      <c r="AQ732" s="9" t="s">
        <v>9963</v>
      </c>
      <c r="AR732" s="9" t="s">
        <v>9964</v>
      </c>
    </row>
    <row r="733" ht="22.5" customHeight="1">
      <c r="A733" s="11">
        <v>46065.75253423611</v>
      </c>
      <c r="B733" s="9" t="s">
        <v>9965</v>
      </c>
      <c r="C733" s="9" t="s">
        <v>45</v>
      </c>
      <c r="D733" s="9" t="s">
        <v>399</v>
      </c>
      <c r="E733" s="9" t="s">
        <v>67</v>
      </c>
      <c r="F733" s="9" t="s">
        <v>48</v>
      </c>
      <c r="G733" s="9" t="s">
        <v>49</v>
      </c>
      <c r="H733" s="9" t="s">
        <v>9966</v>
      </c>
      <c r="I733" s="9" t="s">
        <v>49</v>
      </c>
      <c r="J733" s="9" t="s">
        <v>9967</v>
      </c>
      <c r="K733" s="9" t="s">
        <v>49</v>
      </c>
      <c r="L733" s="9" t="s">
        <v>9968</v>
      </c>
      <c r="M733" s="9" t="s">
        <v>48</v>
      </c>
      <c r="N733" s="9" t="s">
        <v>9969</v>
      </c>
      <c r="O733" s="9" t="s">
        <v>51</v>
      </c>
      <c r="P733" s="9" t="s">
        <v>49</v>
      </c>
      <c r="Q733" s="9" t="s">
        <v>9970</v>
      </c>
      <c r="R733" s="9" t="s">
        <v>51</v>
      </c>
      <c r="S733" s="9" t="s">
        <v>51</v>
      </c>
      <c r="T733" s="9" t="s">
        <v>9971</v>
      </c>
      <c r="U733" s="9" t="s">
        <v>49</v>
      </c>
      <c r="V733" s="9" t="s">
        <v>49</v>
      </c>
      <c r="W733" s="9" t="s">
        <v>49</v>
      </c>
      <c r="X733" s="9" t="s">
        <v>49</v>
      </c>
      <c r="Y733" s="9" t="s">
        <v>9972</v>
      </c>
      <c r="Z733" s="9" t="s">
        <v>49</v>
      </c>
      <c r="AA733" s="9" t="s">
        <v>9973</v>
      </c>
      <c r="AB733" s="9" t="s">
        <v>53</v>
      </c>
      <c r="AC733" s="9" t="s">
        <v>9974</v>
      </c>
      <c r="AD733" s="9" t="s">
        <v>53</v>
      </c>
      <c r="AE733" s="9" t="s">
        <v>9974</v>
      </c>
      <c r="AF733" s="9" t="s">
        <v>54</v>
      </c>
      <c r="AG733" s="9" t="s">
        <v>9975</v>
      </c>
      <c r="AN733" s="9" t="s">
        <v>52</v>
      </c>
      <c r="AO733" s="9" t="s">
        <v>9976</v>
      </c>
      <c r="AP733" s="9" t="s">
        <v>49</v>
      </c>
      <c r="AQ733" s="9" t="s">
        <v>9977</v>
      </c>
      <c r="AR733" s="9" t="s">
        <v>9978</v>
      </c>
    </row>
    <row r="734" ht="22.5" customHeight="1">
      <c r="A734" s="11">
        <v>46065.76381225695</v>
      </c>
      <c r="B734" s="9" t="s">
        <v>9979</v>
      </c>
      <c r="C734" s="9" t="s">
        <v>875</v>
      </c>
      <c r="D734" s="9" t="s">
        <v>399</v>
      </c>
      <c r="E734" s="9" t="s">
        <v>514</v>
      </c>
      <c r="F734" s="9" t="s">
        <v>57</v>
      </c>
      <c r="G734" s="9" t="s">
        <v>51</v>
      </c>
      <c r="H734" s="9" t="s">
        <v>9980</v>
      </c>
      <c r="I734" s="9" t="s">
        <v>49</v>
      </c>
      <c r="J734" s="9" t="s">
        <v>9981</v>
      </c>
      <c r="K734" s="9" t="s">
        <v>49</v>
      </c>
      <c r="L734" s="9" t="s">
        <v>9982</v>
      </c>
      <c r="M734" s="9" t="s">
        <v>48</v>
      </c>
      <c r="N734" s="9" t="s">
        <v>9670</v>
      </c>
      <c r="O734" s="9" t="s">
        <v>49</v>
      </c>
      <c r="P734" s="9" t="s">
        <v>51</v>
      </c>
      <c r="Q734" s="9" t="s">
        <v>9983</v>
      </c>
      <c r="R734" s="9" t="s">
        <v>51</v>
      </c>
      <c r="S734" s="9" t="s">
        <v>51</v>
      </c>
      <c r="T734" s="9" t="s">
        <v>9984</v>
      </c>
      <c r="U734" s="9" t="s">
        <v>49</v>
      </c>
      <c r="V734" s="9" t="s">
        <v>49</v>
      </c>
      <c r="W734" s="9" t="s">
        <v>49</v>
      </c>
      <c r="X734" s="9" t="s">
        <v>51</v>
      </c>
      <c r="Y734" s="9" t="s">
        <v>9985</v>
      </c>
      <c r="Z734" s="9" t="s">
        <v>51</v>
      </c>
      <c r="AA734" s="9" t="s">
        <v>9986</v>
      </c>
      <c r="AB734" s="9" t="s">
        <v>57</v>
      </c>
      <c r="AC734" s="9" t="s">
        <v>9987</v>
      </c>
      <c r="AD734" s="9" t="s">
        <v>57</v>
      </c>
      <c r="AE734" s="9" t="s">
        <v>9988</v>
      </c>
      <c r="AF734" s="9" t="s">
        <v>48</v>
      </c>
      <c r="AG734" s="9" t="s">
        <v>9989</v>
      </c>
      <c r="AH734" s="9" t="s">
        <v>49</v>
      </c>
      <c r="AI734" s="9" t="s">
        <v>9990</v>
      </c>
      <c r="AJ734" s="9" t="s">
        <v>51</v>
      </c>
      <c r="AN734" s="9" t="s">
        <v>57</v>
      </c>
      <c r="AO734" s="9" t="s">
        <v>9991</v>
      </c>
      <c r="AP734" s="9" t="s">
        <v>49</v>
      </c>
      <c r="AQ734" s="9" t="s">
        <v>9992</v>
      </c>
      <c r="AR734" s="9" t="s">
        <v>9993</v>
      </c>
    </row>
    <row r="735" ht="22.5" customHeight="1">
      <c r="A735" s="11">
        <v>46065.76977665509</v>
      </c>
      <c r="B735" s="9" t="s">
        <v>9994</v>
      </c>
      <c r="C735" s="9" t="s">
        <v>45</v>
      </c>
      <c r="D735" s="9" t="s">
        <v>46</v>
      </c>
      <c r="E735" s="9" t="s">
        <v>47</v>
      </c>
      <c r="F735" s="9" t="s">
        <v>52</v>
      </c>
      <c r="G735" s="9" t="s">
        <v>49</v>
      </c>
      <c r="H735" s="9" t="s">
        <v>9995</v>
      </c>
      <c r="I735" s="9" t="s">
        <v>49</v>
      </c>
      <c r="J735" s="9" t="s">
        <v>9996</v>
      </c>
      <c r="K735" s="9" t="s">
        <v>49</v>
      </c>
      <c r="L735" s="9" t="s">
        <v>9997</v>
      </c>
      <c r="M735" s="9" t="s">
        <v>48</v>
      </c>
      <c r="N735" s="9" t="s">
        <v>9998</v>
      </c>
      <c r="O735" s="9" t="s">
        <v>51</v>
      </c>
      <c r="P735" s="9" t="s">
        <v>49</v>
      </c>
      <c r="Q735" s="9" t="s">
        <v>9999</v>
      </c>
      <c r="R735" s="9" t="s">
        <v>49</v>
      </c>
      <c r="S735" s="9" t="s">
        <v>49</v>
      </c>
      <c r="T735" s="9" t="s">
        <v>10000</v>
      </c>
      <c r="U735" s="9" t="s">
        <v>49</v>
      </c>
      <c r="V735" s="9" t="s">
        <v>49</v>
      </c>
      <c r="W735" s="9" t="s">
        <v>49</v>
      </c>
      <c r="X735" s="9" t="s">
        <v>49</v>
      </c>
      <c r="Y735" s="9" t="s">
        <v>10001</v>
      </c>
      <c r="Z735" s="9" t="s">
        <v>49</v>
      </c>
      <c r="AA735" s="9" t="s">
        <v>10002</v>
      </c>
      <c r="AB735" s="9" t="s">
        <v>53</v>
      </c>
      <c r="AC735" s="9" t="s">
        <v>10003</v>
      </c>
      <c r="AD735" s="9" t="s">
        <v>53</v>
      </c>
      <c r="AE735" s="9" t="s">
        <v>10004</v>
      </c>
      <c r="AF735" s="9" t="s">
        <v>54</v>
      </c>
      <c r="AG735" s="9" t="s">
        <v>10005</v>
      </c>
      <c r="AN735" s="9" t="s">
        <v>53</v>
      </c>
      <c r="AO735" s="9" t="s">
        <v>10006</v>
      </c>
      <c r="AP735" s="9" t="s">
        <v>49</v>
      </c>
      <c r="AQ735" s="9" t="s">
        <v>10007</v>
      </c>
    </row>
    <row r="736" ht="22.5" customHeight="1">
      <c r="A736" s="11">
        <v>46065.77168668981</v>
      </c>
      <c r="B736" s="9" t="s">
        <v>10008</v>
      </c>
      <c r="C736" s="9" t="s">
        <v>875</v>
      </c>
      <c r="D736" s="9" t="s">
        <v>56</v>
      </c>
      <c r="E736" s="9" t="s">
        <v>67</v>
      </c>
      <c r="F736" s="9" t="s">
        <v>53</v>
      </c>
      <c r="G736" s="9" t="s">
        <v>49</v>
      </c>
      <c r="H736" s="9" t="s">
        <v>10009</v>
      </c>
      <c r="I736" s="9" t="s">
        <v>49</v>
      </c>
      <c r="J736" s="9" t="s">
        <v>10010</v>
      </c>
      <c r="K736" s="9" t="s">
        <v>49</v>
      </c>
      <c r="L736" s="9" t="s">
        <v>10011</v>
      </c>
      <c r="M736" s="9" t="s">
        <v>52</v>
      </c>
      <c r="N736" s="9" t="s">
        <v>10012</v>
      </c>
      <c r="O736" s="9" t="s">
        <v>49</v>
      </c>
      <c r="P736" s="9" t="s">
        <v>49</v>
      </c>
      <c r="Q736" s="9" t="s">
        <v>10013</v>
      </c>
      <c r="R736" s="9" t="s">
        <v>49</v>
      </c>
      <c r="S736" s="9" t="s">
        <v>49</v>
      </c>
      <c r="T736" s="9" t="s">
        <v>10014</v>
      </c>
      <c r="U736" s="9" t="s">
        <v>49</v>
      </c>
      <c r="V736" s="9" t="s">
        <v>49</v>
      </c>
      <c r="W736" s="9" t="s">
        <v>49</v>
      </c>
      <c r="X736" s="9" t="s">
        <v>49</v>
      </c>
      <c r="Y736" s="9" t="s">
        <v>10015</v>
      </c>
      <c r="Z736" s="9" t="s">
        <v>49</v>
      </c>
      <c r="AA736" s="9" t="s">
        <v>10016</v>
      </c>
      <c r="AB736" s="9" t="s">
        <v>53</v>
      </c>
      <c r="AC736" s="9" t="s">
        <v>10017</v>
      </c>
      <c r="AD736" s="9" t="s">
        <v>53</v>
      </c>
      <c r="AE736" s="9" t="s">
        <v>10018</v>
      </c>
      <c r="AF736" s="9" t="s">
        <v>54</v>
      </c>
      <c r="AG736" s="9" t="s">
        <v>10019</v>
      </c>
      <c r="AH736" s="9" t="s">
        <v>49</v>
      </c>
      <c r="AJ736" s="9" t="s">
        <v>49</v>
      </c>
      <c r="AN736" s="9" t="s">
        <v>53</v>
      </c>
      <c r="AP736" s="9" t="s">
        <v>49</v>
      </c>
    </row>
    <row r="737" ht="22.5" customHeight="1">
      <c r="A737" s="11">
        <v>46065.776620034725</v>
      </c>
      <c r="B737" s="9" t="s">
        <v>10020</v>
      </c>
      <c r="C737" s="9" t="s">
        <v>875</v>
      </c>
      <c r="D737" s="9" t="s">
        <v>399</v>
      </c>
      <c r="E737" s="9" t="s">
        <v>65</v>
      </c>
      <c r="F737" s="9" t="s">
        <v>52</v>
      </c>
      <c r="G737" s="9" t="s">
        <v>49</v>
      </c>
      <c r="H737" s="9" t="s">
        <v>10021</v>
      </c>
      <c r="I737" s="9" t="s">
        <v>49</v>
      </c>
      <c r="J737" s="9" t="s">
        <v>10022</v>
      </c>
      <c r="K737" s="9" t="s">
        <v>51</v>
      </c>
      <c r="L737" s="9" t="s">
        <v>10023</v>
      </c>
      <c r="M737" s="9" t="s">
        <v>52</v>
      </c>
      <c r="N737" s="9" t="s">
        <v>10024</v>
      </c>
      <c r="O737" s="9" t="s">
        <v>49</v>
      </c>
      <c r="P737" s="9" t="s">
        <v>49</v>
      </c>
      <c r="Q737" s="9" t="s">
        <v>10025</v>
      </c>
      <c r="R737" s="9" t="s">
        <v>49</v>
      </c>
      <c r="S737" s="9" t="s">
        <v>51</v>
      </c>
      <c r="T737" s="9" t="s">
        <v>10026</v>
      </c>
      <c r="U737" s="9" t="s">
        <v>49</v>
      </c>
      <c r="V737" s="9" t="s">
        <v>49</v>
      </c>
      <c r="W737" s="9" t="s">
        <v>49</v>
      </c>
      <c r="X737" s="9" t="s">
        <v>49</v>
      </c>
      <c r="Y737" s="9" t="s">
        <v>10027</v>
      </c>
      <c r="Z737" s="9" t="s">
        <v>49</v>
      </c>
      <c r="AA737" s="9" t="s">
        <v>10028</v>
      </c>
      <c r="AB737" s="9" t="s">
        <v>53</v>
      </c>
      <c r="AC737" s="9" t="s">
        <v>10029</v>
      </c>
      <c r="AD737" s="9" t="s">
        <v>53</v>
      </c>
      <c r="AE737" s="9" t="s">
        <v>10030</v>
      </c>
      <c r="AF737" s="9" t="s">
        <v>54</v>
      </c>
      <c r="AG737" s="9" t="s">
        <v>10031</v>
      </c>
      <c r="AH737" s="9" t="s">
        <v>51</v>
      </c>
      <c r="AI737" s="9" t="s">
        <v>10032</v>
      </c>
      <c r="AJ737" s="9" t="s">
        <v>51</v>
      </c>
      <c r="AK737" s="9" t="s">
        <v>10033</v>
      </c>
      <c r="AL737" s="9" t="s">
        <v>48</v>
      </c>
      <c r="AM737" s="9" t="s">
        <v>10034</v>
      </c>
      <c r="AN737" s="9" t="s">
        <v>52</v>
      </c>
      <c r="AO737" s="9" t="s">
        <v>10035</v>
      </c>
      <c r="AP737" s="9" t="s">
        <v>49</v>
      </c>
      <c r="AQ737" s="9" t="s">
        <v>10036</v>
      </c>
    </row>
    <row r="738" ht="22.5" customHeight="1">
      <c r="A738" s="11">
        <v>46065.777209085645</v>
      </c>
      <c r="B738" s="9" t="s">
        <v>10037</v>
      </c>
      <c r="C738" s="9" t="s">
        <v>45</v>
      </c>
      <c r="D738" s="9" t="s">
        <v>399</v>
      </c>
      <c r="E738" s="9" t="s">
        <v>47</v>
      </c>
      <c r="F738" s="9" t="s">
        <v>52</v>
      </c>
      <c r="G738" s="9" t="s">
        <v>49</v>
      </c>
      <c r="H738" s="9" t="s">
        <v>10038</v>
      </c>
      <c r="I738" s="9" t="s">
        <v>51</v>
      </c>
      <c r="J738" s="9" t="s">
        <v>10039</v>
      </c>
      <c r="K738" s="9" t="s">
        <v>49</v>
      </c>
      <c r="L738" s="9" t="s">
        <v>10040</v>
      </c>
      <c r="M738" s="9" t="s">
        <v>48</v>
      </c>
      <c r="N738" s="9" t="s">
        <v>10041</v>
      </c>
      <c r="O738" s="9" t="s">
        <v>51</v>
      </c>
      <c r="P738" s="9" t="s">
        <v>49</v>
      </c>
      <c r="Q738" s="9" t="s">
        <v>10042</v>
      </c>
      <c r="R738" s="9" t="s">
        <v>49</v>
      </c>
      <c r="S738" s="9" t="s">
        <v>51</v>
      </c>
      <c r="T738" s="9" t="s">
        <v>10043</v>
      </c>
      <c r="U738" s="9" t="s">
        <v>49</v>
      </c>
      <c r="V738" s="9" t="s">
        <v>49</v>
      </c>
      <c r="W738" s="9" t="s">
        <v>49</v>
      </c>
      <c r="X738" s="9" t="s">
        <v>49</v>
      </c>
      <c r="Y738" s="9" t="s">
        <v>10044</v>
      </c>
      <c r="Z738" s="9" t="s">
        <v>49</v>
      </c>
      <c r="AA738" s="9" t="s">
        <v>10045</v>
      </c>
      <c r="AB738" s="9" t="s">
        <v>52</v>
      </c>
      <c r="AC738" s="9" t="s">
        <v>10046</v>
      </c>
      <c r="AD738" s="9" t="s">
        <v>52</v>
      </c>
      <c r="AE738" s="9" t="s">
        <v>10047</v>
      </c>
      <c r="AF738" s="9" t="s">
        <v>52</v>
      </c>
      <c r="AN738" s="9" t="s">
        <v>48</v>
      </c>
      <c r="AP738" s="9" t="s">
        <v>49</v>
      </c>
      <c r="AQ738" s="9" t="s">
        <v>10048</v>
      </c>
    </row>
    <row r="739" ht="22.5" customHeight="1">
      <c r="A739" s="11">
        <v>46065.77770574074</v>
      </c>
      <c r="B739" s="9" t="s">
        <v>10049</v>
      </c>
      <c r="C739" s="9" t="s">
        <v>45</v>
      </c>
      <c r="D739" s="9" t="s">
        <v>56</v>
      </c>
      <c r="E739" s="9" t="s">
        <v>67</v>
      </c>
      <c r="F739" s="9" t="s">
        <v>52</v>
      </c>
      <c r="G739" s="9" t="s">
        <v>49</v>
      </c>
      <c r="H739" s="9" t="s">
        <v>10050</v>
      </c>
      <c r="I739" s="9" t="s">
        <v>51</v>
      </c>
      <c r="J739" s="9" t="s">
        <v>10051</v>
      </c>
      <c r="K739" s="9" t="s">
        <v>51</v>
      </c>
      <c r="L739" s="9" t="s">
        <v>10052</v>
      </c>
      <c r="M739" s="9" t="s">
        <v>52</v>
      </c>
      <c r="N739" s="9" t="s">
        <v>10053</v>
      </c>
      <c r="O739" s="9" t="s">
        <v>49</v>
      </c>
      <c r="P739" s="9" t="s">
        <v>51</v>
      </c>
      <c r="Q739" s="9" t="s">
        <v>10054</v>
      </c>
      <c r="R739" s="9" t="s">
        <v>51</v>
      </c>
      <c r="S739" s="9" t="s">
        <v>51</v>
      </c>
      <c r="T739" s="9" t="s">
        <v>10055</v>
      </c>
      <c r="U739" s="9" t="s">
        <v>51</v>
      </c>
      <c r="V739" s="9" t="s">
        <v>51</v>
      </c>
      <c r="W739" s="9" t="s">
        <v>51</v>
      </c>
      <c r="X739" s="9" t="s">
        <v>51</v>
      </c>
      <c r="Y739" s="9" t="s">
        <v>10056</v>
      </c>
      <c r="Z739" s="9" t="s">
        <v>51</v>
      </c>
      <c r="AA739" s="9" t="s">
        <v>10057</v>
      </c>
      <c r="AB739" s="9" t="s">
        <v>52</v>
      </c>
      <c r="AC739" s="9" t="s">
        <v>3067</v>
      </c>
      <c r="AD739" s="9" t="s">
        <v>52</v>
      </c>
      <c r="AE739" s="9" t="s">
        <v>3067</v>
      </c>
      <c r="AF739" s="9" t="s">
        <v>52</v>
      </c>
      <c r="AG739" s="9" t="s">
        <v>3067</v>
      </c>
      <c r="AN739" s="9" t="s">
        <v>57</v>
      </c>
      <c r="AO739" s="9" t="s">
        <v>10058</v>
      </c>
      <c r="AP739" s="9" t="s">
        <v>49</v>
      </c>
    </row>
    <row r="740" ht="22.5" customHeight="1">
      <c r="A740" s="11">
        <v>46065.81944850694</v>
      </c>
      <c r="B740" s="9" t="s">
        <v>10059</v>
      </c>
      <c r="C740" s="9" t="s">
        <v>45</v>
      </c>
      <c r="D740" s="9" t="s">
        <v>399</v>
      </c>
      <c r="E740" s="9" t="s">
        <v>67</v>
      </c>
      <c r="F740" s="9" t="s">
        <v>53</v>
      </c>
      <c r="G740" s="9" t="s">
        <v>49</v>
      </c>
      <c r="H740" s="9" t="s">
        <v>10060</v>
      </c>
      <c r="I740" s="9" t="s">
        <v>49</v>
      </c>
      <c r="J740" s="9" t="s">
        <v>1378</v>
      </c>
      <c r="K740" s="9" t="s">
        <v>49</v>
      </c>
      <c r="L740" s="9" t="s">
        <v>10061</v>
      </c>
      <c r="M740" s="9" t="s">
        <v>52</v>
      </c>
      <c r="N740" s="9" t="s">
        <v>10062</v>
      </c>
      <c r="O740" s="9" t="s">
        <v>49</v>
      </c>
      <c r="P740" s="9" t="s">
        <v>49</v>
      </c>
      <c r="Q740" s="9" t="s">
        <v>10063</v>
      </c>
      <c r="R740" s="9" t="s">
        <v>49</v>
      </c>
      <c r="S740" s="9" t="s">
        <v>49</v>
      </c>
      <c r="T740" s="9" t="s">
        <v>2201</v>
      </c>
      <c r="U740" s="9" t="s">
        <v>49</v>
      </c>
      <c r="V740" s="9" t="s">
        <v>49</v>
      </c>
      <c r="W740" s="9" t="s">
        <v>49</v>
      </c>
      <c r="X740" s="9" t="s">
        <v>49</v>
      </c>
      <c r="Y740" s="9" t="s">
        <v>10064</v>
      </c>
      <c r="Z740" s="9" t="s">
        <v>49</v>
      </c>
      <c r="AA740" s="9" t="s">
        <v>10065</v>
      </c>
      <c r="AB740" s="9" t="s">
        <v>53</v>
      </c>
      <c r="AC740" s="9" t="s">
        <v>3067</v>
      </c>
      <c r="AD740" s="9" t="s">
        <v>53</v>
      </c>
      <c r="AE740" s="9" t="s">
        <v>3067</v>
      </c>
      <c r="AF740" s="9" t="s">
        <v>54</v>
      </c>
      <c r="AG740" s="9" t="s">
        <v>3067</v>
      </c>
      <c r="AH740" s="9" t="s">
        <v>49</v>
      </c>
      <c r="AI740" s="9" t="s">
        <v>10066</v>
      </c>
      <c r="AJ740" s="9" t="s">
        <v>51</v>
      </c>
      <c r="AK740" s="9" t="s">
        <v>641</v>
      </c>
      <c r="AN740" s="9" t="s">
        <v>53</v>
      </c>
      <c r="AO740" s="9" t="s">
        <v>10067</v>
      </c>
      <c r="AP740" s="9" t="s">
        <v>49</v>
      </c>
      <c r="AQ740" s="9" t="s">
        <v>2201</v>
      </c>
      <c r="AR740" s="9" t="s">
        <v>10068</v>
      </c>
    </row>
    <row r="741" ht="22.5" customHeight="1">
      <c r="A741" s="11">
        <v>46065.83918092593</v>
      </c>
      <c r="B741" s="9" t="s">
        <v>10069</v>
      </c>
      <c r="C741" s="9" t="s">
        <v>45</v>
      </c>
      <c r="D741" s="9" t="s">
        <v>46</v>
      </c>
      <c r="E741" s="9" t="s">
        <v>65</v>
      </c>
      <c r="F741" s="9" t="s">
        <v>48</v>
      </c>
      <c r="G741" s="9" t="s">
        <v>49</v>
      </c>
      <c r="H741" s="9" t="s">
        <v>10070</v>
      </c>
      <c r="I741" s="9" t="s">
        <v>49</v>
      </c>
      <c r="J741" s="9" t="s">
        <v>10071</v>
      </c>
      <c r="K741" s="9" t="s">
        <v>49</v>
      </c>
      <c r="L741" s="9" t="s">
        <v>10072</v>
      </c>
      <c r="M741" s="9" t="s">
        <v>48</v>
      </c>
      <c r="N741" s="9" t="s">
        <v>10073</v>
      </c>
      <c r="O741" s="9" t="s">
        <v>49</v>
      </c>
      <c r="P741" s="9" t="s">
        <v>49</v>
      </c>
      <c r="Q741" s="9" t="s">
        <v>10074</v>
      </c>
      <c r="R741" s="9" t="s">
        <v>49</v>
      </c>
      <c r="S741" s="9" t="s">
        <v>51</v>
      </c>
      <c r="T741" s="9" t="s">
        <v>10075</v>
      </c>
      <c r="U741" s="9" t="s">
        <v>49</v>
      </c>
      <c r="V741" s="9" t="s">
        <v>49</v>
      </c>
      <c r="W741" s="9" t="s">
        <v>49</v>
      </c>
      <c r="X741" s="9" t="s">
        <v>51</v>
      </c>
      <c r="Y741" s="9" t="s">
        <v>10076</v>
      </c>
      <c r="Z741" s="9" t="s">
        <v>51</v>
      </c>
      <c r="AA741" s="9" t="s">
        <v>10077</v>
      </c>
      <c r="AB741" s="9" t="s">
        <v>48</v>
      </c>
      <c r="AC741" s="9" t="s">
        <v>10078</v>
      </c>
      <c r="AD741" s="9" t="s">
        <v>52</v>
      </c>
      <c r="AE741" s="9" t="s">
        <v>10079</v>
      </c>
      <c r="AF741" s="9" t="s">
        <v>52</v>
      </c>
      <c r="AG741" s="9" t="s">
        <v>10080</v>
      </c>
      <c r="AH741" s="9" t="s">
        <v>49</v>
      </c>
      <c r="AI741" s="9" t="s">
        <v>10081</v>
      </c>
      <c r="AJ741" s="9" t="s">
        <v>49</v>
      </c>
      <c r="AK741" s="9" t="s">
        <v>10082</v>
      </c>
      <c r="AN741" s="9" t="s">
        <v>48</v>
      </c>
      <c r="AO741" s="9" t="s">
        <v>10083</v>
      </c>
      <c r="AP741" s="9" t="s">
        <v>51</v>
      </c>
      <c r="AQ741" s="9" t="s">
        <v>10084</v>
      </c>
      <c r="AR741" s="9" t="s">
        <v>855</v>
      </c>
    </row>
    <row r="742" ht="22.5" customHeight="1">
      <c r="A742" s="11">
        <v>46065.84293398148</v>
      </c>
      <c r="B742" s="9" t="s">
        <v>10085</v>
      </c>
      <c r="C742" s="9" t="s">
        <v>875</v>
      </c>
      <c r="D742" s="9" t="s">
        <v>399</v>
      </c>
      <c r="E742" s="9" t="s">
        <v>65</v>
      </c>
      <c r="F742" s="9" t="s">
        <v>48</v>
      </c>
      <c r="G742" s="9" t="s">
        <v>49</v>
      </c>
      <c r="H742" s="9" t="s">
        <v>10086</v>
      </c>
      <c r="I742" s="9" t="s">
        <v>49</v>
      </c>
      <c r="J742" s="9" t="s">
        <v>10087</v>
      </c>
      <c r="K742" s="9" t="s">
        <v>51</v>
      </c>
      <c r="L742" s="9" t="s">
        <v>10088</v>
      </c>
      <c r="M742" s="9" t="s">
        <v>98</v>
      </c>
      <c r="N742" s="9" t="s">
        <v>10089</v>
      </c>
      <c r="O742" s="9" t="s">
        <v>51</v>
      </c>
      <c r="P742" s="9" t="s">
        <v>51</v>
      </c>
      <c r="Q742" s="9" t="s">
        <v>10090</v>
      </c>
      <c r="R742" s="9" t="s">
        <v>51</v>
      </c>
      <c r="S742" s="9" t="s">
        <v>51</v>
      </c>
      <c r="T742" s="9" t="s">
        <v>10091</v>
      </c>
      <c r="U742" s="9" t="s">
        <v>49</v>
      </c>
      <c r="V742" s="9" t="s">
        <v>49</v>
      </c>
      <c r="W742" s="9" t="s">
        <v>51</v>
      </c>
      <c r="X742" s="9" t="s">
        <v>51</v>
      </c>
      <c r="Y742" s="9" t="s">
        <v>10092</v>
      </c>
      <c r="Z742" s="9" t="s">
        <v>51</v>
      </c>
      <c r="AA742" s="9" t="s">
        <v>10093</v>
      </c>
      <c r="AB742" s="9" t="s">
        <v>52</v>
      </c>
      <c r="AC742" s="9" t="s">
        <v>1733</v>
      </c>
      <c r="AD742" s="9" t="s">
        <v>48</v>
      </c>
      <c r="AE742" s="9" t="s">
        <v>10094</v>
      </c>
      <c r="AF742" s="9" t="s">
        <v>98</v>
      </c>
      <c r="AG742" s="9" t="s">
        <v>10095</v>
      </c>
      <c r="AH742" s="9" t="s">
        <v>51</v>
      </c>
      <c r="AI742" s="9" t="s">
        <v>10096</v>
      </c>
      <c r="AJ742" s="9" t="s">
        <v>51</v>
      </c>
      <c r="AK742" s="9" t="s">
        <v>822</v>
      </c>
      <c r="AL742" s="9" t="s">
        <v>48</v>
      </c>
      <c r="AM742" s="9" t="s">
        <v>641</v>
      </c>
      <c r="AN742" s="9" t="s">
        <v>48</v>
      </c>
      <c r="AO742" s="9" t="s">
        <v>10097</v>
      </c>
      <c r="AP742" s="9" t="s">
        <v>51</v>
      </c>
      <c r="AQ742" s="9" t="s">
        <v>10098</v>
      </c>
    </row>
    <row r="743" ht="22.5" customHeight="1">
      <c r="A743" s="11">
        <v>46065.84554200232</v>
      </c>
      <c r="B743" s="9" t="s">
        <v>10099</v>
      </c>
      <c r="C743" s="9" t="s">
        <v>875</v>
      </c>
      <c r="D743" s="9" t="s">
        <v>399</v>
      </c>
      <c r="E743" s="9" t="s">
        <v>400</v>
      </c>
      <c r="F743" s="9" t="s">
        <v>48</v>
      </c>
      <c r="G743" s="9" t="s">
        <v>49</v>
      </c>
      <c r="H743" s="9" t="s">
        <v>10100</v>
      </c>
      <c r="I743" s="9" t="s">
        <v>49</v>
      </c>
      <c r="J743" s="9" t="s">
        <v>10101</v>
      </c>
      <c r="K743" s="9" t="s">
        <v>49</v>
      </c>
      <c r="L743" s="9" t="s">
        <v>10102</v>
      </c>
      <c r="M743" s="9" t="s">
        <v>48</v>
      </c>
      <c r="N743" s="9" t="s">
        <v>10103</v>
      </c>
      <c r="O743" s="9" t="s">
        <v>49</v>
      </c>
      <c r="P743" s="9" t="s">
        <v>49</v>
      </c>
      <c r="Q743" s="9" t="s">
        <v>10104</v>
      </c>
      <c r="R743" s="9" t="s">
        <v>49</v>
      </c>
      <c r="S743" s="9" t="s">
        <v>51</v>
      </c>
      <c r="T743" s="9" t="s">
        <v>10105</v>
      </c>
      <c r="U743" s="9" t="s">
        <v>49</v>
      </c>
      <c r="V743" s="9" t="s">
        <v>49</v>
      </c>
      <c r="W743" s="9" t="s">
        <v>49</v>
      </c>
      <c r="X743" s="9" t="s">
        <v>49</v>
      </c>
      <c r="Y743" s="9" t="s">
        <v>10106</v>
      </c>
      <c r="Z743" s="9" t="s">
        <v>49</v>
      </c>
      <c r="AA743" s="9" t="s">
        <v>10107</v>
      </c>
      <c r="AB743" s="9" t="s">
        <v>52</v>
      </c>
      <c r="AC743" s="9" t="s">
        <v>10108</v>
      </c>
      <c r="AD743" s="9" t="s">
        <v>52</v>
      </c>
      <c r="AE743" s="9" t="s">
        <v>10109</v>
      </c>
      <c r="AF743" s="9" t="s">
        <v>52</v>
      </c>
      <c r="AG743" s="9" t="s">
        <v>10110</v>
      </c>
      <c r="AH743" s="9" t="s">
        <v>49</v>
      </c>
      <c r="AI743" s="9" t="s">
        <v>3319</v>
      </c>
      <c r="AJ743" s="9" t="s">
        <v>49</v>
      </c>
      <c r="AK743" s="9" t="s">
        <v>3319</v>
      </c>
      <c r="AL743" s="9" t="s">
        <v>48</v>
      </c>
      <c r="AM743" s="9" t="s">
        <v>3319</v>
      </c>
      <c r="AN743" s="9" t="s">
        <v>48</v>
      </c>
      <c r="AO743" s="9" t="s">
        <v>10111</v>
      </c>
      <c r="AP743" s="9" t="s">
        <v>49</v>
      </c>
      <c r="AQ743" s="9" t="s">
        <v>10112</v>
      </c>
      <c r="AR743" s="9" t="s">
        <v>10113</v>
      </c>
    </row>
    <row r="744" ht="22.5" customHeight="1">
      <c r="A744" s="11">
        <v>46065.85204434028</v>
      </c>
      <c r="B744" s="9" t="s">
        <v>10114</v>
      </c>
      <c r="C744" s="9" t="s">
        <v>45</v>
      </c>
      <c r="D744" s="9" t="s">
        <v>399</v>
      </c>
      <c r="E744" s="9" t="s">
        <v>400</v>
      </c>
      <c r="F744" s="9" t="s">
        <v>48</v>
      </c>
      <c r="G744" s="9" t="s">
        <v>49</v>
      </c>
      <c r="H744" s="9" t="s">
        <v>10115</v>
      </c>
      <c r="I744" s="9" t="s">
        <v>49</v>
      </c>
      <c r="J744" s="9" t="s">
        <v>10116</v>
      </c>
      <c r="K744" s="9" t="s">
        <v>49</v>
      </c>
      <c r="L744" s="9" t="s">
        <v>10117</v>
      </c>
      <c r="M744" s="9" t="s">
        <v>52</v>
      </c>
      <c r="N744" s="9" t="s">
        <v>10118</v>
      </c>
      <c r="O744" s="9" t="s">
        <v>51</v>
      </c>
      <c r="P744" s="9" t="s">
        <v>49</v>
      </c>
      <c r="Q744" s="9" t="s">
        <v>10119</v>
      </c>
      <c r="R744" s="9" t="s">
        <v>49</v>
      </c>
      <c r="S744" s="9" t="s">
        <v>49</v>
      </c>
      <c r="T744" s="9" t="s">
        <v>10120</v>
      </c>
      <c r="U744" s="9" t="s">
        <v>49</v>
      </c>
      <c r="V744" s="9" t="s">
        <v>51</v>
      </c>
      <c r="W744" s="9" t="s">
        <v>49</v>
      </c>
      <c r="X744" s="9" t="s">
        <v>49</v>
      </c>
      <c r="Y744" s="9" t="s">
        <v>10121</v>
      </c>
      <c r="Z744" s="9" t="s">
        <v>49</v>
      </c>
      <c r="AA744" s="9" t="s">
        <v>10122</v>
      </c>
      <c r="AB744" s="9" t="s">
        <v>52</v>
      </c>
      <c r="AC744" s="9" t="s">
        <v>10123</v>
      </c>
      <c r="AD744" s="9" t="s">
        <v>48</v>
      </c>
      <c r="AE744" s="9" t="s">
        <v>10124</v>
      </c>
      <c r="AF744" s="9" t="s">
        <v>48</v>
      </c>
      <c r="AG744" s="9" t="s">
        <v>10125</v>
      </c>
      <c r="AH744" s="9" t="s">
        <v>49</v>
      </c>
      <c r="AI744" s="9" t="s">
        <v>10126</v>
      </c>
      <c r="AJ744" s="9" t="s">
        <v>51</v>
      </c>
      <c r="AN744" s="9" t="s">
        <v>48</v>
      </c>
      <c r="AO744" s="9" t="s">
        <v>10127</v>
      </c>
      <c r="AP744" s="9" t="s">
        <v>49</v>
      </c>
      <c r="AQ744" s="9" t="s">
        <v>10128</v>
      </c>
    </row>
    <row r="745" ht="22.5" customHeight="1">
      <c r="A745" s="11">
        <v>46065.86888040509</v>
      </c>
      <c r="B745" s="9" t="s">
        <v>10129</v>
      </c>
      <c r="C745" s="9" t="s">
        <v>875</v>
      </c>
      <c r="D745" s="9" t="s">
        <v>399</v>
      </c>
      <c r="E745" s="9" t="s">
        <v>47</v>
      </c>
      <c r="F745" s="9" t="s">
        <v>52</v>
      </c>
      <c r="G745" s="9" t="s">
        <v>49</v>
      </c>
      <c r="H745" s="9" t="s">
        <v>10130</v>
      </c>
      <c r="I745" s="9" t="s">
        <v>51</v>
      </c>
      <c r="J745" s="9" t="s">
        <v>10131</v>
      </c>
      <c r="K745" s="9" t="s">
        <v>49</v>
      </c>
      <c r="L745" s="9" t="s">
        <v>70</v>
      </c>
      <c r="M745" s="9" t="s">
        <v>48</v>
      </c>
      <c r="N745" s="9" t="s">
        <v>10132</v>
      </c>
      <c r="O745" s="9" t="s">
        <v>49</v>
      </c>
      <c r="P745" s="9" t="s">
        <v>49</v>
      </c>
      <c r="Q745" s="9" t="s">
        <v>10133</v>
      </c>
      <c r="R745" s="9" t="s">
        <v>51</v>
      </c>
      <c r="S745" s="9" t="s">
        <v>51</v>
      </c>
      <c r="T745" s="9" t="s">
        <v>10134</v>
      </c>
      <c r="U745" s="9" t="s">
        <v>49</v>
      </c>
      <c r="V745" s="9" t="s">
        <v>49</v>
      </c>
      <c r="W745" s="9" t="s">
        <v>49</v>
      </c>
      <c r="X745" s="9" t="s">
        <v>49</v>
      </c>
      <c r="Y745" s="9" t="s">
        <v>10135</v>
      </c>
      <c r="Z745" s="9" t="s">
        <v>51</v>
      </c>
      <c r="AA745" s="9" t="s">
        <v>10136</v>
      </c>
      <c r="AB745" s="9" t="s">
        <v>53</v>
      </c>
      <c r="AC745" s="9" t="s">
        <v>10137</v>
      </c>
      <c r="AD745" s="9" t="s">
        <v>52</v>
      </c>
      <c r="AE745" s="9" t="s">
        <v>3067</v>
      </c>
      <c r="AF745" s="9" t="s">
        <v>54</v>
      </c>
      <c r="AG745" s="9" t="s">
        <v>10138</v>
      </c>
      <c r="AH745" s="9" t="s">
        <v>51</v>
      </c>
      <c r="AI745" s="9" t="s">
        <v>10139</v>
      </c>
      <c r="AJ745" s="9" t="s">
        <v>51</v>
      </c>
      <c r="AM745" s="9" t="s">
        <v>641</v>
      </c>
      <c r="AN745" s="9" t="s">
        <v>53</v>
      </c>
      <c r="AO745" s="9" t="s">
        <v>10140</v>
      </c>
      <c r="AP745" s="9" t="s">
        <v>49</v>
      </c>
      <c r="AQ745" s="9" t="s">
        <v>10141</v>
      </c>
      <c r="AR745" s="9" t="s">
        <v>10142</v>
      </c>
    </row>
    <row r="746" ht="22.5" customHeight="1">
      <c r="A746" s="11">
        <v>46065.91277270833</v>
      </c>
      <c r="B746" s="9" t="s">
        <v>10143</v>
      </c>
      <c r="C746" s="9" t="s">
        <v>875</v>
      </c>
      <c r="D746" s="9" t="s">
        <v>56</v>
      </c>
      <c r="E746" s="9" t="s">
        <v>47</v>
      </c>
      <c r="F746" s="9" t="s">
        <v>52</v>
      </c>
      <c r="G746" s="9" t="s">
        <v>49</v>
      </c>
      <c r="H746" s="9" t="s">
        <v>10144</v>
      </c>
      <c r="I746" s="9" t="s">
        <v>49</v>
      </c>
      <c r="J746" s="9" t="s">
        <v>10145</v>
      </c>
      <c r="K746" s="9" t="s">
        <v>49</v>
      </c>
      <c r="L746" s="9" t="s">
        <v>10146</v>
      </c>
      <c r="M746" s="9" t="s">
        <v>48</v>
      </c>
      <c r="N746" s="9" t="s">
        <v>10147</v>
      </c>
      <c r="O746" s="9" t="s">
        <v>49</v>
      </c>
      <c r="P746" s="9" t="s">
        <v>49</v>
      </c>
      <c r="Q746" s="9" t="s">
        <v>10148</v>
      </c>
      <c r="R746" s="9" t="s">
        <v>49</v>
      </c>
      <c r="S746" s="9" t="s">
        <v>49</v>
      </c>
      <c r="T746" s="9" t="s">
        <v>10149</v>
      </c>
      <c r="U746" s="9" t="s">
        <v>49</v>
      </c>
      <c r="V746" s="9" t="s">
        <v>49</v>
      </c>
      <c r="W746" s="9" t="s">
        <v>49</v>
      </c>
      <c r="X746" s="9" t="s">
        <v>49</v>
      </c>
      <c r="Y746" s="9" t="s">
        <v>10150</v>
      </c>
      <c r="Z746" s="9" t="s">
        <v>49</v>
      </c>
      <c r="AA746" s="9" t="s">
        <v>10151</v>
      </c>
      <c r="AB746" s="9" t="s">
        <v>53</v>
      </c>
      <c r="AC746" s="9" t="s">
        <v>806</v>
      </c>
      <c r="AD746" s="9" t="s">
        <v>52</v>
      </c>
      <c r="AE746" s="9" t="s">
        <v>10152</v>
      </c>
      <c r="AF746" s="9" t="s">
        <v>52</v>
      </c>
      <c r="AG746" s="9" t="s">
        <v>3067</v>
      </c>
      <c r="AL746" s="9" t="s">
        <v>48</v>
      </c>
      <c r="AM746" s="9" t="s">
        <v>10153</v>
      </c>
      <c r="AN746" s="9" t="s">
        <v>52</v>
      </c>
      <c r="AO746" s="9" t="s">
        <v>10154</v>
      </c>
      <c r="AP746" s="9" t="s">
        <v>49</v>
      </c>
      <c r="AQ746" s="9" t="s">
        <v>10155</v>
      </c>
      <c r="AR746" s="9" t="s">
        <v>10156</v>
      </c>
    </row>
    <row r="747" ht="22.5" customHeight="1">
      <c r="A747" s="11">
        <v>46065.93190416667</v>
      </c>
      <c r="B747" s="9" t="s">
        <v>10157</v>
      </c>
      <c r="C747" s="9" t="s">
        <v>875</v>
      </c>
      <c r="D747" s="9" t="s">
        <v>56</v>
      </c>
      <c r="E747" s="9" t="s">
        <v>47</v>
      </c>
      <c r="F747" s="9" t="s">
        <v>52</v>
      </c>
      <c r="G747" s="9" t="s">
        <v>49</v>
      </c>
      <c r="H747" s="9" t="s">
        <v>50</v>
      </c>
      <c r="I747" s="9" t="s">
        <v>49</v>
      </c>
      <c r="J747" s="9" t="s">
        <v>10158</v>
      </c>
      <c r="K747" s="9" t="s">
        <v>49</v>
      </c>
      <c r="L747" s="9" t="s">
        <v>10159</v>
      </c>
      <c r="M747" s="9" t="s">
        <v>52</v>
      </c>
      <c r="N747" s="9" t="s">
        <v>10160</v>
      </c>
      <c r="O747" s="9" t="s">
        <v>51</v>
      </c>
      <c r="P747" s="9" t="s">
        <v>51</v>
      </c>
      <c r="Q747" s="9" t="s">
        <v>10161</v>
      </c>
      <c r="R747" s="9" t="s">
        <v>49</v>
      </c>
      <c r="S747" s="9" t="s">
        <v>49</v>
      </c>
      <c r="T747" s="9" t="s">
        <v>10162</v>
      </c>
      <c r="U747" s="9" t="s">
        <v>51</v>
      </c>
      <c r="V747" s="9" t="s">
        <v>51</v>
      </c>
      <c r="W747" s="9" t="s">
        <v>49</v>
      </c>
      <c r="X747" s="9" t="s">
        <v>51</v>
      </c>
      <c r="Y747" s="9" t="s">
        <v>10163</v>
      </c>
      <c r="Z747" s="9" t="s">
        <v>49</v>
      </c>
      <c r="AA747" s="9" t="s">
        <v>50</v>
      </c>
      <c r="AB747" s="9" t="s">
        <v>52</v>
      </c>
      <c r="AC747" s="9" t="s">
        <v>10164</v>
      </c>
      <c r="AD747" s="9" t="s">
        <v>53</v>
      </c>
      <c r="AE747" s="9" t="s">
        <v>10165</v>
      </c>
      <c r="AF747" s="9" t="s">
        <v>52</v>
      </c>
      <c r="AG747" s="9" t="s">
        <v>10166</v>
      </c>
      <c r="AH747" s="9" t="s">
        <v>51</v>
      </c>
      <c r="AI747" s="9" t="s">
        <v>10167</v>
      </c>
      <c r="AN747" s="9" t="s">
        <v>52</v>
      </c>
      <c r="AO747" s="9" t="s">
        <v>50</v>
      </c>
      <c r="AP747" s="9" t="s">
        <v>49</v>
      </c>
      <c r="AR747" s="9" t="s">
        <v>10168</v>
      </c>
    </row>
    <row r="748" ht="22.5" customHeight="1">
      <c r="A748" s="11">
        <v>46065.94419032407</v>
      </c>
      <c r="B748" s="9" t="s">
        <v>10169</v>
      </c>
      <c r="C748" s="9" t="s">
        <v>45</v>
      </c>
      <c r="D748" s="9" t="s">
        <v>399</v>
      </c>
      <c r="E748" s="9" t="s">
        <v>65</v>
      </c>
      <c r="F748" s="9" t="s">
        <v>52</v>
      </c>
      <c r="G748" s="9" t="s">
        <v>49</v>
      </c>
      <c r="H748" s="9" t="s">
        <v>10170</v>
      </c>
      <c r="I748" s="9" t="s">
        <v>49</v>
      </c>
      <c r="J748" s="9" t="s">
        <v>10171</v>
      </c>
      <c r="K748" s="9" t="s">
        <v>49</v>
      </c>
      <c r="L748" s="9" t="s">
        <v>4900</v>
      </c>
      <c r="M748" s="9" t="s">
        <v>52</v>
      </c>
      <c r="N748" s="9" t="s">
        <v>10172</v>
      </c>
      <c r="O748" s="9" t="s">
        <v>49</v>
      </c>
      <c r="P748" s="9" t="s">
        <v>49</v>
      </c>
      <c r="Q748" s="9" t="s">
        <v>10173</v>
      </c>
      <c r="R748" s="9" t="s">
        <v>49</v>
      </c>
      <c r="S748" s="9" t="s">
        <v>49</v>
      </c>
      <c r="T748" s="9" t="s">
        <v>50</v>
      </c>
      <c r="U748" s="9" t="s">
        <v>49</v>
      </c>
      <c r="V748" s="9" t="s">
        <v>49</v>
      </c>
      <c r="W748" s="9" t="s">
        <v>49</v>
      </c>
      <c r="X748" s="9" t="s">
        <v>49</v>
      </c>
      <c r="Y748" s="9" t="s">
        <v>10174</v>
      </c>
      <c r="Z748" s="9" t="s">
        <v>49</v>
      </c>
      <c r="AA748" s="9" t="s">
        <v>50</v>
      </c>
      <c r="AB748" s="9" t="s">
        <v>52</v>
      </c>
      <c r="AC748" s="9" t="s">
        <v>5679</v>
      </c>
      <c r="AD748" s="9" t="s">
        <v>52</v>
      </c>
      <c r="AE748" s="9" t="s">
        <v>50</v>
      </c>
      <c r="AF748" s="9" t="s">
        <v>54</v>
      </c>
      <c r="AI748" s="9" t="s">
        <v>3158</v>
      </c>
      <c r="AK748" s="9" t="s">
        <v>3158</v>
      </c>
      <c r="AM748" s="9" t="s">
        <v>3158</v>
      </c>
      <c r="AN748" s="9" t="s">
        <v>48</v>
      </c>
      <c r="AP748" s="9" t="s">
        <v>49</v>
      </c>
      <c r="AQ748" s="9" t="s">
        <v>10175</v>
      </c>
    </row>
    <row r="749" ht="22.5" customHeight="1">
      <c r="A749" s="11">
        <v>46065.964020370375</v>
      </c>
      <c r="B749" s="9" t="s">
        <v>10176</v>
      </c>
      <c r="C749" s="9" t="s">
        <v>875</v>
      </c>
      <c r="D749" s="9" t="s">
        <v>399</v>
      </c>
      <c r="E749" s="9" t="s">
        <v>514</v>
      </c>
      <c r="F749" s="9" t="s">
        <v>52</v>
      </c>
      <c r="G749" s="9" t="s">
        <v>49</v>
      </c>
      <c r="H749" s="9" t="s">
        <v>10177</v>
      </c>
      <c r="I749" s="9" t="s">
        <v>49</v>
      </c>
      <c r="J749" s="9" t="s">
        <v>10178</v>
      </c>
      <c r="K749" s="9" t="s">
        <v>49</v>
      </c>
      <c r="L749" s="9" t="s">
        <v>10179</v>
      </c>
      <c r="M749" s="9" t="s">
        <v>53</v>
      </c>
      <c r="N749" s="9" t="s">
        <v>10180</v>
      </c>
      <c r="O749" s="9" t="s">
        <v>49</v>
      </c>
      <c r="P749" s="9" t="s">
        <v>49</v>
      </c>
      <c r="Q749" s="9" t="s">
        <v>10181</v>
      </c>
      <c r="R749" s="9" t="s">
        <v>49</v>
      </c>
      <c r="S749" s="9" t="s">
        <v>49</v>
      </c>
      <c r="T749" s="9" t="s">
        <v>10182</v>
      </c>
      <c r="U749" s="9" t="s">
        <v>49</v>
      </c>
      <c r="V749" s="9" t="s">
        <v>49</v>
      </c>
      <c r="W749" s="9" t="s">
        <v>49</v>
      </c>
      <c r="X749" s="9" t="s">
        <v>49</v>
      </c>
      <c r="Y749" s="9" t="s">
        <v>10183</v>
      </c>
      <c r="Z749" s="9" t="s">
        <v>49</v>
      </c>
      <c r="AA749" s="9" t="s">
        <v>10184</v>
      </c>
      <c r="AB749" s="9" t="s">
        <v>52</v>
      </c>
      <c r="AC749" s="9" t="s">
        <v>10185</v>
      </c>
      <c r="AD749" s="9" t="s">
        <v>53</v>
      </c>
      <c r="AE749" s="9" t="s">
        <v>10186</v>
      </c>
      <c r="AF749" s="9" t="s">
        <v>52</v>
      </c>
      <c r="AG749" s="9" t="s">
        <v>10187</v>
      </c>
      <c r="AN749" s="9" t="s">
        <v>52</v>
      </c>
      <c r="AO749" s="9" t="s">
        <v>10188</v>
      </c>
      <c r="AP749" s="9" t="s">
        <v>49</v>
      </c>
      <c r="AQ749" s="9" t="s">
        <v>10189</v>
      </c>
    </row>
    <row r="750" ht="22.5" customHeight="1">
      <c r="A750" s="11">
        <v>46065.99542986111</v>
      </c>
      <c r="B750" s="9" t="s">
        <v>10190</v>
      </c>
      <c r="C750" s="9" t="s">
        <v>45</v>
      </c>
      <c r="D750" s="9" t="s">
        <v>399</v>
      </c>
      <c r="E750" s="9" t="s">
        <v>65</v>
      </c>
      <c r="F750" s="9" t="s">
        <v>52</v>
      </c>
      <c r="G750" s="9" t="s">
        <v>49</v>
      </c>
      <c r="H750" s="9" t="s">
        <v>10191</v>
      </c>
      <c r="I750" s="9" t="s">
        <v>49</v>
      </c>
      <c r="J750" s="9" t="s">
        <v>10192</v>
      </c>
      <c r="K750" s="9" t="s">
        <v>49</v>
      </c>
      <c r="L750" s="9" t="s">
        <v>10193</v>
      </c>
      <c r="M750" s="9" t="s">
        <v>52</v>
      </c>
      <c r="N750" s="9" t="s">
        <v>10194</v>
      </c>
      <c r="O750" s="9" t="s">
        <v>51</v>
      </c>
      <c r="P750" s="9" t="s">
        <v>49</v>
      </c>
      <c r="Q750" s="9" t="s">
        <v>10195</v>
      </c>
      <c r="R750" s="9" t="s">
        <v>49</v>
      </c>
      <c r="S750" s="9" t="s">
        <v>49</v>
      </c>
      <c r="T750" s="9" t="s">
        <v>276</v>
      </c>
      <c r="U750" s="9" t="s">
        <v>49</v>
      </c>
      <c r="V750" s="9" t="s">
        <v>49</v>
      </c>
      <c r="W750" s="9" t="s">
        <v>49</v>
      </c>
      <c r="X750" s="9" t="s">
        <v>49</v>
      </c>
      <c r="Y750" s="9" t="s">
        <v>10196</v>
      </c>
      <c r="Z750" s="9" t="s">
        <v>49</v>
      </c>
      <c r="AA750" s="9" t="s">
        <v>10197</v>
      </c>
      <c r="AB750" s="9" t="s">
        <v>52</v>
      </c>
      <c r="AC750" s="9" t="s">
        <v>10198</v>
      </c>
      <c r="AD750" s="9" t="s">
        <v>53</v>
      </c>
      <c r="AE750" s="9" t="s">
        <v>3763</v>
      </c>
      <c r="AF750" s="9" t="s">
        <v>54</v>
      </c>
      <c r="AG750" s="9" t="s">
        <v>1426</v>
      </c>
      <c r="AH750" s="9" t="s">
        <v>51</v>
      </c>
      <c r="AN750" s="9" t="s">
        <v>52</v>
      </c>
      <c r="AO750" s="9" t="s">
        <v>10199</v>
      </c>
      <c r="AP750" s="9" t="s">
        <v>49</v>
      </c>
      <c r="AQ750" s="9" t="s">
        <v>10200</v>
      </c>
    </row>
    <row r="751" ht="22.5" customHeight="1">
      <c r="A751" s="11">
        <v>46066.24587849537</v>
      </c>
      <c r="B751" s="9" t="s">
        <v>10201</v>
      </c>
      <c r="C751" s="9" t="s">
        <v>875</v>
      </c>
      <c r="D751" s="9" t="s">
        <v>399</v>
      </c>
      <c r="E751" s="9" t="s">
        <v>514</v>
      </c>
      <c r="F751" s="9" t="s">
        <v>52</v>
      </c>
      <c r="G751" s="9" t="s">
        <v>49</v>
      </c>
      <c r="H751" s="9" t="s">
        <v>10202</v>
      </c>
      <c r="I751" s="9" t="s">
        <v>49</v>
      </c>
      <c r="J751" s="9" t="s">
        <v>10203</v>
      </c>
      <c r="K751" s="9" t="s">
        <v>49</v>
      </c>
      <c r="L751" s="9" t="s">
        <v>935</v>
      </c>
      <c r="M751" s="9" t="s">
        <v>52</v>
      </c>
      <c r="N751" s="9" t="s">
        <v>10204</v>
      </c>
      <c r="O751" s="9" t="s">
        <v>49</v>
      </c>
      <c r="P751" s="9" t="s">
        <v>49</v>
      </c>
      <c r="Q751" s="9" t="s">
        <v>10205</v>
      </c>
      <c r="R751" s="9" t="s">
        <v>49</v>
      </c>
      <c r="S751" s="9" t="s">
        <v>49</v>
      </c>
      <c r="T751" s="9" t="s">
        <v>2117</v>
      </c>
      <c r="U751" s="9" t="s">
        <v>49</v>
      </c>
      <c r="V751" s="9" t="s">
        <v>49</v>
      </c>
      <c r="W751" s="9" t="s">
        <v>49</v>
      </c>
      <c r="X751" s="9" t="s">
        <v>49</v>
      </c>
      <c r="Y751" s="9" t="s">
        <v>10206</v>
      </c>
      <c r="Z751" s="9" t="s">
        <v>49</v>
      </c>
      <c r="AA751" s="9" t="s">
        <v>10207</v>
      </c>
      <c r="AB751" s="9" t="s">
        <v>52</v>
      </c>
      <c r="AC751" s="9" t="s">
        <v>10208</v>
      </c>
      <c r="AD751" s="9" t="s">
        <v>48</v>
      </c>
      <c r="AE751" s="9" t="s">
        <v>10209</v>
      </c>
      <c r="AF751" s="9" t="s">
        <v>52</v>
      </c>
      <c r="AG751" s="9" t="s">
        <v>10210</v>
      </c>
      <c r="AH751" s="9" t="s">
        <v>49</v>
      </c>
      <c r="AI751" s="9" t="s">
        <v>10211</v>
      </c>
      <c r="AJ751" s="9" t="s">
        <v>51</v>
      </c>
      <c r="AK751" s="9" t="s">
        <v>6486</v>
      </c>
      <c r="AL751" s="9" t="s">
        <v>48</v>
      </c>
      <c r="AM751" s="9" t="s">
        <v>6486</v>
      </c>
      <c r="AN751" s="9" t="s">
        <v>48</v>
      </c>
      <c r="AO751" s="9" t="s">
        <v>10212</v>
      </c>
      <c r="AP751" s="9" t="s">
        <v>51</v>
      </c>
      <c r="AQ751" s="9" t="s">
        <v>10213</v>
      </c>
      <c r="AR751" s="9" t="s">
        <v>2117</v>
      </c>
    </row>
    <row r="752" ht="22.5" customHeight="1">
      <c r="A752" s="11">
        <v>46066.35254356482</v>
      </c>
      <c r="B752" s="9" t="s">
        <v>10214</v>
      </c>
      <c r="C752" s="9" t="s">
        <v>45</v>
      </c>
      <c r="D752" s="9" t="s">
        <v>399</v>
      </c>
      <c r="E752" s="9" t="s">
        <v>514</v>
      </c>
      <c r="F752" s="9" t="s">
        <v>53</v>
      </c>
      <c r="G752" s="9" t="s">
        <v>49</v>
      </c>
      <c r="H752" s="9" t="s">
        <v>10215</v>
      </c>
      <c r="I752" s="9" t="s">
        <v>49</v>
      </c>
      <c r="J752" s="9" t="s">
        <v>10216</v>
      </c>
      <c r="K752" s="9" t="s">
        <v>51</v>
      </c>
      <c r="L752" s="9" t="s">
        <v>10217</v>
      </c>
      <c r="M752" s="9" t="s">
        <v>52</v>
      </c>
      <c r="N752" s="9" t="s">
        <v>10218</v>
      </c>
      <c r="O752" s="9" t="s">
        <v>49</v>
      </c>
      <c r="P752" s="9" t="s">
        <v>49</v>
      </c>
      <c r="Q752" s="9" t="s">
        <v>10219</v>
      </c>
      <c r="R752" s="9" t="s">
        <v>49</v>
      </c>
      <c r="S752" s="9" t="s">
        <v>51</v>
      </c>
      <c r="T752" s="9" t="s">
        <v>10220</v>
      </c>
      <c r="U752" s="9" t="s">
        <v>49</v>
      </c>
      <c r="V752" s="9" t="s">
        <v>49</v>
      </c>
      <c r="W752" s="9" t="s">
        <v>49</v>
      </c>
      <c r="X752" s="9" t="s">
        <v>49</v>
      </c>
      <c r="Y752" s="9" t="s">
        <v>10221</v>
      </c>
      <c r="Z752" s="9" t="s">
        <v>49</v>
      </c>
      <c r="AA752" s="9" t="s">
        <v>10222</v>
      </c>
      <c r="AB752" s="9" t="s">
        <v>48</v>
      </c>
      <c r="AC752" s="9" t="s">
        <v>10223</v>
      </c>
      <c r="AD752" s="9" t="s">
        <v>48</v>
      </c>
      <c r="AE752" s="9" t="s">
        <v>10224</v>
      </c>
      <c r="AF752" s="9" t="s">
        <v>54</v>
      </c>
      <c r="AG752" s="9" t="s">
        <v>10225</v>
      </c>
      <c r="AH752" s="9" t="s">
        <v>49</v>
      </c>
      <c r="AI752" s="9" t="s">
        <v>10226</v>
      </c>
      <c r="AJ752" s="9" t="s">
        <v>51</v>
      </c>
      <c r="AK752" s="9" t="s">
        <v>10227</v>
      </c>
      <c r="AN752" s="9" t="s">
        <v>98</v>
      </c>
      <c r="AO752" s="9" t="s">
        <v>10228</v>
      </c>
      <c r="AP752" s="9" t="s">
        <v>49</v>
      </c>
      <c r="AQ752" s="9" t="s">
        <v>10229</v>
      </c>
      <c r="AR752" s="9" t="s">
        <v>10230</v>
      </c>
    </row>
    <row r="753" ht="22.5" customHeight="1">
      <c r="A753" s="11">
        <v>46066.36520479167</v>
      </c>
      <c r="B753" s="9" t="s">
        <v>10231</v>
      </c>
      <c r="C753" s="9" t="s">
        <v>875</v>
      </c>
      <c r="D753" s="9" t="s">
        <v>46</v>
      </c>
      <c r="E753" s="9" t="s">
        <v>65</v>
      </c>
      <c r="F753" s="9" t="s">
        <v>52</v>
      </c>
      <c r="G753" s="9" t="s">
        <v>49</v>
      </c>
      <c r="H753" s="9" t="s">
        <v>10232</v>
      </c>
      <c r="I753" s="9" t="s">
        <v>49</v>
      </c>
      <c r="J753" s="9" t="s">
        <v>10233</v>
      </c>
      <c r="K753" s="9" t="s">
        <v>49</v>
      </c>
      <c r="L753" s="9" t="s">
        <v>10234</v>
      </c>
      <c r="M753" s="9" t="s">
        <v>52</v>
      </c>
      <c r="N753" s="9" t="s">
        <v>10235</v>
      </c>
      <c r="O753" s="9" t="s">
        <v>51</v>
      </c>
      <c r="P753" s="9" t="s">
        <v>49</v>
      </c>
      <c r="Q753" s="9" t="s">
        <v>10236</v>
      </c>
      <c r="R753" s="9" t="s">
        <v>49</v>
      </c>
      <c r="S753" s="9" t="s">
        <v>49</v>
      </c>
      <c r="T753" s="9" t="s">
        <v>10237</v>
      </c>
      <c r="U753" s="9" t="s">
        <v>49</v>
      </c>
      <c r="V753" s="9" t="s">
        <v>51</v>
      </c>
      <c r="W753" s="9" t="s">
        <v>49</v>
      </c>
      <c r="X753" s="9" t="s">
        <v>49</v>
      </c>
      <c r="Y753" s="9" t="s">
        <v>10238</v>
      </c>
      <c r="Z753" s="9" t="s">
        <v>49</v>
      </c>
      <c r="AA753" s="9" t="s">
        <v>10239</v>
      </c>
      <c r="AB753" s="9" t="s">
        <v>52</v>
      </c>
      <c r="AC753" s="9" t="s">
        <v>10240</v>
      </c>
      <c r="AD753" s="9" t="s">
        <v>52</v>
      </c>
      <c r="AE753" s="9" t="s">
        <v>10241</v>
      </c>
      <c r="AF753" s="9" t="s">
        <v>48</v>
      </c>
      <c r="AJ753" s="9" t="s">
        <v>49</v>
      </c>
      <c r="AK753" s="9" t="s">
        <v>10242</v>
      </c>
      <c r="AN753" s="9" t="s">
        <v>52</v>
      </c>
      <c r="AP753" s="9" t="s">
        <v>49</v>
      </c>
    </row>
    <row r="754" ht="22.5" customHeight="1">
      <c r="A754" s="11">
        <v>46066.37171006945</v>
      </c>
      <c r="B754" s="9" t="s">
        <v>10243</v>
      </c>
      <c r="C754" s="9" t="s">
        <v>45</v>
      </c>
      <c r="D754" s="9" t="s">
        <v>56</v>
      </c>
      <c r="E754" s="9" t="s">
        <v>67</v>
      </c>
      <c r="F754" s="9" t="s">
        <v>53</v>
      </c>
      <c r="G754" s="9" t="s">
        <v>49</v>
      </c>
      <c r="H754" s="9" t="s">
        <v>10244</v>
      </c>
      <c r="I754" s="9" t="s">
        <v>49</v>
      </c>
      <c r="J754" s="9" t="s">
        <v>10245</v>
      </c>
      <c r="K754" s="9" t="s">
        <v>49</v>
      </c>
      <c r="L754" s="9" t="s">
        <v>10246</v>
      </c>
      <c r="M754" s="9" t="s">
        <v>52</v>
      </c>
      <c r="N754" s="9" t="s">
        <v>10247</v>
      </c>
      <c r="O754" s="9" t="s">
        <v>51</v>
      </c>
      <c r="P754" s="9" t="s">
        <v>49</v>
      </c>
      <c r="Q754" s="9" t="s">
        <v>10248</v>
      </c>
      <c r="R754" s="9" t="s">
        <v>49</v>
      </c>
      <c r="S754" s="9" t="s">
        <v>49</v>
      </c>
      <c r="T754" s="9" t="s">
        <v>5911</v>
      </c>
      <c r="U754" s="9" t="s">
        <v>49</v>
      </c>
      <c r="V754" s="9" t="s">
        <v>51</v>
      </c>
      <c r="W754" s="9" t="s">
        <v>51</v>
      </c>
      <c r="X754" s="9" t="s">
        <v>49</v>
      </c>
      <c r="Y754" s="9" t="s">
        <v>9673</v>
      </c>
      <c r="Z754" s="9" t="s">
        <v>49</v>
      </c>
      <c r="AA754" s="9" t="s">
        <v>10249</v>
      </c>
      <c r="AB754" s="9" t="s">
        <v>52</v>
      </c>
      <c r="AC754" s="9" t="s">
        <v>10250</v>
      </c>
      <c r="AD754" s="9" t="s">
        <v>53</v>
      </c>
      <c r="AE754" s="9" t="s">
        <v>10251</v>
      </c>
      <c r="AF754" s="9" t="s">
        <v>54</v>
      </c>
      <c r="AG754" s="9" t="s">
        <v>10252</v>
      </c>
      <c r="AH754" s="9" t="s">
        <v>49</v>
      </c>
      <c r="AI754" s="9" t="s">
        <v>10253</v>
      </c>
      <c r="AJ754" s="9" t="s">
        <v>51</v>
      </c>
      <c r="AL754" s="9" t="s">
        <v>48</v>
      </c>
      <c r="AN754" s="9" t="s">
        <v>52</v>
      </c>
      <c r="AP754" s="9" t="s">
        <v>49</v>
      </c>
      <c r="AQ754" s="9" t="s">
        <v>10254</v>
      </c>
    </row>
    <row r="755" ht="22.5" customHeight="1">
      <c r="A755" s="11">
        <v>46066.37191495371</v>
      </c>
      <c r="B755" s="9" t="s">
        <v>10255</v>
      </c>
      <c r="C755" s="9" t="s">
        <v>875</v>
      </c>
      <c r="D755" s="9" t="s">
        <v>399</v>
      </c>
      <c r="E755" s="9" t="s">
        <v>689</v>
      </c>
      <c r="F755" s="9" t="s">
        <v>52</v>
      </c>
      <c r="G755" s="9" t="s">
        <v>49</v>
      </c>
      <c r="H755" s="9" t="s">
        <v>10256</v>
      </c>
      <c r="I755" s="9" t="s">
        <v>49</v>
      </c>
      <c r="J755" s="9" t="s">
        <v>10257</v>
      </c>
      <c r="K755" s="9" t="s">
        <v>51</v>
      </c>
      <c r="L755" s="9" t="s">
        <v>10258</v>
      </c>
      <c r="M755" s="9" t="s">
        <v>57</v>
      </c>
      <c r="N755" s="9" t="s">
        <v>10259</v>
      </c>
      <c r="O755" s="9" t="s">
        <v>49</v>
      </c>
      <c r="P755" s="9" t="s">
        <v>51</v>
      </c>
      <c r="Q755" s="9" t="s">
        <v>10260</v>
      </c>
      <c r="R755" s="9" t="s">
        <v>49</v>
      </c>
      <c r="S755" s="9" t="s">
        <v>51</v>
      </c>
      <c r="T755" s="9" t="s">
        <v>10261</v>
      </c>
      <c r="U755" s="9" t="s">
        <v>49</v>
      </c>
      <c r="V755" s="9" t="s">
        <v>49</v>
      </c>
      <c r="W755" s="9" t="s">
        <v>49</v>
      </c>
      <c r="X755" s="9" t="s">
        <v>51</v>
      </c>
      <c r="Y755" s="9" t="s">
        <v>10262</v>
      </c>
      <c r="Z755" s="9" t="s">
        <v>51</v>
      </c>
      <c r="AA755" s="9" t="s">
        <v>10263</v>
      </c>
      <c r="AB755" s="9" t="s">
        <v>52</v>
      </c>
      <c r="AC755" s="9" t="s">
        <v>10264</v>
      </c>
      <c r="AD755" s="9" t="s">
        <v>52</v>
      </c>
      <c r="AE755" s="9" t="s">
        <v>10265</v>
      </c>
      <c r="AF755" s="9" t="s">
        <v>52</v>
      </c>
      <c r="AG755" s="9" t="s">
        <v>10266</v>
      </c>
      <c r="AH755" s="9" t="s">
        <v>49</v>
      </c>
      <c r="AI755" s="9" t="s">
        <v>10267</v>
      </c>
      <c r="AN755" s="9" t="s">
        <v>57</v>
      </c>
      <c r="AP755" s="9" t="s">
        <v>51</v>
      </c>
    </row>
    <row r="756" ht="22.5" customHeight="1">
      <c r="A756" s="11">
        <v>46066.39309222222</v>
      </c>
      <c r="B756" s="9" t="s">
        <v>10268</v>
      </c>
      <c r="C756" s="9" t="s">
        <v>45</v>
      </c>
      <c r="D756" s="9" t="s">
        <v>399</v>
      </c>
      <c r="E756" s="9" t="s">
        <v>689</v>
      </c>
      <c r="F756" s="9" t="s">
        <v>52</v>
      </c>
      <c r="G756" s="9" t="s">
        <v>49</v>
      </c>
      <c r="H756" s="9" t="s">
        <v>10269</v>
      </c>
      <c r="I756" s="9" t="s">
        <v>49</v>
      </c>
      <c r="J756" s="9" t="s">
        <v>10270</v>
      </c>
      <c r="K756" s="9" t="s">
        <v>49</v>
      </c>
      <c r="L756" s="9" t="s">
        <v>10271</v>
      </c>
      <c r="M756" s="9" t="s">
        <v>52</v>
      </c>
      <c r="N756" s="9" t="s">
        <v>10272</v>
      </c>
      <c r="O756" s="9" t="s">
        <v>49</v>
      </c>
      <c r="P756" s="9" t="s">
        <v>49</v>
      </c>
      <c r="Q756" s="9" t="s">
        <v>10273</v>
      </c>
      <c r="R756" s="9" t="s">
        <v>49</v>
      </c>
      <c r="S756" s="9" t="s">
        <v>49</v>
      </c>
      <c r="T756" s="9" t="s">
        <v>10274</v>
      </c>
      <c r="U756" s="9" t="s">
        <v>49</v>
      </c>
      <c r="V756" s="9" t="s">
        <v>49</v>
      </c>
      <c r="W756" s="9" t="s">
        <v>49</v>
      </c>
      <c r="X756" s="9" t="s">
        <v>49</v>
      </c>
      <c r="Y756" s="9" t="s">
        <v>10275</v>
      </c>
      <c r="Z756" s="9" t="s">
        <v>49</v>
      </c>
      <c r="AA756" s="9" t="s">
        <v>10276</v>
      </c>
      <c r="AB756" s="9" t="s">
        <v>52</v>
      </c>
      <c r="AC756" s="9" t="s">
        <v>10277</v>
      </c>
      <c r="AD756" s="9" t="s">
        <v>52</v>
      </c>
      <c r="AE756" s="9" t="s">
        <v>10278</v>
      </c>
      <c r="AF756" s="9" t="s">
        <v>52</v>
      </c>
      <c r="AG756" s="9" t="s">
        <v>10279</v>
      </c>
      <c r="AN756" s="9" t="s">
        <v>52</v>
      </c>
      <c r="AP756" s="9" t="s">
        <v>49</v>
      </c>
    </row>
    <row r="757" ht="22.5" customHeight="1">
      <c r="A757" s="11">
        <v>46066.468166875</v>
      </c>
      <c r="B757" s="9" t="s">
        <v>10280</v>
      </c>
      <c r="C757" s="9" t="s">
        <v>45</v>
      </c>
      <c r="D757" s="9" t="s">
        <v>56</v>
      </c>
      <c r="E757" s="9" t="s">
        <v>47</v>
      </c>
      <c r="F757" s="9" t="s">
        <v>98</v>
      </c>
      <c r="G757" s="9" t="s">
        <v>51</v>
      </c>
      <c r="H757" s="9" t="s">
        <v>10281</v>
      </c>
      <c r="I757" s="9" t="s">
        <v>51</v>
      </c>
      <c r="J757" s="9" t="s">
        <v>10282</v>
      </c>
      <c r="K757" s="9" t="s">
        <v>51</v>
      </c>
      <c r="L757" s="9" t="s">
        <v>10283</v>
      </c>
      <c r="M757" s="9" t="s">
        <v>98</v>
      </c>
      <c r="N757" s="9" t="s">
        <v>10284</v>
      </c>
      <c r="O757" s="9" t="s">
        <v>51</v>
      </c>
      <c r="P757" s="9" t="s">
        <v>51</v>
      </c>
      <c r="Q757" s="9" t="s">
        <v>10285</v>
      </c>
      <c r="R757" s="9" t="s">
        <v>51</v>
      </c>
      <c r="S757" s="9" t="s">
        <v>51</v>
      </c>
      <c r="T757" s="9" t="s">
        <v>10286</v>
      </c>
      <c r="U757" s="9" t="s">
        <v>51</v>
      </c>
      <c r="V757" s="9" t="s">
        <v>51</v>
      </c>
      <c r="W757" s="9" t="s">
        <v>51</v>
      </c>
      <c r="X757" s="9" t="s">
        <v>51</v>
      </c>
      <c r="Y757" s="9" t="s">
        <v>10287</v>
      </c>
      <c r="Z757" s="9" t="s">
        <v>51</v>
      </c>
      <c r="AA757" s="9" t="s">
        <v>10288</v>
      </c>
      <c r="AB757" s="9" t="s">
        <v>53</v>
      </c>
      <c r="AC757" s="9" t="s">
        <v>10289</v>
      </c>
      <c r="AD757" s="9" t="s">
        <v>53</v>
      </c>
      <c r="AE757" s="9" t="s">
        <v>10290</v>
      </c>
      <c r="AF757" s="9" t="s">
        <v>52</v>
      </c>
      <c r="AG757" s="9" t="s">
        <v>4874</v>
      </c>
      <c r="AH757" s="9" t="s">
        <v>49</v>
      </c>
      <c r="AI757" s="9" t="s">
        <v>10291</v>
      </c>
      <c r="AJ757" s="9" t="s">
        <v>51</v>
      </c>
      <c r="AK757" s="9" t="s">
        <v>10292</v>
      </c>
      <c r="AN757" s="9" t="s">
        <v>98</v>
      </c>
      <c r="AO757" s="9" t="s">
        <v>10293</v>
      </c>
      <c r="AP757" s="9" t="s">
        <v>51</v>
      </c>
      <c r="AQ757" s="9" t="s">
        <v>10294</v>
      </c>
      <c r="AR757" s="9" t="s">
        <v>10295</v>
      </c>
    </row>
    <row r="758" ht="22.5" customHeight="1">
      <c r="A758" s="11">
        <v>46066.469063958335</v>
      </c>
      <c r="B758" s="9" t="s">
        <v>10296</v>
      </c>
      <c r="C758" s="9" t="s">
        <v>45</v>
      </c>
      <c r="D758" s="9" t="s">
        <v>56</v>
      </c>
      <c r="E758" s="9" t="s">
        <v>47</v>
      </c>
      <c r="F758" s="9" t="s">
        <v>52</v>
      </c>
      <c r="G758" s="9" t="s">
        <v>49</v>
      </c>
      <c r="H758" s="9" t="s">
        <v>10297</v>
      </c>
      <c r="I758" s="9" t="s">
        <v>49</v>
      </c>
      <c r="J758" s="9" t="s">
        <v>10298</v>
      </c>
      <c r="K758" s="9" t="s">
        <v>49</v>
      </c>
      <c r="L758" s="9" t="s">
        <v>10299</v>
      </c>
      <c r="M758" s="9" t="s">
        <v>52</v>
      </c>
      <c r="N758" s="9" t="s">
        <v>10300</v>
      </c>
      <c r="O758" s="9" t="s">
        <v>49</v>
      </c>
      <c r="P758" s="9" t="s">
        <v>49</v>
      </c>
      <c r="Q758" s="9" t="s">
        <v>10301</v>
      </c>
      <c r="R758" s="9" t="s">
        <v>49</v>
      </c>
      <c r="S758" s="9" t="s">
        <v>49</v>
      </c>
      <c r="T758" s="9" t="s">
        <v>10302</v>
      </c>
      <c r="U758" s="9" t="s">
        <v>49</v>
      </c>
      <c r="V758" s="9" t="s">
        <v>49</v>
      </c>
      <c r="W758" s="9" t="s">
        <v>49</v>
      </c>
      <c r="X758" s="9" t="s">
        <v>49</v>
      </c>
      <c r="Y758" s="9" t="s">
        <v>10303</v>
      </c>
      <c r="Z758" s="9" t="s">
        <v>49</v>
      </c>
      <c r="AA758" s="9" t="s">
        <v>10304</v>
      </c>
      <c r="AB758" s="9" t="s">
        <v>53</v>
      </c>
      <c r="AC758" s="9" t="s">
        <v>10305</v>
      </c>
      <c r="AD758" s="9" t="s">
        <v>53</v>
      </c>
      <c r="AE758" s="9" t="s">
        <v>10306</v>
      </c>
      <c r="AF758" s="9" t="s">
        <v>54</v>
      </c>
      <c r="AG758" s="9" t="s">
        <v>10307</v>
      </c>
      <c r="AH758" s="9" t="s">
        <v>49</v>
      </c>
      <c r="AI758" s="9" t="s">
        <v>10308</v>
      </c>
      <c r="AJ758" s="9" t="s">
        <v>51</v>
      </c>
      <c r="AK758" s="9" t="s">
        <v>10309</v>
      </c>
      <c r="AN758" s="9" t="s">
        <v>52</v>
      </c>
      <c r="AO758" s="9" t="s">
        <v>10310</v>
      </c>
      <c r="AP758" s="9" t="s">
        <v>49</v>
      </c>
      <c r="AQ758" s="9" t="s">
        <v>10311</v>
      </c>
      <c r="AR758" s="9" t="s">
        <v>10312</v>
      </c>
    </row>
    <row r="759" ht="22.5" customHeight="1">
      <c r="A759" s="11">
        <v>46066.48681243055</v>
      </c>
      <c r="B759" s="9" t="s">
        <v>10313</v>
      </c>
      <c r="C759" s="9" t="s">
        <v>45</v>
      </c>
      <c r="D759" s="9" t="s">
        <v>399</v>
      </c>
      <c r="E759" s="9" t="s">
        <v>689</v>
      </c>
      <c r="F759" s="9" t="s">
        <v>48</v>
      </c>
      <c r="G759" s="9" t="s">
        <v>51</v>
      </c>
      <c r="H759" s="9" t="s">
        <v>10314</v>
      </c>
      <c r="I759" s="9" t="s">
        <v>51</v>
      </c>
      <c r="J759" s="9" t="s">
        <v>10315</v>
      </c>
      <c r="K759" s="9" t="s">
        <v>51</v>
      </c>
      <c r="L759" s="9" t="s">
        <v>10316</v>
      </c>
      <c r="M759" s="9" t="s">
        <v>98</v>
      </c>
      <c r="N759" s="9" t="s">
        <v>10317</v>
      </c>
      <c r="O759" s="9" t="s">
        <v>51</v>
      </c>
      <c r="P759" s="9" t="s">
        <v>49</v>
      </c>
      <c r="Q759" s="9" t="s">
        <v>10318</v>
      </c>
      <c r="R759" s="9" t="s">
        <v>51</v>
      </c>
      <c r="S759" s="9" t="s">
        <v>51</v>
      </c>
      <c r="T759" s="9" t="s">
        <v>10319</v>
      </c>
      <c r="U759" s="9" t="s">
        <v>49</v>
      </c>
      <c r="V759" s="9" t="s">
        <v>49</v>
      </c>
      <c r="W759" s="9" t="s">
        <v>51</v>
      </c>
      <c r="X759" s="9" t="s">
        <v>49</v>
      </c>
      <c r="Y759" s="9" t="s">
        <v>10320</v>
      </c>
      <c r="Z759" s="9" t="s">
        <v>51</v>
      </c>
      <c r="AA759" s="9" t="s">
        <v>10321</v>
      </c>
      <c r="AB759" s="9" t="s">
        <v>53</v>
      </c>
      <c r="AC759" s="9" t="s">
        <v>820</v>
      </c>
      <c r="AD759" s="9" t="s">
        <v>53</v>
      </c>
      <c r="AE759" s="9" t="s">
        <v>10322</v>
      </c>
      <c r="AF759" s="9" t="s">
        <v>54</v>
      </c>
      <c r="AG759" s="9" t="s">
        <v>10323</v>
      </c>
      <c r="AH759" s="9" t="s">
        <v>49</v>
      </c>
      <c r="AI759" s="9" t="s">
        <v>10324</v>
      </c>
      <c r="AJ759" s="9" t="s">
        <v>51</v>
      </c>
      <c r="AK759" s="9" t="s">
        <v>10325</v>
      </c>
      <c r="AN759" s="9" t="s">
        <v>52</v>
      </c>
      <c r="AP759" s="9" t="s">
        <v>49</v>
      </c>
      <c r="AQ759" s="9" t="s">
        <v>10326</v>
      </c>
      <c r="AR759" s="9" t="s">
        <v>10327</v>
      </c>
    </row>
    <row r="760" ht="22.5" customHeight="1">
      <c r="A760" s="11">
        <v>46066.50353769676</v>
      </c>
      <c r="B760" s="9" t="s">
        <v>10328</v>
      </c>
      <c r="C760" s="9" t="s">
        <v>45</v>
      </c>
      <c r="D760" s="9" t="s">
        <v>399</v>
      </c>
      <c r="E760" s="9" t="s">
        <v>47</v>
      </c>
      <c r="F760" s="9" t="s">
        <v>98</v>
      </c>
      <c r="G760" s="9" t="s">
        <v>49</v>
      </c>
      <c r="H760" s="9" t="s">
        <v>10329</v>
      </c>
      <c r="I760" s="9" t="s">
        <v>49</v>
      </c>
      <c r="J760" s="9" t="s">
        <v>10330</v>
      </c>
      <c r="K760" s="9" t="s">
        <v>51</v>
      </c>
      <c r="L760" s="9" t="s">
        <v>10331</v>
      </c>
      <c r="M760" s="9" t="s">
        <v>98</v>
      </c>
      <c r="N760" s="9" t="s">
        <v>10332</v>
      </c>
      <c r="O760" s="9" t="s">
        <v>51</v>
      </c>
      <c r="P760" s="9" t="s">
        <v>51</v>
      </c>
      <c r="Q760" s="9" t="s">
        <v>10333</v>
      </c>
      <c r="R760" s="9" t="s">
        <v>51</v>
      </c>
      <c r="S760" s="9" t="s">
        <v>51</v>
      </c>
      <c r="T760" s="9" t="s">
        <v>10334</v>
      </c>
      <c r="U760" s="9" t="s">
        <v>51</v>
      </c>
      <c r="V760" s="9" t="s">
        <v>49</v>
      </c>
      <c r="W760" s="9" t="s">
        <v>51</v>
      </c>
      <c r="X760" s="9" t="s">
        <v>51</v>
      </c>
      <c r="Y760" s="9" t="s">
        <v>10335</v>
      </c>
      <c r="Z760" s="9" t="s">
        <v>51</v>
      </c>
      <c r="AA760" s="9" t="s">
        <v>10336</v>
      </c>
      <c r="AB760" s="9" t="s">
        <v>53</v>
      </c>
      <c r="AC760" s="9" t="s">
        <v>820</v>
      </c>
      <c r="AD760" s="9" t="s">
        <v>53</v>
      </c>
      <c r="AE760" s="9" t="s">
        <v>10337</v>
      </c>
      <c r="AF760" s="9" t="s">
        <v>54</v>
      </c>
      <c r="AG760" s="9" t="s">
        <v>10338</v>
      </c>
      <c r="AH760" s="9" t="s">
        <v>49</v>
      </c>
      <c r="AI760" s="9" t="s">
        <v>10339</v>
      </c>
      <c r="AJ760" s="9" t="s">
        <v>51</v>
      </c>
      <c r="AK760" s="9" t="s">
        <v>10340</v>
      </c>
      <c r="AN760" s="9" t="s">
        <v>48</v>
      </c>
      <c r="AP760" s="9" t="s">
        <v>49</v>
      </c>
      <c r="AQ760" s="9" t="s">
        <v>10341</v>
      </c>
      <c r="AR760" s="9" t="s">
        <v>10342</v>
      </c>
    </row>
    <row r="761" ht="22.5" customHeight="1">
      <c r="A761" s="11">
        <v>46066.530985034726</v>
      </c>
      <c r="B761" s="9" t="s">
        <v>10343</v>
      </c>
      <c r="C761" s="9" t="s">
        <v>45</v>
      </c>
      <c r="D761" s="9" t="s">
        <v>56</v>
      </c>
      <c r="E761" s="9" t="s">
        <v>47</v>
      </c>
      <c r="F761" s="9" t="s">
        <v>48</v>
      </c>
      <c r="G761" s="9" t="s">
        <v>49</v>
      </c>
      <c r="H761" s="9" t="s">
        <v>10344</v>
      </c>
      <c r="I761" s="9" t="s">
        <v>49</v>
      </c>
      <c r="J761" s="9" t="s">
        <v>10345</v>
      </c>
      <c r="K761" s="9" t="s">
        <v>51</v>
      </c>
      <c r="L761" s="9" t="s">
        <v>10346</v>
      </c>
      <c r="M761" s="9" t="s">
        <v>48</v>
      </c>
      <c r="N761" s="9" t="s">
        <v>10347</v>
      </c>
      <c r="O761" s="9" t="s">
        <v>51</v>
      </c>
      <c r="P761" s="9" t="s">
        <v>49</v>
      </c>
      <c r="Q761" s="9" t="s">
        <v>10348</v>
      </c>
      <c r="R761" s="9" t="s">
        <v>49</v>
      </c>
      <c r="S761" s="9" t="s">
        <v>49</v>
      </c>
      <c r="T761" s="9" t="s">
        <v>10349</v>
      </c>
      <c r="U761" s="9" t="s">
        <v>49</v>
      </c>
      <c r="V761" s="9" t="s">
        <v>49</v>
      </c>
      <c r="W761" s="9" t="s">
        <v>49</v>
      </c>
      <c r="X761" s="9" t="s">
        <v>51</v>
      </c>
      <c r="Y761" s="9" t="s">
        <v>10350</v>
      </c>
      <c r="Z761" s="9" t="s">
        <v>49</v>
      </c>
      <c r="AA761" s="9" t="s">
        <v>10351</v>
      </c>
      <c r="AB761" s="9" t="s">
        <v>53</v>
      </c>
      <c r="AC761" s="9" t="s">
        <v>10352</v>
      </c>
      <c r="AD761" s="9" t="s">
        <v>53</v>
      </c>
      <c r="AE761" s="9" t="s">
        <v>10353</v>
      </c>
      <c r="AF761" s="9" t="s">
        <v>54</v>
      </c>
      <c r="AG761" s="9" t="s">
        <v>10354</v>
      </c>
      <c r="AH761" s="9" t="s">
        <v>49</v>
      </c>
      <c r="AI761" s="9" t="s">
        <v>10355</v>
      </c>
      <c r="AJ761" s="9" t="s">
        <v>49</v>
      </c>
      <c r="AK761" s="9" t="s">
        <v>10356</v>
      </c>
      <c r="AL761" s="9" t="s">
        <v>53</v>
      </c>
      <c r="AM761" s="9" t="s">
        <v>10357</v>
      </c>
      <c r="AN761" s="9" t="s">
        <v>48</v>
      </c>
      <c r="AO761" s="9" t="s">
        <v>10358</v>
      </c>
      <c r="AP761" s="9" t="s">
        <v>49</v>
      </c>
      <c r="AQ761" s="9" t="s">
        <v>10359</v>
      </c>
      <c r="AR761" s="9" t="s">
        <v>10360</v>
      </c>
    </row>
    <row r="762" ht="22.5" customHeight="1">
      <c r="A762" s="11">
        <v>46066.53450731482</v>
      </c>
      <c r="B762" s="9" t="s">
        <v>10361</v>
      </c>
      <c r="C762" s="9" t="s">
        <v>45</v>
      </c>
      <c r="D762" s="9" t="s">
        <v>399</v>
      </c>
      <c r="E762" s="9" t="s">
        <v>514</v>
      </c>
      <c r="F762" s="9" t="s">
        <v>52</v>
      </c>
      <c r="G762" s="9" t="s">
        <v>49</v>
      </c>
      <c r="H762" s="9" t="s">
        <v>10362</v>
      </c>
      <c r="I762" s="9" t="s">
        <v>49</v>
      </c>
      <c r="J762" s="9" t="s">
        <v>10363</v>
      </c>
      <c r="K762" s="9" t="s">
        <v>49</v>
      </c>
      <c r="L762" s="9" t="s">
        <v>10364</v>
      </c>
      <c r="M762" s="9" t="s">
        <v>48</v>
      </c>
      <c r="N762" s="9" t="s">
        <v>10365</v>
      </c>
      <c r="O762" s="9" t="s">
        <v>49</v>
      </c>
      <c r="P762" s="9" t="s">
        <v>49</v>
      </c>
      <c r="Q762" s="9" t="s">
        <v>10366</v>
      </c>
      <c r="R762" s="9" t="s">
        <v>49</v>
      </c>
      <c r="S762" s="9" t="s">
        <v>49</v>
      </c>
      <c r="T762" s="9" t="s">
        <v>10367</v>
      </c>
      <c r="U762" s="9" t="s">
        <v>49</v>
      </c>
      <c r="V762" s="9" t="s">
        <v>49</v>
      </c>
      <c r="W762" s="9" t="s">
        <v>49</v>
      </c>
      <c r="X762" s="9" t="s">
        <v>49</v>
      </c>
      <c r="Y762" s="9" t="s">
        <v>10368</v>
      </c>
      <c r="Z762" s="9" t="s">
        <v>51</v>
      </c>
      <c r="AA762" s="9" t="s">
        <v>10369</v>
      </c>
      <c r="AB762" s="9" t="s">
        <v>52</v>
      </c>
      <c r="AC762" s="9" t="s">
        <v>10370</v>
      </c>
      <c r="AD762" s="9" t="s">
        <v>48</v>
      </c>
      <c r="AE762" s="9" t="s">
        <v>10371</v>
      </c>
      <c r="AF762" s="9" t="s">
        <v>52</v>
      </c>
      <c r="AG762" s="9" t="s">
        <v>10372</v>
      </c>
      <c r="AN762" s="9" t="s">
        <v>52</v>
      </c>
      <c r="AO762" s="9" t="s">
        <v>10373</v>
      </c>
      <c r="AP762" s="9" t="s">
        <v>49</v>
      </c>
      <c r="AQ762" s="9" t="s">
        <v>10374</v>
      </c>
    </row>
    <row r="763" ht="22.5" customHeight="1">
      <c r="A763" s="11">
        <v>46066.54918446759</v>
      </c>
      <c r="B763" s="9" t="s">
        <v>10375</v>
      </c>
      <c r="C763" s="9" t="s">
        <v>45</v>
      </c>
      <c r="D763" s="9" t="s">
        <v>56</v>
      </c>
      <c r="E763" s="9" t="s">
        <v>67</v>
      </c>
      <c r="F763" s="9" t="s">
        <v>52</v>
      </c>
      <c r="G763" s="9" t="s">
        <v>49</v>
      </c>
      <c r="H763" s="9" t="s">
        <v>10376</v>
      </c>
      <c r="I763" s="9" t="s">
        <v>49</v>
      </c>
      <c r="J763" s="9" t="s">
        <v>10377</v>
      </c>
      <c r="K763" s="9" t="s">
        <v>49</v>
      </c>
      <c r="L763" s="9" t="s">
        <v>10378</v>
      </c>
      <c r="M763" s="9" t="s">
        <v>52</v>
      </c>
      <c r="N763" s="9" t="s">
        <v>10379</v>
      </c>
      <c r="O763" s="9" t="s">
        <v>49</v>
      </c>
      <c r="P763" s="9" t="s">
        <v>49</v>
      </c>
      <c r="Q763" s="9" t="s">
        <v>10380</v>
      </c>
      <c r="R763" s="9" t="s">
        <v>49</v>
      </c>
      <c r="S763" s="9" t="s">
        <v>51</v>
      </c>
      <c r="T763" s="9" t="s">
        <v>10381</v>
      </c>
      <c r="U763" s="9" t="s">
        <v>49</v>
      </c>
      <c r="V763" s="9" t="s">
        <v>49</v>
      </c>
      <c r="W763" s="9" t="s">
        <v>49</v>
      </c>
      <c r="X763" s="9" t="s">
        <v>49</v>
      </c>
      <c r="Y763" s="9" t="s">
        <v>10382</v>
      </c>
      <c r="Z763" s="9" t="s">
        <v>51</v>
      </c>
      <c r="AA763" s="9" t="s">
        <v>10383</v>
      </c>
      <c r="AB763" s="9" t="s">
        <v>52</v>
      </c>
      <c r="AC763" s="9" t="s">
        <v>10384</v>
      </c>
      <c r="AD763" s="9" t="s">
        <v>53</v>
      </c>
      <c r="AE763" s="9" t="s">
        <v>10385</v>
      </c>
      <c r="AF763" s="9" t="s">
        <v>52</v>
      </c>
      <c r="AG763" s="9" t="s">
        <v>10386</v>
      </c>
      <c r="AN763" s="9" t="s">
        <v>52</v>
      </c>
      <c r="AO763" s="9" t="s">
        <v>10387</v>
      </c>
      <c r="AP763" s="9" t="s">
        <v>49</v>
      </c>
      <c r="AQ763" s="9" t="s">
        <v>10388</v>
      </c>
      <c r="AR763" s="9" t="s">
        <v>10389</v>
      </c>
    </row>
    <row r="764" ht="22.5" customHeight="1">
      <c r="A764" s="11">
        <v>46066.563503067126</v>
      </c>
      <c r="B764" s="9" t="s">
        <v>10390</v>
      </c>
      <c r="C764" s="9" t="s">
        <v>45</v>
      </c>
      <c r="D764" s="9" t="s">
        <v>56</v>
      </c>
      <c r="E764" s="9" t="s">
        <v>47</v>
      </c>
      <c r="F764" s="9" t="s">
        <v>52</v>
      </c>
      <c r="G764" s="9" t="s">
        <v>49</v>
      </c>
      <c r="H764" s="9" t="s">
        <v>10391</v>
      </c>
      <c r="I764" s="9" t="s">
        <v>49</v>
      </c>
      <c r="J764" s="9" t="s">
        <v>10392</v>
      </c>
      <c r="K764" s="9" t="s">
        <v>51</v>
      </c>
      <c r="L764" s="9" t="s">
        <v>10393</v>
      </c>
      <c r="M764" s="9" t="s">
        <v>52</v>
      </c>
      <c r="N764" s="9" t="s">
        <v>5279</v>
      </c>
      <c r="O764" s="9" t="s">
        <v>49</v>
      </c>
      <c r="P764" s="9" t="s">
        <v>49</v>
      </c>
      <c r="Q764" s="9" t="s">
        <v>6197</v>
      </c>
      <c r="R764" s="9" t="s">
        <v>49</v>
      </c>
      <c r="S764" s="9" t="s">
        <v>49</v>
      </c>
      <c r="T764" s="9" t="s">
        <v>10394</v>
      </c>
      <c r="U764" s="9" t="s">
        <v>49</v>
      </c>
      <c r="V764" s="9" t="s">
        <v>49</v>
      </c>
      <c r="W764" s="9" t="s">
        <v>49</v>
      </c>
      <c r="X764" s="9" t="s">
        <v>49</v>
      </c>
      <c r="Y764" s="9" t="s">
        <v>10395</v>
      </c>
      <c r="Z764" s="9" t="s">
        <v>51</v>
      </c>
      <c r="AA764" s="9" t="s">
        <v>10396</v>
      </c>
      <c r="AB764" s="9" t="s">
        <v>53</v>
      </c>
      <c r="AC764" s="9" t="s">
        <v>4856</v>
      </c>
      <c r="AD764" s="9" t="s">
        <v>53</v>
      </c>
      <c r="AE764" s="9" t="s">
        <v>4856</v>
      </c>
      <c r="AG764" s="9" t="s">
        <v>4342</v>
      </c>
      <c r="AH764" s="9" t="s">
        <v>49</v>
      </c>
      <c r="AI764" s="9" t="s">
        <v>10397</v>
      </c>
      <c r="AJ764" s="9" t="s">
        <v>51</v>
      </c>
      <c r="AK764" s="9" t="s">
        <v>10398</v>
      </c>
      <c r="AL764" s="9" t="s">
        <v>48</v>
      </c>
      <c r="AM764" s="9" t="s">
        <v>203</v>
      </c>
      <c r="AN764" s="9" t="s">
        <v>52</v>
      </c>
      <c r="AO764" s="9" t="s">
        <v>5497</v>
      </c>
      <c r="AP764" s="9" t="s">
        <v>49</v>
      </c>
      <c r="AQ764" s="9" t="s">
        <v>10399</v>
      </c>
      <c r="AR764" s="9" t="s">
        <v>10400</v>
      </c>
    </row>
    <row r="765" ht="22.5" customHeight="1">
      <c r="A765" s="11">
        <v>46066.58815390046</v>
      </c>
      <c r="B765" s="9" t="s">
        <v>10401</v>
      </c>
      <c r="C765" s="9" t="s">
        <v>875</v>
      </c>
      <c r="D765" s="9" t="s">
        <v>56</v>
      </c>
      <c r="E765" s="9" t="s">
        <v>47</v>
      </c>
      <c r="F765" s="9" t="s">
        <v>52</v>
      </c>
      <c r="G765" s="9" t="s">
        <v>49</v>
      </c>
      <c r="H765" s="9" t="s">
        <v>10402</v>
      </c>
      <c r="I765" s="9" t="s">
        <v>49</v>
      </c>
      <c r="J765" s="9" t="s">
        <v>10402</v>
      </c>
      <c r="K765" s="9" t="s">
        <v>51</v>
      </c>
      <c r="L765" s="9" t="s">
        <v>10403</v>
      </c>
      <c r="M765" s="9" t="s">
        <v>52</v>
      </c>
      <c r="N765" s="9" t="s">
        <v>10404</v>
      </c>
      <c r="O765" s="9" t="s">
        <v>49</v>
      </c>
      <c r="P765" s="9" t="s">
        <v>49</v>
      </c>
      <c r="Q765" s="9" t="s">
        <v>10405</v>
      </c>
      <c r="R765" s="9" t="s">
        <v>49</v>
      </c>
      <c r="S765" s="9" t="s">
        <v>49</v>
      </c>
      <c r="T765" s="9" t="s">
        <v>10402</v>
      </c>
      <c r="U765" s="9" t="s">
        <v>49</v>
      </c>
      <c r="V765" s="9" t="s">
        <v>49</v>
      </c>
      <c r="W765" s="9" t="s">
        <v>49</v>
      </c>
      <c r="X765" s="9" t="s">
        <v>49</v>
      </c>
      <c r="Y765" s="9" t="s">
        <v>10406</v>
      </c>
      <c r="Z765" s="9" t="s">
        <v>49</v>
      </c>
      <c r="AA765" s="9" t="s">
        <v>10402</v>
      </c>
      <c r="AB765" s="9" t="s">
        <v>52</v>
      </c>
      <c r="AC765" s="9" t="s">
        <v>10406</v>
      </c>
      <c r="AD765" s="9" t="s">
        <v>53</v>
      </c>
      <c r="AE765" s="9" t="s">
        <v>6058</v>
      </c>
      <c r="AF765" s="9" t="s">
        <v>54</v>
      </c>
      <c r="AG765" s="9" t="s">
        <v>6058</v>
      </c>
      <c r="AH765" s="9" t="s">
        <v>49</v>
      </c>
      <c r="AI765" s="9" t="s">
        <v>10407</v>
      </c>
      <c r="AN765" s="9" t="s">
        <v>52</v>
      </c>
      <c r="AO765" s="9" t="s">
        <v>10408</v>
      </c>
      <c r="AP765" s="9" t="s">
        <v>49</v>
      </c>
    </row>
    <row r="766" ht="22.5" customHeight="1">
      <c r="A766" s="11">
        <v>46066.59297065972</v>
      </c>
      <c r="B766" s="9" t="s">
        <v>10409</v>
      </c>
      <c r="C766" s="9" t="s">
        <v>875</v>
      </c>
      <c r="D766" s="9" t="s">
        <v>399</v>
      </c>
      <c r="E766" s="9" t="s">
        <v>67</v>
      </c>
      <c r="F766" s="9" t="s">
        <v>53</v>
      </c>
      <c r="G766" s="9" t="s">
        <v>49</v>
      </c>
      <c r="H766" s="9" t="s">
        <v>10410</v>
      </c>
      <c r="I766" s="9" t="s">
        <v>49</v>
      </c>
      <c r="J766" s="9" t="s">
        <v>10410</v>
      </c>
      <c r="K766" s="9" t="s">
        <v>49</v>
      </c>
      <c r="L766" s="9" t="s">
        <v>1696</v>
      </c>
      <c r="M766" s="9" t="s">
        <v>52</v>
      </c>
      <c r="N766" s="9" t="s">
        <v>10410</v>
      </c>
      <c r="O766" s="9" t="s">
        <v>49</v>
      </c>
      <c r="P766" s="9" t="s">
        <v>49</v>
      </c>
      <c r="Q766" s="9" t="s">
        <v>10411</v>
      </c>
      <c r="R766" s="9" t="s">
        <v>49</v>
      </c>
      <c r="S766" s="9" t="s">
        <v>49</v>
      </c>
      <c r="T766" s="9" t="s">
        <v>10412</v>
      </c>
      <c r="U766" s="9" t="s">
        <v>49</v>
      </c>
      <c r="V766" s="9" t="s">
        <v>49</v>
      </c>
      <c r="W766" s="9" t="s">
        <v>49</v>
      </c>
      <c r="X766" s="9" t="s">
        <v>49</v>
      </c>
      <c r="Y766" s="9" t="s">
        <v>10413</v>
      </c>
      <c r="Z766" s="9" t="s">
        <v>49</v>
      </c>
      <c r="AA766" s="9" t="s">
        <v>10402</v>
      </c>
      <c r="AB766" s="9" t="s">
        <v>52</v>
      </c>
      <c r="AC766" s="9" t="s">
        <v>10402</v>
      </c>
      <c r="AD766" s="9" t="s">
        <v>53</v>
      </c>
      <c r="AE766" s="9" t="s">
        <v>3645</v>
      </c>
      <c r="AF766" s="9" t="s">
        <v>54</v>
      </c>
      <c r="AG766" s="9" t="s">
        <v>3645</v>
      </c>
      <c r="AH766" s="9" t="s">
        <v>49</v>
      </c>
      <c r="AI766" s="9" t="s">
        <v>10414</v>
      </c>
      <c r="AN766" s="9" t="s">
        <v>98</v>
      </c>
      <c r="AO766" s="9" t="s">
        <v>10415</v>
      </c>
      <c r="AP766" s="9" t="s">
        <v>49</v>
      </c>
    </row>
    <row r="767" ht="22.5" customHeight="1">
      <c r="A767" s="11">
        <v>46066.65781532407</v>
      </c>
      <c r="B767" s="9" t="s">
        <v>10416</v>
      </c>
      <c r="C767" s="9" t="s">
        <v>45</v>
      </c>
      <c r="D767" s="9" t="s">
        <v>399</v>
      </c>
      <c r="E767" s="9" t="s">
        <v>400</v>
      </c>
      <c r="F767" s="9" t="s">
        <v>53</v>
      </c>
      <c r="G767" s="9" t="s">
        <v>49</v>
      </c>
      <c r="H767" s="9" t="s">
        <v>10417</v>
      </c>
      <c r="I767" s="9" t="s">
        <v>49</v>
      </c>
      <c r="J767" s="9" t="s">
        <v>10418</v>
      </c>
      <c r="K767" s="9" t="s">
        <v>49</v>
      </c>
      <c r="L767" s="9" t="s">
        <v>10419</v>
      </c>
      <c r="M767" s="9" t="s">
        <v>53</v>
      </c>
      <c r="N767" s="9" t="s">
        <v>10420</v>
      </c>
      <c r="O767" s="9" t="s">
        <v>49</v>
      </c>
      <c r="P767" s="9" t="s">
        <v>49</v>
      </c>
      <c r="Q767" s="9" t="s">
        <v>10421</v>
      </c>
      <c r="R767" s="9" t="s">
        <v>49</v>
      </c>
      <c r="S767" s="9" t="s">
        <v>49</v>
      </c>
      <c r="T767" s="9" t="s">
        <v>2737</v>
      </c>
      <c r="U767" s="9" t="s">
        <v>49</v>
      </c>
      <c r="V767" s="9" t="s">
        <v>49</v>
      </c>
      <c r="W767" s="9" t="s">
        <v>49</v>
      </c>
      <c r="X767" s="9" t="s">
        <v>49</v>
      </c>
      <c r="Y767" s="9" t="s">
        <v>10422</v>
      </c>
      <c r="Z767" s="9" t="s">
        <v>49</v>
      </c>
      <c r="AA767" s="9" t="s">
        <v>10423</v>
      </c>
      <c r="AB767" s="9" t="s">
        <v>53</v>
      </c>
      <c r="AC767" s="9" t="s">
        <v>10424</v>
      </c>
      <c r="AD767" s="9" t="s">
        <v>52</v>
      </c>
      <c r="AE767" s="9" t="s">
        <v>10425</v>
      </c>
      <c r="AF767" s="9" t="s">
        <v>52</v>
      </c>
      <c r="AG767" s="9" t="s">
        <v>10426</v>
      </c>
      <c r="AH767" s="9" t="s">
        <v>49</v>
      </c>
      <c r="AI767" s="9" t="s">
        <v>10427</v>
      </c>
      <c r="AK767" s="9" t="s">
        <v>10428</v>
      </c>
      <c r="AL767" s="9" t="s">
        <v>53</v>
      </c>
      <c r="AM767" s="9" t="s">
        <v>10428</v>
      </c>
      <c r="AN767" s="9" t="s">
        <v>53</v>
      </c>
      <c r="AO767" s="9" t="s">
        <v>10429</v>
      </c>
      <c r="AP767" s="9" t="s">
        <v>49</v>
      </c>
      <c r="AQ767" s="9" t="s">
        <v>10430</v>
      </c>
      <c r="AR767" s="9" t="s">
        <v>276</v>
      </c>
    </row>
    <row r="768" ht="22.5" customHeight="1">
      <c r="A768" s="11">
        <v>46066.68776528935</v>
      </c>
      <c r="B768" s="9" t="s">
        <v>10431</v>
      </c>
      <c r="C768" s="9" t="s">
        <v>45</v>
      </c>
      <c r="D768" s="9" t="s">
        <v>56</v>
      </c>
      <c r="E768" s="9" t="s">
        <v>65</v>
      </c>
      <c r="F768" s="9" t="s">
        <v>52</v>
      </c>
      <c r="G768" s="9" t="s">
        <v>49</v>
      </c>
      <c r="H768" s="9" t="s">
        <v>10432</v>
      </c>
      <c r="I768" s="9" t="s">
        <v>49</v>
      </c>
      <c r="J768" s="9" t="s">
        <v>10433</v>
      </c>
      <c r="K768" s="9" t="s">
        <v>49</v>
      </c>
      <c r="L768" s="9" t="s">
        <v>2421</v>
      </c>
      <c r="M768" s="9" t="s">
        <v>52</v>
      </c>
      <c r="N768" s="9" t="s">
        <v>10434</v>
      </c>
      <c r="O768" s="9" t="s">
        <v>49</v>
      </c>
      <c r="P768" s="9" t="s">
        <v>49</v>
      </c>
      <c r="Q768" s="9" t="s">
        <v>10435</v>
      </c>
      <c r="R768" s="9" t="s">
        <v>49</v>
      </c>
      <c r="S768" s="9" t="s">
        <v>51</v>
      </c>
      <c r="T768" s="9" t="s">
        <v>10436</v>
      </c>
      <c r="U768" s="9" t="s">
        <v>49</v>
      </c>
      <c r="V768" s="9" t="s">
        <v>49</v>
      </c>
      <c r="W768" s="9" t="s">
        <v>49</v>
      </c>
      <c r="X768" s="9" t="s">
        <v>49</v>
      </c>
      <c r="Y768" s="9" t="s">
        <v>10437</v>
      </c>
      <c r="Z768" s="9" t="s">
        <v>51</v>
      </c>
      <c r="AA768" s="9" t="s">
        <v>10438</v>
      </c>
      <c r="AB768" s="9" t="s">
        <v>52</v>
      </c>
      <c r="AC768" s="9" t="s">
        <v>10439</v>
      </c>
      <c r="AD768" s="9" t="s">
        <v>53</v>
      </c>
      <c r="AE768" s="9" t="s">
        <v>10440</v>
      </c>
      <c r="AF768" s="9" t="s">
        <v>54</v>
      </c>
      <c r="AG768" s="9" t="s">
        <v>10441</v>
      </c>
      <c r="AH768" s="9" t="s">
        <v>49</v>
      </c>
      <c r="AI768" s="9" t="s">
        <v>10442</v>
      </c>
      <c r="AJ768" s="9" t="s">
        <v>51</v>
      </c>
      <c r="AK768" s="9" t="s">
        <v>10443</v>
      </c>
      <c r="AN768" s="9" t="s">
        <v>48</v>
      </c>
      <c r="AO768" s="9" t="s">
        <v>10444</v>
      </c>
      <c r="AP768" s="9" t="s">
        <v>51</v>
      </c>
      <c r="AQ768" s="9" t="s">
        <v>10445</v>
      </c>
      <c r="AR768" s="9" t="s">
        <v>10446</v>
      </c>
    </row>
    <row r="769" ht="22.5" customHeight="1">
      <c r="A769" s="11">
        <v>46066.73843950231</v>
      </c>
      <c r="B769" s="9" t="s">
        <v>10447</v>
      </c>
      <c r="C769" s="9" t="s">
        <v>875</v>
      </c>
      <c r="D769" s="9" t="s">
        <v>399</v>
      </c>
      <c r="E769" s="9" t="s">
        <v>67</v>
      </c>
      <c r="F769" s="9" t="s">
        <v>53</v>
      </c>
      <c r="G769" s="9" t="s">
        <v>49</v>
      </c>
      <c r="H769" s="9" t="s">
        <v>10448</v>
      </c>
      <c r="I769" s="9" t="s">
        <v>49</v>
      </c>
      <c r="J769" s="9" t="s">
        <v>10449</v>
      </c>
      <c r="K769" s="9" t="s">
        <v>49</v>
      </c>
      <c r="L769" s="9" t="s">
        <v>10450</v>
      </c>
      <c r="M769" s="9" t="s">
        <v>48</v>
      </c>
      <c r="N769" s="9" t="s">
        <v>10451</v>
      </c>
      <c r="O769" s="9" t="s">
        <v>51</v>
      </c>
      <c r="P769" s="9" t="s">
        <v>49</v>
      </c>
      <c r="Q769" s="9" t="s">
        <v>10452</v>
      </c>
      <c r="R769" s="9" t="s">
        <v>49</v>
      </c>
      <c r="S769" s="9" t="s">
        <v>49</v>
      </c>
      <c r="T769" s="9" t="s">
        <v>10453</v>
      </c>
      <c r="U769" s="9" t="s">
        <v>49</v>
      </c>
      <c r="V769" s="9" t="s">
        <v>49</v>
      </c>
      <c r="W769" s="9" t="s">
        <v>49</v>
      </c>
      <c r="X769" s="9" t="s">
        <v>49</v>
      </c>
      <c r="Y769" s="9" t="s">
        <v>10454</v>
      </c>
      <c r="Z769" s="9" t="s">
        <v>49</v>
      </c>
      <c r="AA769" s="9" t="s">
        <v>10455</v>
      </c>
      <c r="AB769" s="9" t="s">
        <v>52</v>
      </c>
      <c r="AC769" s="9" t="s">
        <v>10456</v>
      </c>
      <c r="AD769" s="9" t="s">
        <v>52</v>
      </c>
      <c r="AE769" s="9" t="s">
        <v>588</v>
      </c>
      <c r="AF769" s="9" t="s">
        <v>48</v>
      </c>
      <c r="AN769" s="9" t="s">
        <v>52</v>
      </c>
      <c r="AO769" s="9" t="s">
        <v>10457</v>
      </c>
      <c r="AP769" s="9" t="s">
        <v>51</v>
      </c>
      <c r="AQ769" s="9" t="s">
        <v>10458</v>
      </c>
      <c r="AR769" s="9" t="s">
        <v>10459</v>
      </c>
    </row>
    <row r="770" ht="22.5" customHeight="1">
      <c r="A770" s="11">
        <v>46066.73929430556</v>
      </c>
      <c r="B770" s="9" t="s">
        <v>10460</v>
      </c>
      <c r="C770" s="9" t="s">
        <v>45</v>
      </c>
      <c r="D770" s="9" t="s">
        <v>56</v>
      </c>
      <c r="E770" s="9" t="s">
        <v>47</v>
      </c>
      <c r="F770" s="9" t="s">
        <v>52</v>
      </c>
      <c r="G770" s="9" t="s">
        <v>49</v>
      </c>
      <c r="H770" s="9" t="s">
        <v>10461</v>
      </c>
      <c r="I770" s="9" t="s">
        <v>51</v>
      </c>
      <c r="J770" s="9" t="s">
        <v>10462</v>
      </c>
      <c r="K770" s="9" t="s">
        <v>49</v>
      </c>
      <c r="L770" s="9" t="s">
        <v>10463</v>
      </c>
      <c r="M770" s="9" t="s">
        <v>53</v>
      </c>
      <c r="N770" s="9" t="s">
        <v>10464</v>
      </c>
      <c r="O770" s="9" t="s">
        <v>49</v>
      </c>
      <c r="P770" s="9" t="s">
        <v>51</v>
      </c>
      <c r="Q770" s="9" t="s">
        <v>10465</v>
      </c>
      <c r="R770" s="9" t="s">
        <v>49</v>
      </c>
      <c r="S770" s="9" t="s">
        <v>51</v>
      </c>
      <c r="T770" s="9" t="s">
        <v>10466</v>
      </c>
      <c r="U770" s="9" t="s">
        <v>49</v>
      </c>
      <c r="V770" s="9" t="s">
        <v>49</v>
      </c>
      <c r="W770" s="9" t="s">
        <v>49</v>
      </c>
      <c r="X770" s="9" t="s">
        <v>49</v>
      </c>
      <c r="Y770" s="9" t="s">
        <v>10467</v>
      </c>
      <c r="Z770" s="9" t="s">
        <v>51</v>
      </c>
      <c r="AA770" s="9" t="s">
        <v>10468</v>
      </c>
      <c r="AB770" s="9" t="s">
        <v>52</v>
      </c>
      <c r="AC770" s="9" t="s">
        <v>10469</v>
      </c>
      <c r="AD770" s="9" t="s">
        <v>53</v>
      </c>
      <c r="AE770" s="9" t="s">
        <v>10470</v>
      </c>
      <c r="AF770" s="9" t="s">
        <v>54</v>
      </c>
      <c r="AG770" s="9" t="s">
        <v>10471</v>
      </c>
      <c r="AH770" s="9" t="s">
        <v>49</v>
      </c>
      <c r="AI770" s="9" t="s">
        <v>10472</v>
      </c>
      <c r="AJ770" s="9" t="s">
        <v>51</v>
      </c>
      <c r="AK770" s="9" t="s">
        <v>10473</v>
      </c>
      <c r="AN770" s="9" t="s">
        <v>48</v>
      </c>
      <c r="AO770" s="9" t="s">
        <v>10474</v>
      </c>
      <c r="AP770" s="9" t="s">
        <v>51</v>
      </c>
      <c r="AQ770" s="9" t="s">
        <v>10475</v>
      </c>
      <c r="AR770" s="9" t="s">
        <v>10476</v>
      </c>
    </row>
    <row r="771" ht="22.5" customHeight="1">
      <c r="A771" s="11">
        <v>46066.74536006944</v>
      </c>
      <c r="B771" s="9" t="s">
        <v>10477</v>
      </c>
      <c r="C771" s="9" t="s">
        <v>45</v>
      </c>
      <c r="D771" s="9" t="s">
        <v>46</v>
      </c>
      <c r="E771" s="9" t="s">
        <v>65</v>
      </c>
      <c r="F771" s="9" t="s">
        <v>53</v>
      </c>
      <c r="G771" s="9" t="s">
        <v>49</v>
      </c>
      <c r="H771" s="9" t="s">
        <v>10478</v>
      </c>
      <c r="I771" s="9" t="s">
        <v>49</v>
      </c>
      <c r="J771" s="9" t="s">
        <v>10479</v>
      </c>
      <c r="K771" s="9" t="s">
        <v>49</v>
      </c>
      <c r="L771" s="9" t="s">
        <v>10480</v>
      </c>
      <c r="M771" s="9" t="s">
        <v>48</v>
      </c>
      <c r="N771" s="9" t="s">
        <v>10481</v>
      </c>
      <c r="O771" s="9" t="s">
        <v>51</v>
      </c>
      <c r="P771" s="9" t="s">
        <v>49</v>
      </c>
      <c r="Q771" s="9" t="s">
        <v>10482</v>
      </c>
      <c r="R771" s="9" t="s">
        <v>49</v>
      </c>
      <c r="S771" s="9" t="s">
        <v>49</v>
      </c>
      <c r="T771" s="9" t="s">
        <v>10483</v>
      </c>
      <c r="U771" s="9" t="s">
        <v>49</v>
      </c>
      <c r="V771" s="9" t="s">
        <v>49</v>
      </c>
      <c r="W771" s="9" t="s">
        <v>49</v>
      </c>
      <c r="X771" s="9" t="s">
        <v>49</v>
      </c>
      <c r="Y771" s="9" t="s">
        <v>10484</v>
      </c>
      <c r="Z771" s="9" t="s">
        <v>49</v>
      </c>
      <c r="AA771" s="9" t="s">
        <v>10485</v>
      </c>
      <c r="AB771" s="9" t="s">
        <v>279</v>
      </c>
      <c r="AC771" s="9" t="s">
        <v>10486</v>
      </c>
      <c r="AD771" s="9" t="s">
        <v>53</v>
      </c>
      <c r="AE771" s="9" t="s">
        <v>10487</v>
      </c>
      <c r="AF771" s="9" t="s">
        <v>54</v>
      </c>
      <c r="AG771" s="9" t="s">
        <v>10488</v>
      </c>
      <c r="AH771" s="9" t="s">
        <v>49</v>
      </c>
      <c r="AI771" s="9" t="s">
        <v>10489</v>
      </c>
      <c r="AN771" s="9" t="s">
        <v>52</v>
      </c>
      <c r="AO771" s="9" t="s">
        <v>10490</v>
      </c>
      <c r="AP771" s="9" t="s">
        <v>49</v>
      </c>
      <c r="AQ771" s="9" t="s">
        <v>10491</v>
      </c>
      <c r="AR771" s="9" t="s">
        <v>10492</v>
      </c>
    </row>
    <row r="772" ht="22.5" customHeight="1">
      <c r="A772" s="11">
        <v>46066.754507488426</v>
      </c>
      <c r="B772" s="9" t="s">
        <v>10493</v>
      </c>
      <c r="C772" s="9" t="s">
        <v>875</v>
      </c>
      <c r="D772" s="9" t="s">
        <v>399</v>
      </c>
      <c r="E772" s="9" t="s">
        <v>47</v>
      </c>
      <c r="F772" s="9" t="s">
        <v>48</v>
      </c>
      <c r="G772" s="9" t="s">
        <v>49</v>
      </c>
      <c r="H772" s="9" t="s">
        <v>10494</v>
      </c>
      <c r="I772" s="9" t="s">
        <v>49</v>
      </c>
      <c r="J772" s="9" t="s">
        <v>10495</v>
      </c>
      <c r="K772" s="9" t="s">
        <v>51</v>
      </c>
      <c r="L772" s="9" t="s">
        <v>10496</v>
      </c>
      <c r="M772" s="9" t="s">
        <v>57</v>
      </c>
      <c r="N772" s="9" t="s">
        <v>10497</v>
      </c>
      <c r="O772" s="9" t="s">
        <v>51</v>
      </c>
      <c r="P772" s="9" t="s">
        <v>49</v>
      </c>
      <c r="Q772" s="9" t="s">
        <v>10498</v>
      </c>
      <c r="R772" s="9" t="s">
        <v>51</v>
      </c>
      <c r="S772" s="9" t="s">
        <v>51</v>
      </c>
      <c r="T772" s="9" t="s">
        <v>10499</v>
      </c>
      <c r="U772" s="9" t="s">
        <v>49</v>
      </c>
      <c r="V772" s="9" t="s">
        <v>51</v>
      </c>
      <c r="W772" s="9" t="s">
        <v>51</v>
      </c>
      <c r="X772" s="9" t="s">
        <v>49</v>
      </c>
      <c r="Y772" s="9" t="s">
        <v>10500</v>
      </c>
      <c r="Z772" s="9" t="s">
        <v>49</v>
      </c>
      <c r="AA772" s="9" t="s">
        <v>10501</v>
      </c>
      <c r="AB772" s="9" t="s">
        <v>52</v>
      </c>
      <c r="AC772" s="9" t="s">
        <v>1943</v>
      </c>
      <c r="AD772" s="9" t="s">
        <v>52</v>
      </c>
      <c r="AE772" s="9" t="s">
        <v>4011</v>
      </c>
      <c r="AF772" s="9" t="s">
        <v>48</v>
      </c>
      <c r="AG772" s="9" t="s">
        <v>10502</v>
      </c>
      <c r="AH772" s="9" t="s">
        <v>49</v>
      </c>
      <c r="AI772" s="9" t="s">
        <v>10503</v>
      </c>
      <c r="AJ772" s="9" t="s">
        <v>51</v>
      </c>
      <c r="AK772" s="9" t="s">
        <v>10504</v>
      </c>
      <c r="AL772" s="9" t="s">
        <v>48</v>
      </c>
      <c r="AM772" s="9" t="s">
        <v>10505</v>
      </c>
      <c r="AN772" s="9" t="s">
        <v>48</v>
      </c>
      <c r="AP772" s="9" t="s">
        <v>49</v>
      </c>
    </row>
    <row r="773" ht="22.5" customHeight="1">
      <c r="A773" s="11">
        <v>46066.77915931713</v>
      </c>
      <c r="B773" s="9" t="s">
        <v>10506</v>
      </c>
      <c r="C773" s="9" t="s">
        <v>875</v>
      </c>
      <c r="D773" s="9" t="s">
        <v>399</v>
      </c>
      <c r="E773" s="9" t="s">
        <v>47</v>
      </c>
      <c r="F773" s="9" t="s">
        <v>53</v>
      </c>
      <c r="G773" s="9" t="s">
        <v>49</v>
      </c>
      <c r="H773" s="9" t="s">
        <v>10507</v>
      </c>
      <c r="I773" s="9" t="s">
        <v>49</v>
      </c>
      <c r="J773" s="9" t="s">
        <v>10508</v>
      </c>
      <c r="K773" s="9" t="s">
        <v>49</v>
      </c>
      <c r="L773" s="9" t="s">
        <v>10509</v>
      </c>
      <c r="M773" s="9" t="s">
        <v>48</v>
      </c>
      <c r="N773" s="9" t="s">
        <v>10510</v>
      </c>
      <c r="O773" s="9" t="s">
        <v>51</v>
      </c>
      <c r="P773" s="9" t="s">
        <v>49</v>
      </c>
      <c r="Q773" s="9" t="s">
        <v>10511</v>
      </c>
      <c r="R773" s="9" t="s">
        <v>49</v>
      </c>
      <c r="S773" s="9" t="s">
        <v>49</v>
      </c>
      <c r="T773" s="9" t="s">
        <v>10512</v>
      </c>
      <c r="U773" s="9" t="s">
        <v>49</v>
      </c>
      <c r="V773" s="9" t="s">
        <v>49</v>
      </c>
      <c r="W773" s="9" t="s">
        <v>49</v>
      </c>
      <c r="X773" s="9" t="s">
        <v>49</v>
      </c>
      <c r="Y773" s="9" t="s">
        <v>10513</v>
      </c>
      <c r="Z773" s="9" t="s">
        <v>51</v>
      </c>
      <c r="AA773" s="9" t="s">
        <v>10514</v>
      </c>
      <c r="AB773" s="9" t="s">
        <v>52</v>
      </c>
      <c r="AC773" s="9" t="s">
        <v>10515</v>
      </c>
      <c r="AD773" s="9" t="s">
        <v>52</v>
      </c>
      <c r="AE773" s="9" t="s">
        <v>10515</v>
      </c>
      <c r="AF773" s="9" t="s">
        <v>52</v>
      </c>
      <c r="AG773" s="9" t="s">
        <v>10515</v>
      </c>
      <c r="AH773" s="9" t="s">
        <v>49</v>
      </c>
      <c r="AI773" s="9" t="s">
        <v>10516</v>
      </c>
      <c r="AN773" s="9" t="s">
        <v>52</v>
      </c>
      <c r="AO773" s="9" t="s">
        <v>10515</v>
      </c>
      <c r="AP773" s="9" t="s">
        <v>49</v>
      </c>
    </row>
    <row r="774" ht="22.5" customHeight="1">
      <c r="A774" s="11">
        <v>46066.89004967593</v>
      </c>
      <c r="B774" s="9" t="s">
        <v>10517</v>
      </c>
      <c r="C774" s="9" t="s">
        <v>45</v>
      </c>
      <c r="D774" s="9" t="s">
        <v>399</v>
      </c>
      <c r="E774" s="9" t="s">
        <v>400</v>
      </c>
      <c r="F774" s="9" t="s">
        <v>98</v>
      </c>
      <c r="G774" s="9" t="s">
        <v>49</v>
      </c>
      <c r="H774" s="9" t="s">
        <v>10518</v>
      </c>
      <c r="I774" s="9" t="s">
        <v>49</v>
      </c>
      <c r="J774" s="9" t="s">
        <v>10519</v>
      </c>
      <c r="K774" s="9" t="s">
        <v>49</v>
      </c>
      <c r="L774" s="9" t="s">
        <v>10520</v>
      </c>
      <c r="M774" s="9" t="s">
        <v>98</v>
      </c>
      <c r="N774" s="9" t="s">
        <v>10521</v>
      </c>
      <c r="O774" s="9" t="s">
        <v>49</v>
      </c>
      <c r="P774" s="9" t="s">
        <v>49</v>
      </c>
      <c r="Q774" s="9" t="s">
        <v>10522</v>
      </c>
      <c r="R774" s="9" t="s">
        <v>49</v>
      </c>
      <c r="S774" s="9" t="s">
        <v>49</v>
      </c>
      <c r="T774" s="9" t="s">
        <v>2201</v>
      </c>
      <c r="U774" s="9" t="s">
        <v>49</v>
      </c>
      <c r="V774" s="9" t="s">
        <v>51</v>
      </c>
      <c r="W774" s="9" t="s">
        <v>49</v>
      </c>
      <c r="X774" s="9" t="s">
        <v>49</v>
      </c>
      <c r="Y774" s="9" t="s">
        <v>10523</v>
      </c>
      <c r="Z774" s="9" t="s">
        <v>49</v>
      </c>
      <c r="AA774" s="9" t="s">
        <v>10524</v>
      </c>
      <c r="AB774" s="9" t="s">
        <v>48</v>
      </c>
      <c r="AC774" s="9" t="s">
        <v>10525</v>
      </c>
      <c r="AD774" s="9" t="s">
        <v>52</v>
      </c>
      <c r="AE774" s="9" t="s">
        <v>10526</v>
      </c>
      <c r="AF774" s="9" t="s">
        <v>52</v>
      </c>
      <c r="AG774" s="9" t="s">
        <v>837</v>
      </c>
      <c r="AH774" s="9" t="s">
        <v>49</v>
      </c>
      <c r="AI774" s="9" t="s">
        <v>10527</v>
      </c>
      <c r="AJ774" s="9" t="s">
        <v>51</v>
      </c>
      <c r="AK774" s="9" t="s">
        <v>10528</v>
      </c>
      <c r="AL774" s="9" t="s">
        <v>48</v>
      </c>
      <c r="AM774" s="9" t="s">
        <v>203</v>
      </c>
      <c r="AN774" s="9" t="s">
        <v>53</v>
      </c>
      <c r="AO774" s="9" t="s">
        <v>10529</v>
      </c>
      <c r="AP774" s="9" t="s">
        <v>49</v>
      </c>
      <c r="AQ774" s="9" t="s">
        <v>10530</v>
      </c>
    </row>
    <row r="775" ht="22.5" customHeight="1">
      <c r="A775" s="11">
        <v>46066.90701594907</v>
      </c>
      <c r="B775" s="9" t="s">
        <v>10531</v>
      </c>
      <c r="C775" s="9" t="s">
        <v>875</v>
      </c>
      <c r="D775" s="9" t="s">
        <v>399</v>
      </c>
      <c r="E775" s="9" t="s">
        <v>47</v>
      </c>
      <c r="F775" s="9" t="s">
        <v>52</v>
      </c>
      <c r="G775" s="9" t="s">
        <v>49</v>
      </c>
      <c r="H775" s="9" t="s">
        <v>10532</v>
      </c>
      <c r="I775" s="9" t="s">
        <v>49</v>
      </c>
      <c r="J775" s="9" t="s">
        <v>10533</v>
      </c>
      <c r="K775" s="9" t="s">
        <v>49</v>
      </c>
      <c r="L775" s="9" t="s">
        <v>10534</v>
      </c>
      <c r="M775" s="9" t="s">
        <v>48</v>
      </c>
      <c r="N775" s="9" t="s">
        <v>10535</v>
      </c>
      <c r="O775" s="9" t="s">
        <v>49</v>
      </c>
      <c r="P775" s="9" t="s">
        <v>49</v>
      </c>
      <c r="Q775" s="9" t="s">
        <v>5041</v>
      </c>
      <c r="R775" s="9" t="s">
        <v>49</v>
      </c>
      <c r="S775" s="9" t="s">
        <v>49</v>
      </c>
      <c r="T775" s="9" t="s">
        <v>5041</v>
      </c>
      <c r="U775" s="9" t="s">
        <v>49</v>
      </c>
      <c r="V775" s="9" t="s">
        <v>49</v>
      </c>
      <c r="W775" s="9" t="s">
        <v>49</v>
      </c>
      <c r="X775" s="9" t="s">
        <v>49</v>
      </c>
      <c r="Y775" s="9" t="s">
        <v>10536</v>
      </c>
      <c r="Z775" s="9" t="s">
        <v>49</v>
      </c>
      <c r="AA775" s="9" t="s">
        <v>10537</v>
      </c>
      <c r="AB775" s="9" t="s">
        <v>52</v>
      </c>
      <c r="AC775" s="9" t="s">
        <v>10538</v>
      </c>
      <c r="AD775" s="9" t="s">
        <v>52</v>
      </c>
      <c r="AE775" s="9" t="s">
        <v>1954</v>
      </c>
      <c r="AF775" s="9" t="s">
        <v>48</v>
      </c>
      <c r="AN775" s="9" t="s">
        <v>52</v>
      </c>
      <c r="AP775" s="9" t="s">
        <v>49</v>
      </c>
    </row>
    <row r="776" ht="22.5" customHeight="1">
      <c r="A776" s="11">
        <v>46067.42955202547</v>
      </c>
      <c r="B776" s="9" t="s">
        <v>10539</v>
      </c>
      <c r="C776" s="9" t="s">
        <v>875</v>
      </c>
      <c r="D776" s="9" t="s">
        <v>399</v>
      </c>
      <c r="E776" s="9" t="s">
        <v>689</v>
      </c>
      <c r="F776" s="9" t="s">
        <v>53</v>
      </c>
      <c r="G776" s="9" t="s">
        <v>49</v>
      </c>
      <c r="H776" s="9" t="s">
        <v>10540</v>
      </c>
      <c r="I776" s="9" t="s">
        <v>49</v>
      </c>
      <c r="J776" s="9" t="s">
        <v>10541</v>
      </c>
      <c r="K776" s="9" t="s">
        <v>49</v>
      </c>
      <c r="L776" s="9" t="s">
        <v>10542</v>
      </c>
      <c r="M776" s="9" t="s">
        <v>53</v>
      </c>
      <c r="N776" s="9" t="s">
        <v>10543</v>
      </c>
      <c r="O776" s="9" t="s">
        <v>49</v>
      </c>
      <c r="P776" s="9" t="s">
        <v>49</v>
      </c>
      <c r="Q776" s="9" t="s">
        <v>10544</v>
      </c>
      <c r="R776" s="9" t="s">
        <v>49</v>
      </c>
      <c r="S776" s="9" t="s">
        <v>49</v>
      </c>
      <c r="T776" s="9" t="s">
        <v>5954</v>
      </c>
      <c r="U776" s="9" t="s">
        <v>49</v>
      </c>
      <c r="V776" s="9" t="s">
        <v>49</v>
      </c>
      <c r="W776" s="9" t="s">
        <v>49</v>
      </c>
      <c r="X776" s="9" t="s">
        <v>49</v>
      </c>
      <c r="Y776" s="9" t="s">
        <v>10545</v>
      </c>
      <c r="Z776" s="9" t="s">
        <v>49</v>
      </c>
      <c r="AA776" s="9" t="s">
        <v>10546</v>
      </c>
      <c r="AB776" s="9" t="s">
        <v>53</v>
      </c>
      <c r="AC776" s="9" t="s">
        <v>10547</v>
      </c>
      <c r="AD776" s="9" t="s">
        <v>53</v>
      </c>
      <c r="AE776" s="9" t="s">
        <v>10548</v>
      </c>
      <c r="AF776" s="9" t="s">
        <v>54</v>
      </c>
      <c r="AG776" s="9" t="s">
        <v>10549</v>
      </c>
      <c r="AH776" s="9" t="s">
        <v>49</v>
      </c>
      <c r="AI776" s="9" t="s">
        <v>10550</v>
      </c>
      <c r="AN776" s="9" t="s">
        <v>53</v>
      </c>
      <c r="AO776" s="9" t="s">
        <v>10551</v>
      </c>
      <c r="AP776" s="9" t="s">
        <v>49</v>
      </c>
      <c r="AQ776" s="9" t="s">
        <v>10552</v>
      </c>
    </row>
    <row r="777" ht="22.5" customHeight="1">
      <c r="A777" s="11">
        <v>46067.45562815972</v>
      </c>
      <c r="B777" s="9" t="s">
        <v>10553</v>
      </c>
      <c r="C777" s="9" t="s">
        <v>875</v>
      </c>
      <c r="D777" s="9" t="s">
        <v>399</v>
      </c>
      <c r="E777" s="9" t="s">
        <v>400</v>
      </c>
      <c r="F777" s="9" t="s">
        <v>53</v>
      </c>
      <c r="G777" s="9" t="s">
        <v>49</v>
      </c>
      <c r="H777" s="9" t="s">
        <v>10554</v>
      </c>
      <c r="I777" s="9" t="s">
        <v>49</v>
      </c>
      <c r="J777" s="9" t="s">
        <v>10555</v>
      </c>
      <c r="K777" s="9" t="s">
        <v>49</v>
      </c>
      <c r="L777" s="9" t="s">
        <v>6623</v>
      </c>
      <c r="M777" s="9" t="s">
        <v>53</v>
      </c>
      <c r="N777" s="9" t="s">
        <v>10556</v>
      </c>
      <c r="O777" s="9" t="s">
        <v>49</v>
      </c>
      <c r="P777" s="9" t="s">
        <v>49</v>
      </c>
      <c r="Q777" s="9" t="s">
        <v>10557</v>
      </c>
      <c r="R777" s="9" t="s">
        <v>49</v>
      </c>
      <c r="S777" s="9" t="s">
        <v>49</v>
      </c>
      <c r="T777" s="9" t="s">
        <v>10558</v>
      </c>
      <c r="U777" s="9" t="s">
        <v>49</v>
      </c>
      <c r="V777" s="9" t="s">
        <v>49</v>
      </c>
      <c r="W777" s="9" t="s">
        <v>49</v>
      </c>
      <c r="X777" s="9" t="s">
        <v>49</v>
      </c>
      <c r="Y777" s="9" t="s">
        <v>10559</v>
      </c>
      <c r="Z777" s="9" t="s">
        <v>49</v>
      </c>
      <c r="AA777" s="9" t="s">
        <v>10560</v>
      </c>
      <c r="AB777" s="9" t="s">
        <v>53</v>
      </c>
      <c r="AC777" s="9" t="s">
        <v>1426</v>
      </c>
      <c r="AD777" s="9" t="s">
        <v>53</v>
      </c>
      <c r="AE777" s="9" t="s">
        <v>1426</v>
      </c>
      <c r="AF777" s="9" t="s">
        <v>54</v>
      </c>
      <c r="AG777" s="9" t="s">
        <v>10561</v>
      </c>
      <c r="AH777" s="9" t="s">
        <v>49</v>
      </c>
      <c r="AI777" s="9" t="s">
        <v>10562</v>
      </c>
      <c r="AN777" s="9" t="s">
        <v>53</v>
      </c>
      <c r="AO777" s="9" t="s">
        <v>10563</v>
      </c>
      <c r="AP777" s="9" t="s">
        <v>49</v>
      </c>
      <c r="AQ777" s="9" t="s">
        <v>10564</v>
      </c>
    </row>
    <row r="778" ht="22.5" customHeight="1">
      <c r="A778" s="11">
        <v>46067.50166310185</v>
      </c>
      <c r="B778" s="9" t="s">
        <v>10565</v>
      </c>
      <c r="C778" s="9" t="s">
        <v>45</v>
      </c>
      <c r="D778" s="9" t="s">
        <v>56</v>
      </c>
      <c r="E778" s="9" t="s">
        <v>47</v>
      </c>
      <c r="F778" s="9" t="s">
        <v>48</v>
      </c>
      <c r="G778" s="9" t="s">
        <v>49</v>
      </c>
      <c r="H778" s="9" t="s">
        <v>10566</v>
      </c>
      <c r="I778" s="9" t="s">
        <v>49</v>
      </c>
      <c r="J778" s="9" t="s">
        <v>10567</v>
      </c>
      <c r="K778" s="9" t="s">
        <v>49</v>
      </c>
      <c r="L778" s="9" t="s">
        <v>10568</v>
      </c>
      <c r="M778" s="9" t="s">
        <v>48</v>
      </c>
      <c r="N778" s="9" t="s">
        <v>10569</v>
      </c>
      <c r="O778" s="9" t="s">
        <v>51</v>
      </c>
      <c r="P778" s="9" t="s">
        <v>49</v>
      </c>
      <c r="Q778" s="9" t="s">
        <v>10570</v>
      </c>
      <c r="R778" s="9" t="s">
        <v>51</v>
      </c>
      <c r="S778" s="9" t="s">
        <v>51</v>
      </c>
      <c r="T778" s="9" t="s">
        <v>10571</v>
      </c>
      <c r="U778" s="9" t="s">
        <v>51</v>
      </c>
      <c r="V778" s="9" t="s">
        <v>49</v>
      </c>
      <c r="W778" s="9" t="s">
        <v>49</v>
      </c>
      <c r="X778" s="9" t="s">
        <v>49</v>
      </c>
      <c r="Y778" s="9" t="s">
        <v>10572</v>
      </c>
      <c r="Z778" s="9" t="s">
        <v>51</v>
      </c>
      <c r="AA778" s="9" t="s">
        <v>10573</v>
      </c>
      <c r="AB778" s="9" t="s">
        <v>53</v>
      </c>
      <c r="AC778" s="9" t="s">
        <v>10574</v>
      </c>
      <c r="AD778" s="9" t="s">
        <v>52</v>
      </c>
      <c r="AE778" s="9" t="s">
        <v>10575</v>
      </c>
      <c r="AF778" s="9" t="s">
        <v>48</v>
      </c>
      <c r="AG778" s="9" t="s">
        <v>10576</v>
      </c>
      <c r="AH778" s="9" t="s">
        <v>51</v>
      </c>
      <c r="AI778" s="9" t="s">
        <v>10577</v>
      </c>
      <c r="AJ778" s="9" t="s">
        <v>49</v>
      </c>
      <c r="AK778" s="9" t="s">
        <v>10578</v>
      </c>
      <c r="AM778" s="9" t="s">
        <v>10579</v>
      </c>
      <c r="AN778" s="9" t="s">
        <v>48</v>
      </c>
      <c r="AO778" s="9" t="s">
        <v>10580</v>
      </c>
      <c r="AP778" s="9" t="s">
        <v>51</v>
      </c>
      <c r="AQ778" s="9" t="s">
        <v>10581</v>
      </c>
      <c r="AR778" s="9" t="s">
        <v>10582</v>
      </c>
    </row>
    <row r="779" ht="22.5" customHeight="1">
      <c r="A779" s="11">
        <v>46067.50170825231</v>
      </c>
      <c r="B779" s="9" t="s">
        <v>10583</v>
      </c>
      <c r="C779" s="9" t="s">
        <v>875</v>
      </c>
      <c r="D779" s="9" t="s">
        <v>46</v>
      </c>
      <c r="E779" s="9" t="s">
        <v>47</v>
      </c>
      <c r="F779" s="9" t="s">
        <v>53</v>
      </c>
      <c r="G779" s="9" t="s">
        <v>49</v>
      </c>
      <c r="H779" s="9" t="s">
        <v>10584</v>
      </c>
      <c r="I779" s="9" t="s">
        <v>49</v>
      </c>
      <c r="J779" s="9" t="s">
        <v>10585</v>
      </c>
      <c r="K779" s="9" t="s">
        <v>49</v>
      </c>
      <c r="L779" s="9" t="s">
        <v>10586</v>
      </c>
      <c r="M779" s="9" t="s">
        <v>53</v>
      </c>
      <c r="N779" s="9" t="s">
        <v>10587</v>
      </c>
      <c r="O779" s="9" t="s">
        <v>49</v>
      </c>
      <c r="P779" s="9" t="s">
        <v>49</v>
      </c>
      <c r="Q779" s="9" t="s">
        <v>10588</v>
      </c>
      <c r="R779" s="9" t="s">
        <v>49</v>
      </c>
      <c r="S779" s="9" t="s">
        <v>49</v>
      </c>
      <c r="T779" s="9" t="s">
        <v>10589</v>
      </c>
      <c r="U779" s="9" t="s">
        <v>49</v>
      </c>
      <c r="V779" s="9" t="s">
        <v>51</v>
      </c>
      <c r="W779" s="9" t="s">
        <v>49</v>
      </c>
      <c r="X779" s="9" t="s">
        <v>49</v>
      </c>
      <c r="Y779" s="9" t="s">
        <v>10590</v>
      </c>
      <c r="Z779" s="9" t="s">
        <v>49</v>
      </c>
      <c r="AA779" s="9" t="s">
        <v>10591</v>
      </c>
      <c r="AB779" s="9" t="s">
        <v>53</v>
      </c>
      <c r="AC779" s="9" t="s">
        <v>10592</v>
      </c>
      <c r="AD779" s="9" t="s">
        <v>53</v>
      </c>
      <c r="AE779" s="9" t="s">
        <v>10593</v>
      </c>
      <c r="AF779" s="9" t="s">
        <v>54</v>
      </c>
      <c r="AG779" s="9" t="s">
        <v>10594</v>
      </c>
      <c r="AH779" s="9" t="s">
        <v>49</v>
      </c>
      <c r="AI779" s="9" t="s">
        <v>10595</v>
      </c>
      <c r="AJ779" s="9" t="s">
        <v>49</v>
      </c>
      <c r="AK779" s="9" t="s">
        <v>10596</v>
      </c>
      <c r="AN779" s="9" t="s">
        <v>53</v>
      </c>
      <c r="AO779" s="9" t="s">
        <v>10597</v>
      </c>
      <c r="AP779" s="9" t="s">
        <v>49</v>
      </c>
      <c r="AQ779" s="9" t="s">
        <v>10598</v>
      </c>
      <c r="AR779" s="9" t="s">
        <v>10599</v>
      </c>
    </row>
    <row r="780" ht="22.5" customHeight="1">
      <c r="A780" s="11">
        <v>46067.50581884259</v>
      </c>
      <c r="B780" s="9" t="s">
        <v>10600</v>
      </c>
      <c r="C780" s="9" t="s">
        <v>45</v>
      </c>
      <c r="D780" s="9" t="s">
        <v>399</v>
      </c>
      <c r="E780" s="9" t="s">
        <v>65</v>
      </c>
      <c r="F780" s="9" t="s">
        <v>53</v>
      </c>
      <c r="G780" s="9" t="s">
        <v>49</v>
      </c>
      <c r="H780" s="9" t="s">
        <v>10601</v>
      </c>
      <c r="I780" s="9" t="s">
        <v>49</v>
      </c>
      <c r="J780" s="9" t="s">
        <v>10602</v>
      </c>
      <c r="K780" s="9" t="s">
        <v>49</v>
      </c>
      <c r="L780" s="9" t="s">
        <v>10603</v>
      </c>
      <c r="M780" s="9" t="s">
        <v>53</v>
      </c>
      <c r="N780" s="9" t="s">
        <v>10604</v>
      </c>
      <c r="O780" s="9" t="s">
        <v>49</v>
      </c>
      <c r="P780" s="9" t="s">
        <v>49</v>
      </c>
      <c r="Q780" s="9" t="s">
        <v>10605</v>
      </c>
      <c r="R780" s="9" t="s">
        <v>49</v>
      </c>
      <c r="S780" s="9" t="s">
        <v>49</v>
      </c>
      <c r="T780" s="9" t="s">
        <v>10606</v>
      </c>
      <c r="U780" s="9" t="s">
        <v>49</v>
      </c>
      <c r="V780" s="9" t="s">
        <v>49</v>
      </c>
      <c r="W780" s="9" t="s">
        <v>49</v>
      </c>
      <c r="X780" s="9" t="s">
        <v>49</v>
      </c>
      <c r="Y780" s="9" t="s">
        <v>10607</v>
      </c>
      <c r="Z780" s="9" t="s">
        <v>49</v>
      </c>
      <c r="AA780" s="9" t="s">
        <v>10608</v>
      </c>
      <c r="AB780" s="9" t="s">
        <v>52</v>
      </c>
      <c r="AC780" s="9" t="s">
        <v>10609</v>
      </c>
      <c r="AD780" s="9" t="s">
        <v>52</v>
      </c>
      <c r="AE780" s="9" t="s">
        <v>10610</v>
      </c>
      <c r="AF780" s="9" t="s">
        <v>54</v>
      </c>
      <c r="AH780" s="9" t="s">
        <v>49</v>
      </c>
      <c r="AI780" s="9" t="s">
        <v>10611</v>
      </c>
      <c r="AN780" s="9" t="s">
        <v>53</v>
      </c>
      <c r="AO780" s="9" t="s">
        <v>10612</v>
      </c>
      <c r="AP780" s="9" t="s">
        <v>49</v>
      </c>
    </row>
    <row r="781" ht="22.5" customHeight="1">
      <c r="A781" s="11">
        <v>46067.50807715278</v>
      </c>
      <c r="B781" s="9" t="s">
        <v>10613</v>
      </c>
      <c r="C781" s="9" t="s">
        <v>45</v>
      </c>
      <c r="D781" s="9" t="s">
        <v>46</v>
      </c>
      <c r="E781" s="9" t="s">
        <v>65</v>
      </c>
      <c r="F781" s="9" t="s">
        <v>53</v>
      </c>
      <c r="G781" s="9" t="s">
        <v>49</v>
      </c>
      <c r="H781" s="9" t="s">
        <v>10614</v>
      </c>
      <c r="I781" s="9" t="s">
        <v>49</v>
      </c>
      <c r="J781" s="9" t="s">
        <v>10615</v>
      </c>
      <c r="K781" s="9" t="s">
        <v>49</v>
      </c>
      <c r="L781" s="9" t="s">
        <v>10616</v>
      </c>
      <c r="M781" s="9" t="s">
        <v>52</v>
      </c>
      <c r="N781" s="9" t="s">
        <v>10617</v>
      </c>
      <c r="O781" s="9" t="s">
        <v>49</v>
      </c>
      <c r="P781" s="9" t="s">
        <v>49</v>
      </c>
      <c r="Q781" s="9" t="s">
        <v>10618</v>
      </c>
      <c r="R781" s="9" t="s">
        <v>49</v>
      </c>
      <c r="S781" s="9" t="s">
        <v>49</v>
      </c>
      <c r="T781" s="9" t="s">
        <v>584</v>
      </c>
      <c r="U781" s="9" t="s">
        <v>49</v>
      </c>
      <c r="V781" s="9" t="s">
        <v>49</v>
      </c>
      <c r="W781" s="9" t="s">
        <v>49</v>
      </c>
      <c r="X781" s="9" t="s">
        <v>49</v>
      </c>
      <c r="Y781" s="9" t="s">
        <v>10619</v>
      </c>
      <c r="Z781" s="9" t="s">
        <v>49</v>
      </c>
      <c r="AA781" s="9" t="s">
        <v>10620</v>
      </c>
      <c r="AB781" s="9" t="s">
        <v>52</v>
      </c>
      <c r="AC781" s="9" t="s">
        <v>10621</v>
      </c>
      <c r="AD781" s="9" t="s">
        <v>53</v>
      </c>
      <c r="AE781" s="9" t="s">
        <v>10622</v>
      </c>
      <c r="AF781" s="9" t="s">
        <v>54</v>
      </c>
      <c r="AG781" s="9" t="s">
        <v>1426</v>
      </c>
      <c r="AH781" s="9" t="s">
        <v>49</v>
      </c>
      <c r="AI781" s="9" t="s">
        <v>10623</v>
      </c>
      <c r="AJ781" s="9" t="s">
        <v>49</v>
      </c>
      <c r="AK781" s="9" t="s">
        <v>3143</v>
      </c>
      <c r="AN781" s="9" t="s">
        <v>53</v>
      </c>
      <c r="AO781" s="9" t="s">
        <v>10624</v>
      </c>
      <c r="AP781" s="9" t="s">
        <v>49</v>
      </c>
    </row>
    <row r="782" ht="22.5" customHeight="1">
      <c r="A782" s="11">
        <v>46067.51243466436</v>
      </c>
      <c r="B782" s="9" t="s">
        <v>10625</v>
      </c>
      <c r="C782" s="9" t="s">
        <v>45</v>
      </c>
      <c r="D782" s="9" t="s">
        <v>399</v>
      </c>
      <c r="E782" s="9" t="s">
        <v>514</v>
      </c>
      <c r="F782" s="9" t="s">
        <v>52</v>
      </c>
      <c r="G782" s="9" t="s">
        <v>49</v>
      </c>
      <c r="H782" s="9" t="s">
        <v>10626</v>
      </c>
      <c r="I782" s="9" t="s">
        <v>49</v>
      </c>
      <c r="J782" s="9" t="s">
        <v>10627</v>
      </c>
      <c r="K782" s="9" t="s">
        <v>49</v>
      </c>
      <c r="L782" s="9" t="s">
        <v>10628</v>
      </c>
      <c r="M782" s="9" t="s">
        <v>52</v>
      </c>
      <c r="N782" s="9" t="s">
        <v>10629</v>
      </c>
      <c r="O782" s="9" t="s">
        <v>49</v>
      </c>
      <c r="P782" s="9" t="s">
        <v>49</v>
      </c>
      <c r="Q782" s="9" t="s">
        <v>10630</v>
      </c>
      <c r="R782" s="9" t="s">
        <v>49</v>
      </c>
      <c r="S782" s="9" t="s">
        <v>49</v>
      </c>
      <c r="T782" s="9" t="s">
        <v>10631</v>
      </c>
      <c r="U782" s="9" t="s">
        <v>49</v>
      </c>
      <c r="V782" s="9" t="s">
        <v>49</v>
      </c>
      <c r="W782" s="9" t="s">
        <v>49</v>
      </c>
      <c r="X782" s="9" t="s">
        <v>49</v>
      </c>
      <c r="Y782" s="9" t="s">
        <v>10632</v>
      </c>
      <c r="Z782" s="9" t="s">
        <v>49</v>
      </c>
      <c r="AA782" s="9" t="s">
        <v>10633</v>
      </c>
      <c r="AB782" s="9" t="s">
        <v>52</v>
      </c>
      <c r="AC782" s="9" t="s">
        <v>10634</v>
      </c>
      <c r="AD782" s="9" t="s">
        <v>52</v>
      </c>
      <c r="AE782" s="9" t="s">
        <v>10635</v>
      </c>
      <c r="AF782" s="9" t="s">
        <v>54</v>
      </c>
      <c r="AH782" s="9" t="s">
        <v>49</v>
      </c>
      <c r="AN782" s="9" t="s">
        <v>53</v>
      </c>
      <c r="AO782" s="9" t="s">
        <v>10636</v>
      </c>
      <c r="AP782" s="9" t="s">
        <v>49</v>
      </c>
    </row>
    <row r="783" ht="22.5" customHeight="1">
      <c r="A783" s="11">
        <v>46067.524991909726</v>
      </c>
      <c r="B783" s="9" t="s">
        <v>10637</v>
      </c>
      <c r="C783" s="9" t="s">
        <v>45</v>
      </c>
      <c r="D783" s="9" t="s">
        <v>399</v>
      </c>
      <c r="E783" s="9" t="s">
        <v>65</v>
      </c>
      <c r="F783" s="9" t="s">
        <v>52</v>
      </c>
      <c r="G783" s="9" t="s">
        <v>49</v>
      </c>
      <c r="H783" s="9" t="s">
        <v>10638</v>
      </c>
      <c r="I783" s="9" t="s">
        <v>49</v>
      </c>
      <c r="J783" s="9" t="s">
        <v>5566</v>
      </c>
      <c r="K783" s="9" t="s">
        <v>49</v>
      </c>
      <c r="L783" s="9" t="s">
        <v>1081</v>
      </c>
      <c r="M783" s="9" t="s">
        <v>52</v>
      </c>
      <c r="N783" s="9" t="s">
        <v>10639</v>
      </c>
      <c r="O783" s="9" t="s">
        <v>49</v>
      </c>
      <c r="P783" s="9" t="s">
        <v>49</v>
      </c>
      <c r="Q783" s="9" t="s">
        <v>10640</v>
      </c>
      <c r="R783" s="9" t="s">
        <v>49</v>
      </c>
      <c r="S783" s="9" t="s">
        <v>49</v>
      </c>
      <c r="T783" s="9" t="s">
        <v>10641</v>
      </c>
      <c r="U783" s="9" t="s">
        <v>49</v>
      </c>
      <c r="V783" s="9" t="s">
        <v>51</v>
      </c>
      <c r="W783" s="9" t="s">
        <v>51</v>
      </c>
      <c r="X783" s="9" t="s">
        <v>49</v>
      </c>
      <c r="Y783" s="9" t="s">
        <v>185</v>
      </c>
      <c r="Z783" s="9" t="s">
        <v>49</v>
      </c>
      <c r="AA783" s="9" t="s">
        <v>185</v>
      </c>
      <c r="AB783" s="9" t="s">
        <v>52</v>
      </c>
      <c r="AC783" s="9" t="s">
        <v>10642</v>
      </c>
      <c r="AD783" s="9" t="s">
        <v>52</v>
      </c>
      <c r="AE783" s="9" t="s">
        <v>5125</v>
      </c>
      <c r="AF783" s="9" t="s">
        <v>52</v>
      </c>
      <c r="AG783" s="9" t="s">
        <v>10643</v>
      </c>
      <c r="AL783" s="9" t="s">
        <v>57</v>
      </c>
      <c r="AM783" s="9" t="s">
        <v>10644</v>
      </c>
      <c r="AN783" s="9" t="s">
        <v>52</v>
      </c>
      <c r="AP783" s="9" t="s">
        <v>49</v>
      </c>
      <c r="AQ783" s="9" t="s">
        <v>10645</v>
      </c>
    </row>
    <row r="784" ht="22.5" customHeight="1">
      <c r="A784" s="11">
        <v>46067.5300766088</v>
      </c>
      <c r="B784" s="9" t="s">
        <v>10646</v>
      </c>
      <c r="C784" s="9" t="s">
        <v>45</v>
      </c>
      <c r="D784" s="9" t="s">
        <v>56</v>
      </c>
      <c r="E784" s="9" t="s">
        <v>67</v>
      </c>
      <c r="F784" s="9" t="s">
        <v>52</v>
      </c>
      <c r="G784" s="9" t="s">
        <v>49</v>
      </c>
      <c r="H784" s="9" t="s">
        <v>10647</v>
      </c>
      <c r="I784" s="9" t="s">
        <v>49</v>
      </c>
      <c r="J784" s="9" t="s">
        <v>10648</v>
      </c>
      <c r="K784" s="9" t="s">
        <v>49</v>
      </c>
      <c r="L784" s="9" t="s">
        <v>10649</v>
      </c>
      <c r="M784" s="9" t="s">
        <v>52</v>
      </c>
      <c r="N784" s="9" t="s">
        <v>10650</v>
      </c>
      <c r="O784" s="9" t="s">
        <v>51</v>
      </c>
      <c r="P784" s="9" t="s">
        <v>49</v>
      </c>
      <c r="Q784" s="9" t="s">
        <v>10651</v>
      </c>
      <c r="R784" s="9" t="s">
        <v>49</v>
      </c>
      <c r="S784" s="9" t="s">
        <v>51</v>
      </c>
      <c r="T784" s="9" t="s">
        <v>10652</v>
      </c>
      <c r="U784" s="9" t="s">
        <v>49</v>
      </c>
      <c r="V784" s="9" t="s">
        <v>49</v>
      </c>
      <c r="W784" s="9" t="s">
        <v>49</v>
      </c>
      <c r="X784" s="9" t="s">
        <v>49</v>
      </c>
      <c r="Y784" s="9" t="s">
        <v>10653</v>
      </c>
      <c r="Z784" s="9" t="s">
        <v>51</v>
      </c>
      <c r="AA784" s="9" t="s">
        <v>10654</v>
      </c>
      <c r="AB784" s="9" t="s">
        <v>53</v>
      </c>
      <c r="AC784" s="9" t="s">
        <v>10655</v>
      </c>
      <c r="AD784" s="9" t="s">
        <v>53</v>
      </c>
      <c r="AE784" s="9" t="s">
        <v>10656</v>
      </c>
      <c r="AF784" s="9" t="s">
        <v>54</v>
      </c>
      <c r="AG784" s="9" t="s">
        <v>10657</v>
      </c>
      <c r="AH784" s="9" t="s">
        <v>49</v>
      </c>
      <c r="AI784" s="9" t="s">
        <v>10658</v>
      </c>
      <c r="AJ784" s="9" t="s">
        <v>51</v>
      </c>
      <c r="AK784" s="9" t="s">
        <v>358</v>
      </c>
      <c r="AL784" s="9" t="s">
        <v>48</v>
      </c>
      <c r="AM784" s="9" t="s">
        <v>3101</v>
      </c>
      <c r="AN784" s="9" t="s">
        <v>52</v>
      </c>
      <c r="AO784" s="9" t="s">
        <v>10659</v>
      </c>
      <c r="AP784" s="9" t="s">
        <v>49</v>
      </c>
      <c r="AQ784" s="9" t="s">
        <v>10660</v>
      </c>
      <c r="AR784" s="9" t="s">
        <v>10661</v>
      </c>
    </row>
    <row r="785" ht="22.5" customHeight="1">
      <c r="A785" s="11">
        <v>46067.54415259259</v>
      </c>
      <c r="B785" s="9" t="s">
        <v>10662</v>
      </c>
      <c r="C785" s="9" t="s">
        <v>45</v>
      </c>
      <c r="D785" s="9" t="s">
        <v>399</v>
      </c>
      <c r="E785" s="9" t="s">
        <v>689</v>
      </c>
      <c r="F785" s="9" t="s">
        <v>53</v>
      </c>
      <c r="G785" s="9" t="s">
        <v>49</v>
      </c>
      <c r="H785" s="9" t="s">
        <v>10663</v>
      </c>
      <c r="I785" s="9" t="s">
        <v>49</v>
      </c>
      <c r="J785" s="9" t="s">
        <v>10664</v>
      </c>
      <c r="K785" s="9" t="s">
        <v>49</v>
      </c>
      <c r="L785" s="9" t="s">
        <v>10665</v>
      </c>
      <c r="M785" s="9" t="s">
        <v>53</v>
      </c>
      <c r="N785" s="9" t="s">
        <v>10666</v>
      </c>
      <c r="O785" s="9" t="s">
        <v>49</v>
      </c>
      <c r="P785" s="9" t="s">
        <v>49</v>
      </c>
      <c r="Q785" s="9" t="s">
        <v>10667</v>
      </c>
      <c r="R785" s="9" t="s">
        <v>49</v>
      </c>
      <c r="S785" s="9" t="s">
        <v>49</v>
      </c>
      <c r="T785" s="9" t="s">
        <v>10668</v>
      </c>
      <c r="U785" s="9" t="s">
        <v>49</v>
      </c>
      <c r="V785" s="9" t="s">
        <v>49</v>
      </c>
      <c r="W785" s="9" t="s">
        <v>49</v>
      </c>
      <c r="X785" s="9" t="s">
        <v>49</v>
      </c>
      <c r="Y785" s="9" t="s">
        <v>10669</v>
      </c>
      <c r="Z785" s="9" t="s">
        <v>49</v>
      </c>
      <c r="AA785" s="9" t="s">
        <v>10670</v>
      </c>
      <c r="AB785" s="9" t="s">
        <v>52</v>
      </c>
      <c r="AC785" s="9" t="s">
        <v>10671</v>
      </c>
      <c r="AD785" s="9" t="s">
        <v>53</v>
      </c>
      <c r="AE785" s="9" t="s">
        <v>10671</v>
      </c>
      <c r="AF785" s="9" t="s">
        <v>54</v>
      </c>
      <c r="AG785" s="9" t="s">
        <v>10672</v>
      </c>
      <c r="AH785" s="9" t="s">
        <v>49</v>
      </c>
      <c r="AI785" s="9" t="s">
        <v>10673</v>
      </c>
      <c r="AN785" s="9" t="s">
        <v>53</v>
      </c>
      <c r="AO785" s="9" t="s">
        <v>5497</v>
      </c>
      <c r="AP785" s="9" t="s">
        <v>49</v>
      </c>
    </row>
    <row r="786" ht="22.5" customHeight="1">
      <c r="A786" s="11">
        <v>46067.93705296297</v>
      </c>
      <c r="B786" s="9" t="s">
        <v>10674</v>
      </c>
      <c r="C786" s="9" t="s">
        <v>45</v>
      </c>
      <c r="D786" s="9" t="s">
        <v>399</v>
      </c>
      <c r="E786" s="9" t="s">
        <v>514</v>
      </c>
      <c r="F786" s="9" t="s">
        <v>52</v>
      </c>
      <c r="G786" s="9" t="s">
        <v>49</v>
      </c>
      <c r="H786" s="9" t="s">
        <v>10675</v>
      </c>
      <c r="I786" s="9" t="s">
        <v>49</v>
      </c>
      <c r="J786" s="9" t="s">
        <v>10676</v>
      </c>
      <c r="K786" s="9" t="s">
        <v>49</v>
      </c>
      <c r="L786" s="9" t="s">
        <v>10677</v>
      </c>
      <c r="M786" s="9" t="s">
        <v>53</v>
      </c>
      <c r="N786" s="9" t="s">
        <v>10678</v>
      </c>
      <c r="O786" s="9" t="s">
        <v>49</v>
      </c>
      <c r="P786" s="9" t="s">
        <v>49</v>
      </c>
      <c r="Q786" s="9" t="s">
        <v>10679</v>
      </c>
      <c r="R786" s="9" t="s">
        <v>49</v>
      </c>
      <c r="S786" s="9" t="s">
        <v>49</v>
      </c>
      <c r="T786" s="9" t="s">
        <v>10680</v>
      </c>
      <c r="U786" s="9" t="s">
        <v>49</v>
      </c>
      <c r="V786" s="9" t="s">
        <v>49</v>
      </c>
      <c r="W786" s="9" t="s">
        <v>49</v>
      </c>
      <c r="X786" s="9" t="s">
        <v>49</v>
      </c>
      <c r="Y786" s="9" t="s">
        <v>10681</v>
      </c>
      <c r="Z786" s="9" t="s">
        <v>49</v>
      </c>
      <c r="AA786" s="9" t="s">
        <v>10682</v>
      </c>
      <c r="AB786" s="9" t="s">
        <v>52</v>
      </c>
      <c r="AC786" s="9" t="s">
        <v>10683</v>
      </c>
      <c r="AD786" s="9" t="s">
        <v>52</v>
      </c>
      <c r="AE786" s="9" t="s">
        <v>10684</v>
      </c>
      <c r="AF786" s="9" t="s">
        <v>52</v>
      </c>
      <c r="AG786" s="9" t="s">
        <v>10685</v>
      </c>
      <c r="AN786" s="9" t="s">
        <v>52</v>
      </c>
      <c r="AO786" s="9" t="s">
        <v>10686</v>
      </c>
      <c r="AP786" s="9" t="s">
        <v>49</v>
      </c>
    </row>
    <row r="787" ht="22.5" customHeight="1">
      <c r="A787" s="11">
        <v>46067.94407684028</v>
      </c>
      <c r="B787" s="9" t="s">
        <v>10687</v>
      </c>
      <c r="C787" s="9" t="s">
        <v>45</v>
      </c>
      <c r="D787" s="9" t="s">
        <v>56</v>
      </c>
      <c r="E787" s="9" t="s">
        <v>65</v>
      </c>
      <c r="F787" s="9" t="s">
        <v>57</v>
      </c>
      <c r="G787" s="9" t="s">
        <v>51</v>
      </c>
      <c r="H787" s="9" t="s">
        <v>10688</v>
      </c>
      <c r="I787" s="9" t="s">
        <v>51</v>
      </c>
      <c r="J787" s="9" t="s">
        <v>10689</v>
      </c>
      <c r="K787" s="9" t="s">
        <v>51</v>
      </c>
      <c r="L787" s="9" t="s">
        <v>10690</v>
      </c>
      <c r="M787" s="9" t="s">
        <v>52</v>
      </c>
      <c r="N787" s="9" t="s">
        <v>10691</v>
      </c>
      <c r="O787" s="9" t="s">
        <v>49</v>
      </c>
      <c r="P787" s="9" t="s">
        <v>51</v>
      </c>
      <c r="Q787" s="9" t="s">
        <v>10692</v>
      </c>
      <c r="R787" s="9" t="s">
        <v>51</v>
      </c>
      <c r="S787" s="9" t="s">
        <v>51</v>
      </c>
      <c r="T787" s="9" t="s">
        <v>10693</v>
      </c>
      <c r="U787" s="9" t="s">
        <v>49</v>
      </c>
      <c r="V787" s="9" t="s">
        <v>51</v>
      </c>
      <c r="W787" s="9" t="s">
        <v>51</v>
      </c>
      <c r="X787" s="9" t="s">
        <v>51</v>
      </c>
      <c r="Y787" s="9" t="s">
        <v>10694</v>
      </c>
      <c r="Z787" s="9" t="s">
        <v>51</v>
      </c>
      <c r="AA787" s="9" t="s">
        <v>10695</v>
      </c>
      <c r="AB787" s="9" t="s">
        <v>52</v>
      </c>
      <c r="AC787" s="9" t="s">
        <v>10696</v>
      </c>
      <c r="AD787" s="9" t="s">
        <v>52</v>
      </c>
      <c r="AE787" s="9" t="s">
        <v>2204</v>
      </c>
      <c r="AF787" s="9" t="s">
        <v>52</v>
      </c>
      <c r="AG787" s="9" t="s">
        <v>10697</v>
      </c>
      <c r="AH787" s="9" t="s">
        <v>49</v>
      </c>
      <c r="AI787" s="9" t="s">
        <v>10698</v>
      </c>
      <c r="AN787" s="9" t="s">
        <v>48</v>
      </c>
      <c r="AP787" s="9" t="s">
        <v>51</v>
      </c>
      <c r="AQ787" s="9" t="s">
        <v>10699</v>
      </c>
      <c r="AR787" s="9" t="s">
        <v>10700</v>
      </c>
    </row>
    <row r="788" ht="22.5" customHeight="1">
      <c r="A788" s="11">
        <v>46067.95613530093</v>
      </c>
      <c r="B788" s="9" t="s">
        <v>10701</v>
      </c>
      <c r="C788" s="9" t="s">
        <v>45</v>
      </c>
      <c r="D788" s="9" t="s">
        <v>399</v>
      </c>
      <c r="E788" s="9" t="s">
        <v>67</v>
      </c>
      <c r="F788" s="9" t="s">
        <v>52</v>
      </c>
      <c r="G788" s="9" t="s">
        <v>49</v>
      </c>
      <c r="H788" s="9" t="s">
        <v>10702</v>
      </c>
      <c r="I788" s="9" t="s">
        <v>49</v>
      </c>
      <c r="J788" s="9" t="s">
        <v>10703</v>
      </c>
      <c r="K788" s="9" t="s">
        <v>49</v>
      </c>
      <c r="L788" s="9" t="s">
        <v>10704</v>
      </c>
      <c r="M788" s="9" t="s">
        <v>53</v>
      </c>
      <c r="N788" s="9" t="s">
        <v>10705</v>
      </c>
      <c r="O788" s="9" t="s">
        <v>49</v>
      </c>
      <c r="P788" s="9" t="s">
        <v>49</v>
      </c>
      <c r="Q788" s="9" t="s">
        <v>10706</v>
      </c>
      <c r="R788" s="9" t="s">
        <v>49</v>
      </c>
      <c r="S788" s="9" t="s">
        <v>49</v>
      </c>
      <c r="T788" s="9" t="s">
        <v>10707</v>
      </c>
      <c r="U788" s="9" t="s">
        <v>49</v>
      </c>
      <c r="V788" s="9" t="s">
        <v>51</v>
      </c>
      <c r="W788" s="9" t="s">
        <v>51</v>
      </c>
      <c r="X788" s="9" t="s">
        <v>49</v>
      </c>
      <c r="Y788" s="9" t="s">
        <v>10708</v>
      </c>
      <c r="Z788" s="9" t="s">
        <v>51</v>
      </c>
      <c r="AA788" s="9" t="s">
        <v>10709</v>
      </c>
      <c r="AB788" s="9" t="s">
        <v>48</v>
      </c>
      <c r="AC788" s="9" t="s">
        <v>10710</v>
      </c>
      <c r="AD788" s="9" t="s">
        <v>52</v>
      </c>
      <c r="AE788" s="9" t="s">
        <v>10711</v>
      </c>
      <c r="AF788" s="9" t="s">
        <v>52</v>
      </c>
      <c r="AG788" s="9" t="s">
        <v>10712</v>
      </c>
      <c r="AH788" s="9" t="s">
        <v>49</v>
      </c>
      <c r="AI788" s="9" t="s">
        <v>10713</v>
      </c>
      <c r="AN788" s="9" t="s">
        <v>52</v>
      </c>
      <c r="AP788" s="9" t="s">
        <v>51</v>
      </c>
      <c r="AQ788" s="9" t="s">
        <v>10714</v>
      </c>
      <c r="AR788" s="9" t="s">
        <v>10715</v>
      </c>
    </row>
    <row r="789" ht="22.5" customHeight="1">
      <c r="A789" s="11">
        <v>46068.4057890625</v>
      </c>
      <c r="B789" s="9" t="s">
        <v>10716</v>
      </c>
      <c r="C789" s="9" t="s">
        <v>875</v>
      </c>
      <c r="D789" s="9" t="s">
        <v>399</v>
      </c>
      <c r="E789" s="9" t="s">
        <v>65</v>
      </c>
      <c r="F789" s="9" t="s">
        <v>48</v>
      </c>
      <c r="G789" s="9" t="s">
        <v>49</v>
      </c>
      <c r="H789" s="9" t="s">
        <v>10717</v>
      </c>
      <c r="I789" s="9" t="s">
        <v>49</v>
      </c>
      <c r="J789" s="9" t="s">
        <v>10718</v>
      </c>
      <c r="K789" s="9" t="s">
        <v>51</v>
      </c>
      <c r="L789" s="9" t="s">
        <v>10719</v>
      </c>
      <c r="M789" s="9" t="s">
        <v>57</v>
      </c>
      <c r="N789" s="9" t="s">
        <v>10720</v>
      </c>
      <c r="O789" s="9" t="s">
        <v>51</v>
      </c>
      <c r="P789" s="9" t="s">
        <v>49</v>
      </c>
      <c r="Q789" s="9" t="s">
        <v>10721</v>
      </c>
      <c r="R789" s="9" t="s">
        <v>49</v>
      </c>
      <c r="S789" s="9" t="s">
        <v>51</v>
      </c>
      <c r="T789" s="9" t="s">
        <v>10722</v>
      </c>
      <c r="U789" s="9" t="s">
        <v>49</v>
      </c>
      <c r="V789" s="9" t="s">
        <v>51</v>
      </c>
      <c r="W789" s="9" t="s">
        <v>51</v>
      </c>
      <c r="X789" s="9" t="s">
        <v>51</v>
      </c>
      <c r="Y789" s="9" t="s">
        <v>10723</v>
      </c>
      <c r="Z789" s="9" t="s">
        <v>49</v>
      </c>
      <c r="AA789" s="9" t="s">
        <v>10724</v>
      </c>
      <c r="AB789" s="9" t="s">
        <v>48</v>
      </c>
      <c r="AC789" s="9" t="s">
        <v>10725</v>
      </c>
      <c r="AD789" s="9" t="s">
        <v>48</v>
      </c>
      <c r="AE789" s="9" t="s">
        <v>10726</v>
      </c>
      <c r="AF789" s="9" t="s">
        <v>48</v>
      </c>
      <c r="AH789" s="9" t="s">
        <v>49</v>
      </c>
      <c r="AN789" s="9" t="s">
        <v>57</v>
      </c>
      <c r="AP789" s="9" t="s">
        <v>49</v>
      </c>
      <c r="AQ789" s="9" t="s">
        <v>10727</v>
      </c>
      <c r="AR789" s="9" t="s">
        <v>10728</v>
      </c>
    </row>
    <row r="790" ht="22.5" customHeight="1">
      <c r="A790" s="11">
        <v>46068.50200234954</v>
      </c>
      <c r="B790" s="9" t="s">
        <v>10729</v>
      </c>
      <c r="C790" s="9" t="s">
        <v>45</v>
      </c>
      <c r="D790" s="9" t="s">
        <v>399</v>
      </c>
      <c r="E790" s="9" t="s">
        <v>67</v>
      </c>
      <c r="F790" s="9" t="s">
        <v>52</v>
      </c>
      <c r="G790" s="9" t="s">
        <v>49</v>
      </c>
      <c r="H790" s="9" t="s">
        <v>10730</v>
      </c>
      <c r="I790" s="9" t="s">
        <v>49</v>
      </c>
      <c r="J790" s="9" t="s">
        <v>10731</v>
      </c>
      <c r="K790" s="9" t="s">
        <v>49</v>
      </c>
      <c r="L790" s="9" t="s">
        <v>10732</v>
      </c>
      <c r="M790" s="9" t="s">
        <v>52</v>
      </c>
      <c r="N790" s="9" t="s">
        <v>10733</v>
      </c>
      <c r="O790" s="9" t="s">
        <v>51</v>
      </c>
      <c r="P790" s="9" t="s">
        <v>49</v>
      </c>
      <c r="Q790" s="9" t="s">
        <v>10734</v>
      </c>
      <c r="R790" s="9" t="s">
        <v>49</v>
      </c>
      <c r="S790" s="9" t="s">
        <v>51</v>
      </c>
      <c r="T790" s="9" t="s">
        <v>10735</v>
      </c>
      <c r="U790" s="9" t="s">
        <v>49</v>
      </c>
      <c r="V790" s="9" t="s">
        <v>51</v>
      </c>
      <c r="W790" s="9" t="s">
        <v>51</v>
      </c>
      <c r="X790" s="9" t="s">
        <v>49</v>
      </c>
      <c r="Y790" s="9" t="s">
        <v>855</v>
      </c>
      <c r="Z790" s="9" t="s">
        <v>49</v>
      </c>
      <c r="AA790" s="9" t="s">
        <v>10736</v>
      </c>
      <c r="AB790" s="9" t="s">
        <v>48</v>
      </c>
      <c r="AC790" s="9" t="s">
        <v>6906</v>
      </c>
      <c r="AD790" s="9" t="s">
        <v>48</v>
      </c>
      <c r="AE790" s="9" t="s">
        <v>10737</v>
      </c>
      <c r="AF790" s="9" t="s">
        <v>48</v>
      </c>
      <c r="AG790" s="9" t="s">
        <v>10738</v>
      </c>
      <c r="AH790" s="9" t="s">
        <v>49</v>
      </c>
      <c r="AN790" s="9" t="s">
        <v>48</v>
      </c>
      <c r="AO790" s="9" t="s">
        <v>10739</v>
      </c>
      <c r="AP790" s="9" t="s">
        <v>49</v>
      </c>
      <c r="AR790" s="9" t="s">
        <v>10740</v>
      </c>
    </row>
    <row r="791" ht="22.5" customHeight="1">
      <c r="A791" s="11">
        <v>46068.64092146991</v>
      </c>
      <c r="B791" s="9" t="s">
        <v>10741</v>
      </c>
      <c r="C791" s="9" t="s">
        <v>45</v>
      </c>
      <c r="D791" s="9" t="s">
        <v>56</v>
      </c>
      <c r="E791" s="9" t="s">
        <v>67</v>
      </c>
      <c r="F791" s="9" t="s">
        <v>53</v>
      </c>
      <c r="G791" s="9" t="s">
        <v>49</v>
      </c>
      <c r="H791" s="9" t="s">
        <v>10742</v>
      </c>
      <c r="I791" s="9" t="s">
        <v>49</v>
      </c>
      <c r="J791" s="9" t="s">
        <v>10743</v>
      </c>
      <c r="K791" s="9" t="s">
        <v>49</v>
      </c>
      <c r="L791" s="9" t="s">
        <v>10744</v>
      </c>
      <c r="M791" s="9" t="s">
        <v>53</v>
      </c>
      <c r="N791" s="9" t="s">
        <v>10745</v>
      </c>
      <c r="O791" s="9" t="s">
        <v>49</v>
      </c>
      <c r="P791" s="9" t="s">
        <v>49</v>
      </c>
      <c r="Q791" s="9" t="s">
        <v>10746</v>
      </c>
      <c r="R791" s="9" t="s">
        <v>49</v>
      </c>
      <c r="S791" s="9" t="s">
        <v>49</v>
      </c>
      <c r="T791" s="9" t="s">
        <v>276</v>
      </c>
      <c r="U791" s="9" t="s">
        <v>49</v>
      </c>
      <c r="V791" s="9" t="s">
        <v>49</v>
      </c>
      <c r="W791" s="9" t="s">
        <v>49</v>
      </c>
      <c r="X791" s="9" t="s">
        <v>49</v>
      </c>
      <c r="Y791" s="9" t="s">
        <v>10747</v>
      </c>
      <c r="Z791" s="9" t="s">
        <v>49</v>
      </c>
      <c r="AA791" s="9" t="s">
        <v>10748</v>
      </c>
      <c r="AB791" s="9" t="s">
        <v>53</v>
      </c>
      <c r="AC791" s="9" t="s">
        <v>10749</v>
      </c>
      <c r="AD791" s="9" t="s">
        <v>53</v>
      </c>
      <c r="AE791" s="9" t="s">
        <v>10749</v>
      </c>
      <c r="AF791" s="9" t="s">
        <v>54</v>
      </c>
      <c r="AG791" s="9" t="s">
        <v>10750</v>
      </c>
      <c r="AN791" s="9" t="s">
        <v>53</v>
      </c>
      <c r="AO791" s="9" t="s">
        <v>10751</v>
      </c>
      <c r="AP791" s="9" t="s">
        <v>49</v>
      </c>
      <c r="AQ791" s="9" t="s">
        <v>10752</v>
      </c>
    </row>
    <row r="792" ht="22.5" customHeight="1">
      <c r="A792" s="11">
        <v>46068.752048090275</v>
      </c>
      <c r="B792" s="9" t="s">
        <v>10753</v>
      </c>
      <c r="C792" s="9" t="s">
        <v>875</v>
      </c>
      <c r="D792" s="9" t="s">
        <v>399</v>
      </c>
      <c r="E792" s="9" t="s">
        <v>47</v>
      </c>
      <c r="F792" s="9" t="s">
        <v>53</v>
      </c>
      <c r="G792" s="9" t="s">
        <v>49</v>
      </c>
      <c r="H792" s="9" t="s">
        <v>10754</v>
      </c>
      <c r="I792" s="9" t="s">
        <v>49</v>
      </c>
      <c r="J792" s="9" t="s">
        <v>10755</v>
      </c>
      <c r="K792" s="9" t="s">
        <v>49</v>
      </c>
      <c r="L792" s="9" t="s">
        <v>10756</v>
      </c>
      <c r="M792" s="9" t="s">
        <v>53</v>
      </c>
      <c r="N792" s="9" t="s">
        <v>10757</v>
      </c>
      <c r="O792" s="9" t="s">
        <v>49</v>
      </c>
      <c r="P792" s="9" t="s">
        <v>49</v>
      </c>
      <c r="Q792" s="9" t="s">
        <v>10758</v>
      </c>
      <c r="R792" s="9" t="s">
        <v>49</v>
      </c>
      <c r="S792" s="9" t="s">
        <v>49</v>
      </c>
      <c r="T792" s="9" t="s">
        <v>10759</v>
      </c>
      <c r="U792" s="9" t="s">
        <v>49</v>
      </c>
      <c r="V792" s="9" t="s">
        <v>49</v>
      </c>
      <c r="W792" s="9" t="s">
        <v>49</v>
      </c>
      <c r="X792" s="9" t="s">
        <v>49</v>
      </c>
      <c r="Y792" s="9" t="s">
        <v>10760</v>
      </c>
      <c r="Z792" s="9" t="s">
        <v>49</v>
      </c>
      <c r="AA792" s="9" t="s">
        <v>10761</v>
      </c>
      <c r="AB792" s="9" t="s">
        <v>53</v>
      </c>
      <c r="AC792" s="9" t="s">
        <v>1440</v>
      </c>
      <c r="AD792" s="9" t="s">
        <v>53</v>
      </c>
      <c r="AE792" s="9" t="s">
        <v>7722</v>
      </c>
      <c r="AF792" s="9" t="s">
        <v>54</v>
      </c>
      <c r="AG792" s="9" t="s">
        <v>10762</v>
      </c>
      <c r="AH792" s="9" t="s">
        <v>49</v>
      </c>
      <c r="AI792" s="9" t="s">
        <v>10763</v>
      </c>
      <c r="AJ792" s="9" t="s">
        <v>51</v>
      </c>
      <c r="AL792" s="9" t="s">
        <v>52</v>
      </c>
      <c r="AN792" s="9" t="s">
        <v>53</v>
      </c>
      <c r="AO792" s="9" t="s">
        <v>10764</v>
      </c>
      <c r="AP792" s="9" t="s">
        <v>49</v>
      </c>
      <c r="AQ792" s="9" t="s">
        <v>10765</v>
      </c>
    </row>
    <row r="793" ht="22.5" customHeight="1">
      <c r="A793" s="11">
        <v>46068.7573599537</v>
      </c>
      <c r="B793" s="9" t="s">
        <v>10766</v>
      </c>
      <c r="C793" s="9" t="s">
        <v>45</v>
      </c>
      <c r="D793" s="9" t="s">
        <v>56</v>
      </c>
      <c r="E793" s="9" t="s">
        <v>67</v>
      </c>
      <c r="F793" s="9" t="s">
        <v>52</v>
      </c>
      <c r="G793" s="9" t="s">
        <v>49</v>
      </c>
      <c r="H793" s="9" t="s">
        <v>10767</v>
      </c>
      <c r="I793" s="9" t="s">
        <v>49</v>
      </c>
      <c r="J793" s="9" t="s">
        <v>10768</v>
      </c>
      <c r="K793" s="9" t="s">
        <v>51</v>
      </c>
      <c r="L793" s="9" t="s">
        <v>10769</v>
      </c>
      <c r="M793" s="9" t="s">
        <v>52</v>
      </c>
      <c r="N793" s="9" t="s">
        <v>10770</v>
      </c>
      <c r="O793" s="9" t="s">
        <v>51</v>
      </c>
      <c r="P793" s="9" t="s">
        <v>51</v>
      </c>
      <c r="Q793" s="9" t="s">
        <v>10771</v>
      </c>
      <c r="R793" s="9" t="s">
        <v>51</v>
      </c>
      <c r="S793" s="9" t="s">
        <v>49</v>
      </c>
      <c r="T793" s="9" t="s">
        <v>10772</v>
      </c>
      <c r="U793" s="9" t="s">
        <v>49</v>
      </c>
      <c r="V793" s="9" t="s">
        <v>51</v>
      </c>
      <c r="W793" s="9" t="s">
        <v>51</v>
      </c>
      <c r="X793" s="9" t="s">
        <v>51</v>
      </c>
      <c r="Y793" s="9" t="s">
        <v>10773</v>
      </c>
      <c r="Z793" s="9" t="s">
        <v>49</v>
      </c>
      <c r="AA793" s="9" t="s">
        <v>10774</v>
      </c>
      <c r="AB793" s="9" t="s">
        <v>57</v>
      </c>
      <c r="AC793" s="9" t="s">
        <v>10775</v>
      </c>
      <c r="AD793" s="9" t="s">
        <v>52</v>
      </c>
      <c r="AE793" s="9" t="s">
        <v>10776</v>
      </c>
      <c r="AF793" s="9" t="s">
        <v>52</v>
      </c>
      <c r="AG793" s="9" t="s">
        <v>10777</v>
      </c>
      <c r="AL793" s="9" t="s">
        <v>52</v>
      </c>
      <c r="AM793" s="9" t="s">
        <v>10778</v>
      </c>
      <c r="AN793" s="9" t="s">
        <v>52</v>
      </c>
      <c r="AO793" s="9" t="s">
        <v>10779</v>
      </c>
      <c r="AP793" s="9" t="s">
        <v>49</v>
      </c>
      <c r="AQ793" s="9" t="s">
        <v>10780</v>
      </c>
      <c r="AR793" s="9" t="s">
        <v>10781</v>
      </c>
    </row>
    <row r="794" ht="22.5" customHeight="1">
      <c r="A794" s="11">
        <v>46068.76031511574</v>
      </c>
      <c r="B794" s="9" t="s">
        <v>10782</v>
      </c>
      <c r="C794" s="9" t="s">
        <v>45</v>
      </c>
      <c r="D794" s="9" t="s">
        <v>56</v>
      </c>
      <c r="E794" s="9" t="s">
        <v>65</v>
      </c>
      <c r="F794" s="9" t="s">
        <v>52</v>
      </c>
      <c r="G794" s="9" t="s">
        <v>49</v>
      </c>
      <c r="H794" s="9" t="s">
        <v>10783</v>
      </c>
      <c r="I794" s="9" t="s">
        <v>49</v>
      </c>
      <c r="J794" s="9" t="s">
        <v>10784</v>
      </c>
      <c r="K794" s="9" t="s">
        <v>49</v>
      </c>
      <c r="L794" s="9" t="s">
        <v>5223</v>
      </c>
      <c r="M794" s="9" t="s">
        <v>52</v>
      </c>
      <c r="N794" s="9" t="s">
        <v>10785</v>
      </c>
      <c r="O794" s="9" t="s">
        <v>49</v>
      </c>
      <c r="P794" s="9" t="s">
        <v>49</v>
      </c>
      <c r="Q794" s="9" t="s">
        <v>10786</v>
      </c>
      <c r="R794" s="9" t="s">
        <v>49</v>
      </c>
      <c r="S794" s="9" t="s">
        <v>49</v>
      </c>
      <c r="T794" s="9" t="s">
        <v>10787</v>
      </c>
      <c r="U794" s="9" t="s">
        <v>49</v>
      </c>
      <c r="V794" s="9" t="s">
        <v>49</v>
      </c>
      <c r="W794" s="9" t="s">
        <v>49</v>
      </c>
      <c r="X794" s="9" t="s">
        <v>49</v>
      </c>
      <c r="Y794" s="9" t="s">
        <v>10788</v>
      </c>
      <c r="Z794" s="9" t="s">
        <v>49</v>
      </c>
      <c r="AA794" s="9" t="s">
        <v>10789</v>
      </c>
      <c r="AB794" s="9" t="s">
        <v>53</v>
      </c>
      <c r="AC794" s="9" t="s">
        <v>10790</v>
      </c>
      <c r="AD794" s="9" t="s">
        <v>53</v>
      </c>
      <c r="AE794" s="9" t="s">
        <v>10791</v>
      </c>
      <c r="AF794" s="9" t="s">
        <v>54</v>
      </c>
      <c r="AH794" s="9" t="s">
        <v>49</v>
      </c>
      <c r="AJ794" s="9" t="s">
        <v>51</v>
      </c>
      <c r="AK794" s="9" t="s">
        <v>10792</v>
      </c>
      <c r="AN794" s="9" t="s">
        <v>53</v>
      </c>
      <c r="AP794" s="9" t="s">
        <v>49</v>
      </c>
      <c r="AQ794" s="9" t="s">
        <v>10793</v>
      </c>
      <c r="AR794" s="9" t="s">
        <v>10794</v>
      </c>
    </row>
    <row r="795" ht="22.5" customHeight="1">
      <c r="A795" s="11">
        <v>46068.76655165509</v>
      </c>
      <c r="B795" s="9" t="s">
        <v>10795</v>
      </c>
      <c r="C795" s="9" t="s">
        <v>45</v>
      </c>
      <c r="D795" s="9" t="s">
        <v>56</v>
      </c>
      <c r="E795" s="9" t="s">
        <v>67</v>
      </c>
      <c r="F795" s="9" t="s">
        <v>52</v>
      </c>
      <c r="G795" s="9" t="s">
        <v>49</v>
      </c>
      <c r="H795" s="9" t="s">
        <v>10796</v>
      </c>
      <c r="I795" s="9" t="s">
        <v>49</v>
      </c>
      <c r="J795" s="9" t="s">
        <v>10797</v>
      </c>
      <c r="K795" s="9" t="s">
        <v>49</v>
      </c>
      <c r="L795" s="9" t="s">
        <v>10798</v>
      </c>
      <c r="M795" s="9" t="s">
        <v>52</v>
      </c>
      <c r="N795" s="9" t="s">
        <v>10799</v>
      </c>
      <c r="O795" s="9" t="s">
        <v>49</v>
      </c>
      <c r="P795" s="9" t="s">
        <v>49</v>
      </c>
      <c r="Q795" s="9" t="s">
        <v>10800</v>
      </c>
      <c r="R795" s="9" t="s">
        <v>49</v>
      </c>
      <c r="S795" s="9" t="s">
        <v>49</v>
      </c>
      <c r="T795" s="9" t="s">
        <v>10801</v>
      </c>
      <c r="U795" s="9" t="s">
        <v>49</v>
      </c>
      <c r="V795" s="9" t="s">
        <v>49</v>
      </c>
      <c r="W795" s="9" t="s">
        <v>49</v>
      </c>
      <c r="X795" s="9" t="s">
        <v>49</v>
      </c>
      <c r="Y795" s="9" t="s">
        <v>10802</v>
      </c>
      <c r="Z795" s="9" t="s">
        <v>49</v>
      </c>
      <c r="AA795" s="9" t="s">
        <v>10803</v>
      </c>
      <c r="AB795" s="9" t="s">
        <v>53</v>
      </c>
      <c r="AC795" s="9" t="s">
        <v>10804</v>
      </c>
      <c r="AD795" s="9" t="s">
        <v>53</v>
      </c>
      <c r="AE795" s="9" t="s">
        <v>10805</v>
      </c>
      <c r="AF795" s="9" t="s">
        <v>52</v>
      </c>
      <c r="AH795" s="9" t="s">
        <v>49</v>
      </c>
      <c r="AJ795" s="9" t="s">
        <v>49</v>
      </c>
      <c r="AK795" s="9" t="s">
        <v>10806</v>
      </c>
      <c r="AN795" s="9" t="s">
        <v>52</v>
      </c>
      <c r="AO795" s="9" t="s">
        <v>10807</v>
      </c>
      <c r="AP795" s="9" t="s">
        <v>49</v>
      </c>
      <c r="AQ795" s="9" t="s">
        <v>10808</v>
      </c>
      <c r="AR795" s="9" t="s">
        <v>10809</v>
      </c>
    </row>
    <row r="796" ht="22.5" customHeight="1">
      <c r="A796" s="11">
        <v>46068.77888489583</v>
      </c>
      <c r="B796" s="9" t="s">
        <v>10810</v>
      </c>
      <c r="C796" s="9" t="s">
        <v>45</v>
      </c>
      <c r="D796" s="9" t="s">
        <v>399</v>
      </c>
      <c r="E796" s="9" t="s">
        <v>47</v>
      </c>
      <c r="F796" s="9" t="s">
        <v>52</v>
      </c>
      <c r="G796" s="9" t="s">
        <v>49</v>
      </c>
      <c r="H796" s="9" t="s">
        <v>10811</v>
      </c>
      <c r="I796" s="9" t="s">
        <v>49</v>
      </c>
      <c r="J796" s="9" t="s">
        <v>10812</v>
      </c>
      <c r="K796" s="9" t="s">
        <v>49</v>
      </c>
      <c r="L796" s="9" t="s">
        <v>935</v>
      </c>
      <c r="M796" s="9" t="s">
        <v>52</v>
      </c>
      <c r="N796" s="9" t="s">
        <v>10813</v>
      </c>
      <c r="O796" s="9" t="s">
        <v>49</v>
      </c>
      <c r="P796" s="9" t="s">
        <v>49</v>
      </c>
      <c r="Q796" s="9" t="s">
        <v>10814</v>
      </c>
      <c r="R796" s="9" t="s">
        <v>49</v>
      </c>
      <c r="S796" s="9" t="s">
        <v>49</v>
      </c>
      <c r="T796" s="9" t="s">
        <v>10815</v>
      </c>
      <c r="U796" s="9" t="s">
        <v>49</v>
      </c>
      <c r="V796" s="9" t="s">
        <v>51</v>
      </c>
      <c r="W796" s="9" t="s">
        <v>49</v>
      </c>
      <c r="X796" s="9" t="s">
        <v>49</v>
      </c>
      <c r="Y796" s="9" t="s">
        <v>10816</v>
      </c>
      <c r="Z796" s="9" t="s">
        <v>49</v>
      </c>
      <c r="AA796" s="9" t="s">
        <v>10817</v>
      </c>
      <c r="AB796" s="9" t="s">
        <v>52</v>
      </c>
      <c r="AC796" s="9" t="s">
        <v>10818</v>
      </c>
      <c r="AD796" s="9" t="s">
        <v>53</v>
      </c>
      <c r="AE796" s="9" t="s">
        <v>10819</v>
      </c>
      <c r="AF796" s="9" t="s">
        <v>54</v>
      </c>
      <c r="AG796" s="9" t="s">
        <v>10820</v>
      </c>
      <c r="AH796" s="9" t="s">
        <v>49</v>
      </c>
      <c r="AI796" s="9" t="s">
        <v>10821</v>
      </c>
      <c r="AJ796" s="9" t="s">
        <v>51</v>
      </c>
      <c r="AK796" s="9" t="s">
        <v>584</v>
      </c>
      <c r="AL796" s="9" t="s">
        <v>48</v>
      </c>
      <c r="AM796" s="9" t="s">
        <v>641</v>
      </c>
      <c r="AN796" s="9" t="s">
        <v>48</v>
      </c>
      <c r="AO796" s="9" t="s">
        <v>10822</v>
      </c>
      <c r="AP796" s="9" t="s">
        <v>49</v>
      </c>
      <c r="AQ796" s="9" t="s">
        <v>584</v>
      </c>
      <c r="AR796" s="9" t="s">
        <v>584</v>
      </c>
    </row>
    <row r="797" ht="22.5" customHeight="1">
      <c r="A797" s="11">
        <v>46068.785456666665</v>
      </c>
      <c r="B797" s="9" t="s">
        <v>10823</v>
      </c>
      <c r="C797" s="9" t="s">
        <v>45</v>
      </c>
      <c r="D797" s="9" t="s">
        <v>399</v>
      </c>
      <c r="E797" s="9" t="s">
        <v>514</v>
      </c>
      <c r="F797" s="9" t="s">
        <v>52</v>
      </c>
      <c r="G797" s="9" t="s">
        <v>49</v>
      </c>
      <c r="H797" s="9" t="s">
        <v>10824</v>
      </c>
      <c r="I797" s="9" t="s">
        <v>49</v>
      </c>
      <c r="J797" s="9" t="s">
        <v>10825</v>
      </c>
      <c r="K797" s="9" t="s">
        <v>49</v>
      </c>
      <c r="L797" s="9" t="s">
        <v>935</v>
      </c>
      <c r="M797" s="9" t="s">
        <v>52</v>
      </c>
      <c r="N797" s="9" t="s">
        <v>10826</v>
      </c>
      <c r="O797" s="9" t="s">
        <v>49</v>
      </c>
      <c r="P797" s="9" t="s">
        <v>49</v>
      </c>
      <c r="Q797" s="9" t="s">
        <v>10827</v>
      </c>
      <c r="R797" s="9" t="s">
        <v>49</v>
      </c>
      <c r="S797" s="9" t="s">
        <v>49</v>
      </c>
      <c r="T797" s="9" t="s">
        <v>10828</v>
      </c>
      <c r="U797" s="9" t="s">
        <v>49</v>
      </c>
      <c r="V797" s="9" t="s">
        <v>49</v>
      </c>
      <c r="W797" s="9" t="s">
        <v>49</v>
      </c>
      <c r="X797" s="9" t="s">
        <v>49</v>
      </c>
      <c r="Y797" s="9" t="s">
        <v>10829</v>
      </c>
      <c r="Z797" s="9" t="s">
        <v>49</v>
      </c>
      <c r="AA797" s="9" t="s">
        <v>10830</v>
      </c>
      <c r="AB797" s="9" t="s">
        <v>48</v>
      </c>
      <c r="AC797" s="9" t="s">
        <v>10831</v>
      </c>
      <c r="AD797" s="9" t="s">
        <v>53</v>
      </c>
      <c r="AE797" s="9" t="s">
        <v>10819</v>
      </c>
      <c r="AF797" s="9" t="s">
        <v>54</v>
      </c>
      <c r="AG797" s="9" t="s">
        <v>10832</v>
      </c>
      <c r="AH797" s="9" t="s">
        <v>49</v>
      </c>
      <c r="AI797" s="9" t="s">
        <v>10833</v>
      </c>
      <c r="AJ797" s="9" t="s">
        <v>51</v>
      </c>
      <c r="AK797" s="9" t="s">
        <v>3319</v>
      </c>
      <c r="AL797" s="9" t="s">
        <v>48</v>
      </c>
      <c r="AM797" s="9" t="s">
        <v>10834</v>
      </c>
      <c r="AN797" s="9" t="s">
        <v>52</v>
      </c>
      <c r="AO797" s="9" t="s">
        <v>10835</v>
      </c>
      <c r="AP797" s="9" t="s">
        <v>49</v>
      </c>
      <c r="AQ797" s="9" t="s">
        <v>10836</v>
      </c>
      <c r="AR797" s="9" t="s">
        <v>584</v>
      </c>
    </row>
    <row r="798" ht="22.5" customHeight="1">
      <c r="A798" s="11">
        <v>46068.868328020835</v>
      </c>
      <c r="B798" s="9" t="s">
        <v>10837</v>
      </c>
      <c r="C798" s="9" t="s">
        <v>875</v>
      </c>
      <c r="D798" s="9" t="s">
        <v>399</v>
      </c>
      <c r="E798" s="9" t="s">
        <v>689</v>
      </c>
      <c r="F798" s="9" t="s">
        <v>57</v>
      </c>
      <c r="G798" s="9" t="s">
        <v>49</v>
      </c>
      <c r="H798" s="9" t="s">
        <v>10838</v>
      </c>
      <c r="I798" s="9" t="s">
        <v>49</v>
      </c>
      <c r="J798" s="9" t="s">
        <v>10839</v>
      </c>
      <c r="K798" s="9" t="s">
        <v>51</v>
      </c>
      <c r="L798" s="9" t="s">
        <v>10840</v>
      </c>
      <c r="M798" s="9" t="s">
        <v>57</v>
      </c>
      <c r="N798" s="9" t="s">
        <v>10841</v>
      </c>
      <c r="O798" s="9" t="s">
        <v>51</v>
      </c>
      <c r="P798" s="9" t="s">
        <v>51</v>
      </c>
      <c r="Q798" s="9" t="s">
        <v>10842</v>
      </c>
      <c r="R798" s="9" t="s">
        <v>51</v>
      </c>
      <c r="S798" s="9" t="s">
        <v>51</v>
      </c>
      <c r="T798" s="9" t="s">
        <v>10843</v>
      </c>
      <c r="U798" s="9" t="s">
        <v>49</v>
      </c>
      <c r="V798" s="9" t="s">
        <v>51</v>
      </c>
      <c r="W798" s="9" t="s">
        <v>51</v>
      </c>
      <c r="X798" s="9" t="s">
        <v>49</v>
      </c>
      <c r="Y798" s="9" t="s">
        <v>10844</v>
      </c>
      <c r="Z798" s="9" t="s">
        <v>51</v>
      </c>
      <c r="AA798" s="9" t="s">
        <v>10845</v>
      </c>
      <c r="AB798" s="9" t="s">
        <v>48</v>
      </c>
      <c r="AC798" s="9" t="s">
        <v>10846</v>
      </c>
      <c r="AD798" s="9" t="s">
        <v>48</v>
      </c>
      <c r="AE798" s="9" t="s">
        <v>10847</v>
      </c>
      <c r="AF798" s="9" t="s">
        <v>52</v>
      </c>
      <c r="AG798" s="9" t="s">
        <v>10848</v>
      </c>
      <c r="AH798" s="9" t="s">
        <v>49</v>
      </c>
      <c r="AI798" s="9" t="s">
        <v>10849</v>
      </c>
      <c r="AJ798" s="9" t="s">
        <v>49</v>
      </c>
      <c r="AK798" s="9" t="s">
        <v>10850</v>
      </c>
      <c r="AL798" s="9" t="s">
        <v>48</v>
      </c>
      <c r="AM798" s="9" t="s">
        <v>10851</v>
      </c>
      <c r="AN798" s="9" t="s">
        <v>52</v>
      </c>
      <c r="AO798" s="9" t="s">
        <v>10852</v>
      </c>
      <c r="AP798" s="9" t="s">
        <v>49</v>
      </c>
      <c r="AQ798" s="9" t="s">
        <v>10853</v>
      </c>
      <c r="AR798" s="9" t="s">
        <v>10854</v>
      </c>
    </row>
    <row r="799" ht="22.5" customHeight="1">
      <c r="A799" s="11">
        <v>46068.948994872684</v>
      </c>
      <c r="B799" s="9" t="s">
        <v>10855</v>
      </c>
      <c r="C799" s="9" t="s">
        <v>45</v>
      </c>
      <c r="D799" s="9" t="s">
        <v>399</v>
      </c>
      <c r="E799" s="9" t="s">
        <v>689</v>
      </c>
      <c r="F799" s="9" t="s">
        <v>52</v>
      </c>
      <c r="G799" s="9" t="s">
        <v>49</v>
      </c>
      <c r="H799" s="9" t="s">
        <v>10856</v>
      </c>
      <c r="I799" s="9" t="s">
        <v>51</v>
      </c>
      <c r="J799" s="9" t="s">
        <v>10857</v>
      </c>
      <c r="K799" s="9" t="s">
        <v>49</v>
      </c>
      <c r="L799" s="9" t="s">
        <v>664</v>
      </c>
      <c r="M799" s="9" t="s">
        <v>52</v>
      </c>
      <c r="N799" s="9" t="s">
        <v>10858</v>
      </c>
      <c r="O799" s="9" t="s">
        <v>49</v>
      </c>
      <c r="P799" s="9" t="s">
        <v>49</v>
      </c>
      <c r="Q799" s="9" t="s">
        <v>10859</v>
      </c>
      <c r="R799" s="9" t="s">
        <v>49</v>
      </c>
      <c r="S799" s="9" t="s">
        <v>49</v>
      </c>
      <c r="T799" s="9" t="s">
        <v>10860</v>
      </c>
      <c r="U799" s="9" t="s">
        <v>49</v>
      </c>
      <c r="V799" s="9" t="s">
        <v>49</v>
      </c>
      <c r="W799" s="9" t="s">
        <v>51</v>
      </c>
      <c r="X799" s="9" t="s">
        <v>49</v>
      </c>
      <c r="Y799" s="9" t="s">
        <v>10861</v>
      </c>
      <c r="Z799" s="9" t="s">
        <v>49</v>
      </c>
      <c r="AA799" s="9" t="s">
        <v>10862</v>
      </c>
      <c r="AB799" s="9" t="s">
        <v>48</v>
      </c>
      <c r="AC799" s="9" t="s">
        <v>10863</v>
      </c>
      <c r="AD799" s="9" t="s">
        <v>48</v>
      </c>
      <c r="AE799" s="9" t="s">
        <v>10864</v>
      </c>
      <c r="AF799" s="9" t="s">
        <v>52</v>
      </c>
      <c r="AG799" s="9" t="s">
        <v>10865</v>
      </c>
      <c r="AH799" s="9" t="s">
        <v>49</v>
      </c>
      <c r="AI799" s="9" t="s">
        <v>10866</v>
      </c>
      <c r="AJ799" s="9" t="s">
        <v>51</v>
      </c>
      <c r="AK799" s="9" t="s">
        <v>1551</v>
      </c>
      <c r="AL799" s="9" t="s">
        <v>48</v>
      </c>
      <c r="AM799" s="9" t="s">
        <v>203</v>
      </c>
      <c r="AN799" s="9" t="s">
        <v>53</v>
      </c>
      <c r="AO799" s="9" t="s">
        <v>10867</v>
      </c>
      <c r="AP799" s="9" t="s">
        <v>49</v>
      </c>
      <c r="AQ799" s="9" t="s">
        <v>10868</v>
      </c>
      <c r="AR799" s="9" t="s">
        <v>2117</v>
      </c>
    </row>
    <row r="800" ht="22.5" customHeight="1">
      <c r="A800" s="11">
        <v>46068.953924270834</v>
      </c>
      <c r="B800" s="9" t="s">
        <v>10869</v>
      </c>
      <c r="C800" s="9" t="s">
        <v>45</v>
      </c>
      <c r="D800" s="9" t="s">
        <v>46</v>
      </c>
      <c r="E800" s="9" t="s">
        <v>65</v>
      </c>
      <c r="F800" s="9" t="s">
        <v>48</v>
      </c>
      <c r="G800" s="9" t="s">
        <v>49</v>
      </c>
      <c r="H800" s="9" t="s">
        <v>10870</v>
      </c>
      <c r="I800" s="9" t="s">
        <v>49</v>
      </c>
      <c r="J800" s="9" t="s">
        <v>10871</v>
      </c>
      <c r="K800" s="9" t="s">
        <v>49</v>
      </c>
      <c r="L800" s="9" t="s">
        <v>10872</v>
      </c>
      <c r="M800" s="9" t="s">
        <v>52</v>
      </c>
      <c r="N800" s="9" t="s">
        <v>10873</v>
      </c>
      <c r="O800" s="9" t="s">
        <v>49</v>
      </c>
      <c r="P800" s="9" t="s">
        <v>49</v>
      </c>
      <c r="Q800" s="9" t="s">
        <v>10874</v>
      </c>
      <c r="R800" s="9" t="s">
        <v>49</v>
      </c>
      <c r="S800" s="9" t="s">
        <v>49</v>
      </c>
      <c r="T800" s="9" t="s">
        <v>10875</v>
      </c>
      <c r="U800" s="9" t="s">
        <v>49</v>
      </c>
      <c r="V800" s="9" t="s">
        <v>49</v>
      </c>
      <c r="W800" s="9" t="s">
        <v>49</v>
      </c>
      <c r="X800" s="9" t="s">
        <v>49</v>
      </c>
      <c r="Y800" s="9" t="s">
        <v>10876</v>
      </c>
      <c r="Z800" s="9" t="s">
        <v>49</v>
      </c>
      <c r="AA800" s="9" t="s">
        <v>10877</v>
      </c>
      <c r="AB800" s="9" t="s">
        <v>48</v>
      </c>
      <c r="AC800" s="9" t="s">
        <v>10878</v>
      </c>
      <c r="AD800" s="9" t="s">
        <v>48</v>
      </c>
      <c r="AE800" s="9" t="s">
        <v>10879</v>
      </c>
      <c r="AF800" s="9" t="s">
        <v>54</v>
      </c>
      <c r="AN800" s="9" t="s">
        <v>48</v>
      </c>
      <c r="AP800" s="9" t="s">
        <v>49</v>
      </c>
      <c r="AQ800" s="9" t="s">
        <v>10880</v>
      </c>
      <c r="AR800" s="9" t="s">
        <v>10881</v>
      </c>
    </row>
    <row r="801" ht="22.5" customHeight="1">
      <c r="A801" s="11">
        <v>46069.010789803244</v>
      </c>
      <c r="B801" s="9" t="s">
        <v>10882</v>
      </c>
      <c r="C801" s="9" t="s">
        <v>45</v>
      </c>
      <c r="D801" s="9" t="s">
        <v>399</v>
      </c>
      <c r="E801" s="9" t="s">
        <v>65</v>
      </c>
      <c r="F801" s="9" t="s">
        <v>52</v>
      </c>
      <c r="G801" s="9" t="s">
        <v>49</v>
      </c>
      <c r="H801" s="9" t="s">
        <v>10883</v>
      </c>
      <c r="I801" s="9" t="s">
        <v>49</v>
      </c>
      <c r="J801" s="9" t="s">
        <v>10884</v>
      </c>
      <c r="K801" s="9" t="s">
        <v>51</v>
      </c>
      <c r="L801" s="9" t="s">
        <v>10885</v>
      </c>
      <c r="M801" s="9" t="s">
        <v>52</v>
      </c>
      <c r="N801" s="9" t="s">
        <v>10886</v>
      </c>
      <c r="O801" s="9" t="s">
        <v>49</v>
      </c>
      <c r="P801" s="9" t="s">
        <v>49</v>
      </c>
      <c r="Q801" s="9" t="s">
        <v>10887</v>
      </c>
      <c r="R801" s="9" t="s">
        <v>49</v>
      </c>
      <c r="S801" s="9" t="s">
        <v>49</v>
      </c>
      <c r="T801" s="9" t="s">
        <v>584</v>
      </c>
      <c r="U801" s="9" t="s">
        <v>49</v>
      </c>
      <c r="V801" s="9" t="s">
        <v>49</v>
      </c>
      <c r="W801" s="9" t="s">
        <v>49</v>
      </c>
      <c r="X801" s="9" t="s">
        <v>49</v>
      </c>
      <c r="Y801" s="9" t="s">
        <v>10888</v>
      </c>
      <c r="Z801" s="9" t="s">
        <v>49</v>
      </c>
      <c r="AA801" s="9" t="s">
        <v>10889</v>
      </c>
      <c r="AB801" s="9" t="s">
        <v>52</v>
      </c>
      <c r="AC801" s="9" t="s">
        <v>10890</v>
      </c>
      <c r="AD801" s="9" t="s">
        <v>53</v>
      </c>
      <c r="AE801" s="9" t="s">
        <v>10891</v>
      </c>
      <c r="AF801" s="9" t="s">
        <v>54</v>
      </c>
      <c r="AG801" s="9" t="s">
        <v>5087</v>
      </c>
      <c r="AH801" s="9" t="s">
        <v>49</v>
      </c>
      <c r="AI801" s="9" t="s">
        <v>10892</v>
      </c>
      <c r="AJ801" s="9" t="s">
        <v>49</v>
      </c>
      <c r="AK801" s="9" t="s">
        <v>10893</v>
      </c>
      <c r="AN801" s="9" t="s">
        <v>52</v>
      </c>
      <c r="AP801" s="9" t="s">
        <v>49</v>
      </c>
      <c r="AQ801" s="9" t="s">
        <v>10894</v>
      </c>
      <c r="AR801" s="9" t="s">
        <v>10895</v>
      </c>
    </row>
    <row r="802" ht="22.5" customHeight="1">
      <c r="A802" s="11">
        <v>46069.34125814815</v>
      </c>
      <c r="B802" s="9" t="s">
        <v>10896</v>
      </c>
      <c r="C802" s="9" t="s">
        <v>45</v>
      </c>
      <c r="D802" s="9" t="s">
        <v>399</v>
      </c>
      <c r="E802" s="9" t="s">
        <v>514</v>
      </c>
      <c r="F802" s="9" t="s">
        <v>52</v>
      </c>
      <c r="G802" s="9" t="s">
        <v>49</v>
      </c>
      <c r="H802" s="9" t="s">
        <v>10897</v>
      </c>
      <c r="I802" s="9" t="s">
        <v>49</v>
      </c>
      <c r="J802" s="9" t="s">
        <v>10898</v>
      </c>
      <c r="K802" s="9" t="s">
        <v>49</v>
      </c>
      <c r="L802" s="9" t="s">
        <v>10899</v>
      </c>
      <c r="M802" s="9" t="s">
        <v>48</v>
      </c>
      <c r="N802" s="9" t="s">
        <v>10900</v>
      </c>
      <c r="O802" s="9" t="s">
        <v>49</v>
      </c>
      <c r="P802" s="9" t="s">
        <v>49</v>
      </c>
      <c r="Q802" s="9" t="s">
        <v>10901</v>
      </c>
      <c r="R802" s="9" t="s">
        <v>49</v>
      </c>
      <c r="S802" s="9" t="s">
        <v>49</v>
      </c>
      <c r="T802" s="9" t="s">
        <v>10902</v>
      </c>
      <c r="U802" s="9" t="s">
        <v>49</v>
      </c>
      <c r="V802" s="9" t="s">
        <v>49</v>
      </c>
      <c r="W802" s="9" t="s">
        <v>51</v>
      </c>
      <c r="X802" s="9" t="s">
        <v>49</v>
      </c>
      <c r="Y802" s="9" t="s">
        <v>10903</v>
      </c>
      <c r="Z802" s="9" t="s">
        <v>51</v>
      </c>
      <c r="AA802" s="9" t="s">
        <v>10904</v>
      </c>
      <c r="AB802" s="9" t="s">
        <v>52</v>
      </c>
      <c r="AC802" s="9" t="s">
        <v>10905</v>
      </c>
      <c r="AD802" s="9" t="s">
        <v>48</v>
      </c>
      <c r="AE802" s="9" t="s">
        <v>10906</v>
      </c>
      <c r="AF802" s="9" t="s">
        <v>52</v>
      </c>
      <c r="AG802" s="9" t="s">
        <v>10907</v>
      </c>
      <c r="AH802" s="9" t="s">
        <v>51</v>
      </c>
      <c r="AI802" s="9" t="s">
        <v>10908</v>
      </c>
      <c r="AJ802" s="9" t="s">
        <v>49</v>
      </c>
      <c r="AK802" s="9" t="s">
        <v>10909</v>
      </c>
      <c r="AL802" s="9" t="s">
        <v>48</v>
      </c>
      <c r="AM802" s="9" t="s">
        <v>641</v>
      </c>
      <c r="AN802" s="9" t="s">
        <v>48</v>
      </c>
      <c r="AO802" s="9" t="s">
        <v>10910</v>
      </c>
      <c r="AP802" s="9" t="s">
        <v>51</v>
      </c>
      <c r="AQ802" s="9" t="s">
        <v>10911</v>
      </c>
      <c r="AR802" s="9" t="s">
        <v>10912</v>
      </c>
    </row>
    <row r="803" ht="22.5" customHeight="1">
      <c r="A803" s="11">
        <v>46069.35395276621</v>
      </c>
      <c r="B803" s="9" t="s">
        <v>10913</v>
      </c>
      <c r="C803" s="9" t="s">
        <v>45</v>
      </c>
      <c r="D803" s="9" t="s">
        <v>399</v>
      </c>
      <c r="E803" s="9" t="s">
        <v>47</v>
      </c>
      <c r="F803" s="9" t="s">
        <v>53</v>
      </c>
      <c r="G803" s="9" t="s">
        <v>49</v>
      </c>
      <c r="H803" s="9" t="s">
        <v>10914</v>
      </c>
      <c r="I803" s="9" t="s">
        <v>49</v>
      </c>
      <c r="J803" s="9" t="s">
        <v>10915</v>
      </c>
      <c r="K803" s="9" t="s">
        <v>49</v>
      </c>
      <c r="L803" s="9" t="s">
        <v>10916</v>
      </c>
      <c r="M803" s="9" t="s">
        <v>53</v>
      </c>
      <c r="N803" s="9" t="s">
        <v>10917</v>
      </c>
      <c r="O803" s="9" t="s">
        <v>49</v>
      </c>
      <c r="P803" s="9" t="s">
        <v>51</v>
      </c>
      <c r="Q803" s="9" t="s">
        <v>10918</v>
      </c>
      <c r="R803" s="9" t="s">
        <v>49</v>
      </c>
      <c r="S803" s="9" t="s">
        <v>51</v>
      </c>
      <c r="T803" s="9" t="s">
        <v>10919</v>
      </c>
      <c r="U803" s="9" t="s">
        <v>49</v>
      </c>
      <c r="V803" s="9" t="s">
        <v>49</v>
      </c>
      <c r="W803" s="9" t="s">
        <v>49</v>
      </c>
      <c r="X803" s="9" t="s">
        <v>49</v>
      </c>
      <c r="Y803" s="9" t="s">
        <v>10920</v>
      </c>
      <c r="Z803" s="9" t="s">
        <v>49</v>
      </c>
      <c r="AA803" s="9" t="s">
        <v>10921</v>
      </c>
      <c r="AB803" s="9" t="s">
        <v>53</v>
      </c>
      <c r="AC803" s="9" t="s">
        <v>10922</v>
      </c>
      <c r="AD803" s="9" t="s">
        <v>48</v>
      </c>
      <c r="AE803" s="9" t="s">
        <v>10923</v>
      </c>
      <c r="AF803" s="9" t="s">
        <v>48</v>
      </c>
      <c r="AG803" s="9" t="s">
        <v>10924</v>
      </c>
      <c r="AN803" s="9" t="s">
        <v>48</v>
      </c>
      <c r="AO803" s="9" t="s">
        <v>10925</v>
      </c>
      <c r="AP803" s="9" t="s">
        <v>49</v>
      </c>
      <c r="AQ803" s="9" t="s">
        <v>10926</v>
      </c>
      <c r="AR803" s="9" t="s">
        <v>10927</v>
      </c>
    </row>
    <row r="804" ht="22.5" customHeight="1">
      <c r="A804" s="11">
        <v>46069.36361509259</v>
      </c>
      <c r="B804" s="9" t="s">
        <v>10928</v>
      </c>
      <c r="C804" s="9" t="s">
        <v>45</v>
      </c>
      <c r="D804" s="9" t="s">
        <v>399</v>
      </c>
      <c r="E804" s="9" t="s">
        <v>67</v>
      </c>
      <c r="F804" s="9" t="s">
        <v>53</v>
      </c>
      <c r="G804" s="9" t="s">
        <v>49</v>
      </c>
      <c r="H804" s="9" t="s">
        <v>10929</v>
      </c>
      <c r="I804" s="9" t="s">
        <v>49</v>
      </c>
      <c r="J804" s="9" t="s">
        <v>10930</v>
      </c>
      <c r="K804" s="9" t="s">
        <v>49</v>
      </c>
      <c r="L804" s="9" t="s">
        <v>10246</v>
      </c>
      <c r="M804" s="9" t="s">
        <v>52</v>
      </c>
      <c r="N804" s="9" t="s">
        <v>10931</v>
      </c>
      <c r="O804" s="9" t="s">
        <v>51</v>
      </c>
      <c r="P804" s="9" t="s">
        <v>49</v>
      </c>
      <c r="Q804" s="9" t="s">
        <v>10932</v>
      </c>
      <c r="R804" s="9" t="s">
        <v>49</v>
      </c>
      <c r="S804" s="9" t="s">
        <v>49</v>
      </c>
      <c r="T804" s="9" t="s">
        <v>10933</v>
      </c>
      <c r="U804" s="9" t="s">
        <v>49</v>
      </c>
      <c r="V804" s="9" t="s">
        <v>49</v>
      </c>
      <c r="W804" s="9" t="s">
        <v>49</v>
      </c>
      <c r="X804" s="9" t="s">
        <v>49</v>
      </c>
      <c r="Y804" s="9" t="s">
        <v>10934</v>
      </c>
      <c r="Z804" s="9" t="s">
        <v>49</v>
      </c>
      <c r="AA804" s="9" t="s">
        <v>10935</v>
      </c>
      <c r="AB804" s="9" t="s">
        <v>53</v>
      </c>
      <c r="AC804" s="9" t="s">
        <v>10936</v>
      </c>
      <c r="AD804" s="9" t="s">
        <v>53</v>
      </c>
      <c r="AE804" s="9" t="s">
        <v>10937</v>
      </c>
      <c r="AF804" s="9" t="s">
        <v>54</v>
      </c>
      <c r="AH804" s="9" t="s">
        <v>49</v>
      </c>
      <c r="AJ804" s="9" t="s">
        <v>51</v>
      </c>
      <c r="AL804" s="9" t="s">
        <v>52</v>
      </c>
      <c r="AN804" s="9" t="s">
        <v>53</v>
      </c>
      <c r="AP804" s="9" t="s">
        <v>49</v>
      </c>
      <c r="AQ804" s="9" t="s">
        <v>1812</v>
      </c>
      <c r="AR804" s="9" t="s">
        <v>10938</v>
      </c>
    </row>
    <row r="805" ht="22.5" customHeight="1">
      <c r="A805" s="11">
        <v>46069.365440243055</v>
      </c>
      <c r="B805" s="9" t="s">
        <v>10939</v>
      </c>
      <c r="C805" s="9" t="s">
        <v>875</v>
      </c>
      <c r="D805" s="9" t="s">
        <v>46</v>
      </c>
      <c r="E805" s="9" t="s">
        <v>47</v>
      </c>
      <c r="F805" s="9" t="s">
        <v>48</v>
      </c>
      <c r="G805" s="9" t="s">
        <v>49</v>
      </c>
      <c r="H805" s="9" t="s">
        <v>10940</v>
      </c>
      <c r="I805" s="9" t="s">
        <v>49</v>
      </c>
      <c r="J805" s="9" t="s">
        <v>10941</v>
      </c>
      <c r="K805" s="9" t="s">
        <v>51</v>
      </c>
      <c r="L805" s="9" t="s">
        <v>10942</v>
      </c>
      <c r="M805" s="9" t="s">
        <v>52</v>
      </c>
      <c r="N805" s="9" t="s">
        <v>10943</v>
      </c>
      <c r="O805" s="9" t="s">
        <v>49</v>
      </c>
      <c r="P805" s="9" t="s">
        <v>49</v>
      </c>
      <c r="Q805" s="9" t="s">
        <v>10944</v>
      </c>
      <c r="R805" s="9" t="s">
        <v>49</v>
      </c>
      <c r="S805" s="9" t="s">
        <v>51</v>
      </c>
      <c r="T805" s="9" t="s">
        <v>10945</v>
      </c>
      <c r="U805" s="9" t="s">
        <v>49</v>
      </c>
      <c r="V805" s="9" t="s">
        <v>49</v>
      </c>
      <c r="W805" s="9" t="s">
        <v>51</v>
      </c>
      <c r="X805" s="9" t="s">
        <v>51</v>
      </c>
      <c r="Y805" s="9" t="s">
        <v>10946</v>
      </c>
      <c r="Z805" s="9" t="s">
        <v>49</v>
      </c>
      <c r="AA805" s="9" t="s">
        <v>10947</v>
      </c>
      <c r="AB805" s="9" t="s">
        <v>53</v>
      </c>
      <c r="AC805" s="9" t="s">
        <v>10948</v>
      </c>
      <c r="AD805" s="9" t="s">
        <v>52</v>
      </c>
      <c r="AE805" s="9" t="s">
        <v>1758</v>
      </c>
      <c r="AF805" s="9" t="s">
        <v>54</v>
      </c>
      <c r="AG805" s="9" t="s">
        <v>10949</v>
      </c>
      <c r="AH805" s="9" t="s">
        <v>49</v>
      </c>
      <c r="AI805" s="9" t="s">
        <v>10950</v>
      </c>
      <c r="AJ805" s="9" t="s">
        <v>49</v>
      </c>
      <c r="AK805" s="9" t="s">
        <v>10951</v>
      </c>
      <c r="AM805" s="9" t="s">
        <v>10951</v>
      </c>
      <c r="AN805" s="9" t="s">
        <v>48</v>
      </c>
      <c r="AO805" s="9" t="s">
        <v>10952</v>
      </c>
      <c r="AP805" s="9" t="s">
        <v>49</v>
      </c>
      <c r="AQ805" s="9" t="s">
        <v>10953</v>
      </c>
      <c r="AR805" s="9" t="s">
        <v>10954</v>
      </c>
    </row>
    <row r="806" ht="22.5" customHeight="1">
      <c r="A806" s="11">
        <v>46069.36903876158</v>
      </c>
      <c r="B806" s="9" t="s">
        <v>10955</v>
      </c>
      <c r="C806" s="9" t="s">
        <v>45</v>
      </c>
      <c r="D806" s="9" t="s">
        <v>399</v>
      </c>
      <c r="E806" s="9" t="s">
        <v>67</v>
      </c>
      <c r="F806" s="9" t="s">
        <v>52</v>
      </c>
      <c r="G806" s="9" t="s">
        <v>49</v>
      </c>
      <c r="H806" s="9" t="s">
        <v>10956</v>
      </c>
      <c r="I806" s="9" t="s">
        <v>49</v>
      </c>
      <c r="J806" s="9" t="s">
        <v>10957</v>
      </c>
      <c r="K806" s="9" t="s">
        <v>49</v>
      </c>
      <c r="L806" s="9" t="s">
        <v>10958</v>
      </c>
      <c r="M806" s="9" t="s">
        <v>52</v>
      </c>
      <c r="N806" s="9" t="s">
        <v>10959</v>
      </c>
      <c r="O806" s="9" t="s">
        <v>49</v>
      </c>
      <c r="P806" s="9" t="s">
        <v>49</v>
      </c>
      <c r="Q806" s="9" t="s">
        <v>10960</v>
      </c>
      <c r="R806" s="9" t="s">
        <v>49</v>
      </c>
      <c r="S806" s="9" t="s">
        <v>51</v>
      </c>
      <c r="T806" s="9" t="s">
        <v>10961</v>
      </c>
      <c r="U806" s="9" t="s">
        <v>49</v>
      </c>
      <c r="V806" s="9" t="s">
        <v>51</v>
      </c>
      <c r="W806" s="9" t="s">
        <v>49</v>
      </c>
      <c r="X806" s="9" t="s">
        <v>49</v>
      </c>
      <c r="Y806" s="9" t="s">
        <v>10962</v>
      </c>
      <c r="Z806" s="9" t="s">
        <v>49</v>
      </c>
      <c r="AA806" s="9" t="s">
        <v>10963</v>
      </c>
      <c r="AB806" s="9" t="s">
        <v>53</v>
      </c>
      <c r="AC806" s="9" t="s">
        <v>10964</v>
      </c>
      <c r="AD806" s="9" t="s">
        <v>53</v>
      </c>
      <c r="AE806" s="9" t="s">
        <v>10965</v>
      </c>
      <c r="AF806" s="9" t="s">
        <v>54</v>
      </c>
      <c r="AG806" s="9" t="s">
        <v>10966</v>
      </c>
      <c r="AH806" s="9" t="s">
        <v>49</v>
      </c>
      <c r="AI806" s="9" t="s">
        <v>10967</v>
      </c>
      <c r="AJ806" s="9" t="s">
        <v>49</v>
      </c>
      <c r="AK806" s="9" t="s">
        <v>10968</v>
      </c>
      <c r="AL806" s="9" t="s">
        <v>48</v>
      </c>
      <c r="AM806" s="9" t="s">
        <v>10969</v>
      </c>
      <c r="AN806" s="9" t="s">
        <v>53</v>
      </c>
      <c r="AO806" s="9" t="s">
        <v>10970</v>
      </c>
      <c r="AP806" s="9" t="s">
        <v>49</v>
      </c>
    </row>
    <row r="807" ht="22.5" customHeight="1">
      <c r="A807" s="11">
        <v>46069.37273870371</v>
      </c>
      <c r="B807" s="9" t="s">
        <v>10971</v>
      </c>
      <c r="C807" s="9" t="s">
        <v>45</v>
      </c>
      <c r="D807" s="9" t="s">
        <v>399</v>
      </c>
      <c r="E807" s="9" t="s">
        <v>67</v>
      </c>
      <c r="F807" s="9" t="s">
        <v>53</v>
      </c>
      <c r="G807" s="9" t="s">
        <v>49</v>
      </c>
      <c r="H807" s="9" t="s">
        <v>10972</v>
      </c>
      <c r="I807" s="9" t="s">
        <v>49</v>
      </c>
      <c r="J807" s="9" t="s">
        <v>10973</v>
      </c>
      <c r="K807" s="9" t="s">
        <v>49</v>
      </c>
      <c r="L807" s="9" t="s">
        <v>10974</v>
      </c>
      <c r="M807" s="9" t="s">
        <v>53</v>
      </c>
      <c r="N807" s="9" t="s">
        <v>10975</v>
      </c>
      <c r="O807" s="9" t="s">
        <v>49</v>
      </c>
      <c r="P807" s="9" t="s">
        <v>49</v>
      </c>
      <c r="Q807" s="9" t="s">
        <v>10976</v>
      </c>
      <c r="R807" s="9" t="s">
        <v>49</v>
      </c>
      <c r="S807" s="9" t="s">
        <v>49</v>
      </c>
      <c r="T807" s="9" t="s">
        <v>10977</v>
      </c>
      <c r="U807" s="9" t="s">
        <v>49</v>
      </c>
      <c r="V807" s="9" t="s">
        <v>51</v>
      </c>
      <c r="W807" s="9" t="s">
        <v>49</v>
      </c>
      <c r="X807" s="9" t="s">
        <v>49</v>
      </c>
      <c r="Y807" s="9" t="s">
        <v>10978</v>
      </c>
      <c r="Z807" s="9" t="s">
        <v>49</v>
      </c>
      <c r="AA807" s="9" t="s">
        <v>10979</v>
      </c>
      <c r="AB807" s="9" t="s">
        <v>52</v>
      </c>
      <c r="AC807" s="9" t="s">
        <v>10980</v>
      </c>
      <c r="AD807" s="9" t="s">
        <v>48</v>
      </c>
      <c r="AE807" s="9" t="s">
        <v>10981</v>
      </c>
      <c r="AF807" s="9" t="s">
        <v>52</v>
      </c>
      <c r="AG807" s="9" t="s">
        <v>10982</v>
      </c>
      <c r="AH807" s="9" t="s">
        <v>51</v>
      </c>
      <c r="AI807" s="9" t="s">
        <v>10983</v>
      </c>
      <c r="AJ807" s="9" t="s">
        <v>49</v>
      </c>
      <c r="AK807" s="9" t="s">
        <v>10984</v>
      </c>
      <c r="AN807" s="9" t="s">
        <v>52</v>
      </c>
      <c r="AO807" s="9" t="s">
        <v>10985</v>
      </c>
      <c r="AP807" s="9" t="s">
        <v>49</v>
      </c>
      <c r="AQ807" s="9" t="s">
        <v>10986</v>
      </c>
      <c r="AR807" s="9" t="s">
        <v>10987</v>
      </c>
    </row>
    <row r="808" ht="22.5" customHeight="1">
      <c r="A808" s="11">
        <v>46069.37294420139</v>
      </c>
      <c r="B808" s="9" t="s">
        <v>10988</v>
      </c>
      <c r="C808" s="9" t="s">
        <v>45</v>
      </c>
      <c r="D808" s="9" t="s">
        <v>399</v>
      </c>
      <c r="E808" s="9" t="s">
        <v>65</v>
      </c>
      <c r="F808" s="9" t="s">
        <v>48</v>
      </c>
      <c r="G808" s="9" t="s">
        <v>49</v>
      </c>
      <c r="H808" s="9" t="s">
        <v>10989</v>
      </c>
      <c r="I808" s="9" t="s">
        <v>49</v>
      </c>
      <c r="J808" s="9" t="s">
        <v>10990</v>
      </c>
      <c r="K808" s="9" t="s">
        <v>49</v>
      </c>
      <c r="L808" s="9" t="s">
        <v>10991</v>
      </c>
      <c r="M808" s="9" t="s">
        <v>48</v>
      </c>
      <c r="N808" s="9" t="s">
        <v>10992</v>
      </c>
      <c r="O808" s="9" t="s">
        <v>51</v>
      </c>
      <c r="P808" s="9" t="s">
        <v>51</v>
      </c>
      <c r="Q808" s="9" t="s">
        <v>10993</v>
      </c>
      <c r="R808" s="9" t="s">
        <v>49</v>
      </c>
      <c r="S808" s="9" t="s">
        <v>51</v>
      </c>
      <c r="T808" s="9" t="s">
        <v>10994</v>
      </c>
      <c r="U808" s="9" t="s">
        <v>49</v>
      </c>
      <c r="V808" s="9" t="s">
        <v>51</v>
      </c>
      <c r="W808" s="9" t="s">
        <v>51</v>
      </c>
      <c r="X808" s="9" t="s">
        <v>49</v>
      </c>
      <c r="Y808" s="9" t="s">
        <v>10995</v>
      </c>
      <c r="Z808" s="9" t="s">
        <v>49</v>
      </c>
      <c r="AA808" s="9" t="s">
        <v>10996</v>
      </c>
      <c r="AB808" s="9" t="s">
        <v>48</v>
      </c>
      <c r="AC808" s="9" t="s">
        <v>10997</v>
      </c>
      <c r="AD808" s="9" t="s">
        <v>48</v>
      </c>
      <c r="AE808" s="9" t="s">
        <v>10998</v>
      </c>
      <c r="AF808" s="9" t="s">
        <v>48</v>
      </c>
      <c r="AG808" s="9" t="s">
        <v>10999</v>
      </c>
      <c r="AJ808" s="9" t="s">
        <v>51</v>
      </c>
      <c r="AK808" s="9" t="s">
        <v>11000</v>
      </c>
      <c r="AN808" s="9" t="s">
        <v>48</v>
      </c>
      <c r="AO808" s="9" t="s">
        <v>11001</v>
      </c>
      <c r="AP808" s="9" t="s">
        <v>49</v>
      </c>
    </row>
    <row r="809" ht="22.5" customHeight="1">
      <c r="A809" s="11">
        <v>46069.37380151621</v>
      </c>
      <c r="B809" s="9" t="s">
        <v>11002</v>
      </c>
      <c r="C809" s="9" t="s">
        <v>45</v>
      </c>
      <c r="D809" s="9" t="s">
        <v>399</v>
      </c>
      <c r="E809" s="9" t="s">
        <v>689</v>
      </c>
      <c r="F809" s="9" t="s">
        <v>52</v>
      </c>
      <c r="G809" s="9" t="s">
        <v>49</v>
      </c>
      <c r="H809" s="9" t="s">
        <v>11003</v>
      </c>
      <c r="I809" s="9" t="s">
        <v>49</v>
      </c>
      <c r="J809" s="9" t="s">
        <v>11004</v>
      </c>
      <c r="K809" s="9" t="s">
        <v>49</v>
      </c>
      <c r="L809" s="9" t="s">
        <v>11005</v>
      </c>
      <c r="M809" s="9" t="s">
        <v>52</v>
      </c>
      <c r="N809" s="9" t="s">
        <v>11006</v>
      </c>
      <c r="O809" s="9" t="s">
        <v>49</v>
      </c>
      <c r="P809" s="9" t="s">
        <v>49</v>
      </c>
      <c r="Q809" s="9" t="s">
        <v>11007</v>
      </c>
      <c r="R809" s="9" t="s">
        <v>49</v>
      </c>
      <c r="S809" s="9" t="s">
        <v>49</v>
      </c>
      <c r="T809" s="9" t="s">
        <v>107</v>
      </c>
      <c r="U809" s="9" t="s">
        <v>49</v>
      </c>
      <c r="V809" s="9" t="s">
        <v>51</v>
      </c>
      <c r="W809" s="9" t="s">
        <v>49</v>
      </c>
      <c r="X809" s="9" t="s">
        <v>49</v>
      </c>
      <c r="Y809" s="9" t="s">
        <v>11008</v>
      </c>
      <c r="Z809" s="9" t="s">
        <v>49</v>
      </c>
      <c r="AA809" s="9" t="s">
        <v>11009</v>
      </c>
      <c r="AB809" s="9" t="s">
        <v>52</v>
      </c>
      <c r="AC809" s="9" t="s">
        <v>11010</v>
      </c>
      <c r="AD809" s="9" t="s">
        <v>52</v>
      </c>
      <c r="AE809" s="9" t="s">
        <v>11011</v>
      </c>
      <c r="AF809" s="9" t="s">
        <v>54</v>
      </c>
      <c r="AG809" s="9" t="s">
        <v>11012</v>
      </c>
      <c r="AH809" s="9" t="s">
        <v>49</v>
      </c>
      <c r="AI809" s="9" t="s">
        <v>11013</v>
      </c>
      <c r="AN809" s="9" t="s">
        <v>53</v>
      </c>
      <c r="AO809" s="9" t="s">
        <v>11014</v>
      </c>
      <c r="AP809" s="9" t="s">
        <v>49</v>
      </c>
      <c r="AQ809" s="9" t="s">
        <v>11015</v>
      </c>
      <c r="AR809" s="9" t="s">
        <v>11016</v>
      </c>
    </row>
    <row r="810" ht="22.5" customHeight="1">
      <c r="A810" s="11">
        <v>46069.37554016204</v>
      </c>
      <c r="B810" s="9" t="s">
        <v>11017</v>
      </c>
      <c r="C810" s="9" t="s">
        <v>45</v>
      </c>
      <c r="D810" s="9" t="s">
        <v>399</v>
      </c>
      <c r="E810" s="9" t="s">
        <v>689</v>
      </c>
      <c r="F810" s="9" t="s">
        <v>48</v>
      </c>
      <c r="G810" s="9" t="s">
        <v>49</v>
      </c>
      <c r="H810" s="9" t="s">
        <v>11018</v>
      </c>
      <c r="I810" s="9" t="s">
        <v>49</v>
      </c>
      <c r="J810" s="9" t="s">
        <v>11019</v>
      </c>
      <c r="K810" s="9" t="s">
        <v>49</v>
      </c>
      <c r="L810" s="9" t="s">
        <v>11020</v>
      </c>
      <c r="M810" s="9" t="s">
        <v>52</v>
      </c>
      <c r="N810" s="9" t="s">
        <v>11021</v>
      </c>
      <c r="O810" s="9" t="s">
        <v>49</v>
      </c>
      <c r="P810" s="9" t="s">
        <v>49</v>
      </c>
      <c r="Q810" s="9" t="s">
        <v>11022</v>
      </c>
      <c r="R810" s="9" t="s">
        <v>49</v>
      </c>
      <c r="S810" s="9" t="s">
        <v>49</v>
      </c>
      <c r="T810" s="9" t="s">
        <v>11023</v>
      </c>
      <c r="U810" s="9" t="s">
        <v>49</v>
      </c>
      <c r="V810" s="9" t="s">
        <v>51</v>
      </c>
      <c r="W810" s="9" t="s">
        <v>49</v>
      </c>
      <c r="X810" s="9" t="s">
        <v>49</v>
      </c>
      <c r="Y810" s="9" t="s">
        <v>11024</v>
      </c>
      <c r="Z810" s="9" t="s">
        <v>49</v>
      </c>
      <c r="AA810" s="9" t="s">
        <v>11025</v>
      </c>
      <c r="AB810" s="9" t="s">
        <v>52</v>
      </c>
      <c r="AC810" s="9" t="s">
        <v>11026</v>
      </c>
      <c r="AD810" s="9" t="s">
        <v>48</v>
      </c>
      <c r="AE810" s="9" t="s">
        <v>11027</v>
      </c>
      <c r="AF810" s="9" t="s">
        <v>52</v>
      </c>
      <c r="AG810" s="9" t="s">
        <v>11028</v>
      </c>
      <c r="AH810" s="9" t="s">
        <v>51</v>
      </c>
      <c r="AI810" s="9" t="s">
        <v>11029</v>
      </c>
      <c r="AJ810" s="9" t="s">
        <v>51</v>
      </c>
      <c r="AK810" s="9" t="s">
        <v>2862</v>
      </c>
      <c r="AL810" s="9" t="s">
        <v>98</v>
      </c>
      <c r="AM810" s="9" t="s">
        <v>11030</v>
      </c>
      <c r="AN810" s="9" t="s">
        <v>52</v>
      </c>
      <c r="AO810" s="9" t="s">
        <v>11031</v>
      </c>
      <c r="AP810" s="9" t="s">
        <v>49</v>
      </c>
    </row>
    <row r="811" ht="22.5" customHeight="1">
      <c r="A811" s="11">
        <v>46069.38023553241</v>
      </c>
      <c r="B811" s="9" t="s">
        <v>11032</v>
      </c>
      <c r="C811" s="9" t="s">
        <v>45</v>
      </c>
      <c r="D811" s="9" t="s">
        <v>46</v>
      </c>
      <c r="E811" s="9" t="s">
        <v>47</v>
      </c>
      <c r="F811" s="9" t="s">
        <v>48</v>
      </c>
      <c r="G811" s="9" t="s">
        <v>49</v>
      </c>
      <c r="H811" s="9" t="s">
        <v>11033</v>
      </c>
      <c r="I811" s="9" t="s">
        <v>49</v>
      </c>
      <c r="J811" s="9" t="s">
        <v>11034</v>
      </c>
      <c r="K811" s="9" t="s">
        <v>51</v>
      </c>
      <c r="L811" s="9" t="s">
        <v>11035</v>
      </c>
      <c r="M811" s="9" t="s">
        <v>52</v>
      </c>
      <c r="N811" s="9" t="s">
        <v>11036</v>
      </c>
      <c r="O811" s="9" t="s">
        <v>49</v>
      </c>
      <c r="P811" s="9" t="s">
        <v>49</v>
      </c>
      <c r="Q811" s="9" t="s">
        <v>11037</v>
      </c>
      <c r="R811" s="9" t="s">
        <v>49</v>
      </c>
      <c r="S811" s="9" t="s">
        <v>49</v>
      </c>
      <c r="T811" s="9" t="s">
        <v>11038</v>
      </c>
      <c r="U811" s="9" t="s">
        <v>49</v>
      </c>
      <c r="V811" s="9" t="s">
        <v>51</v>
      </c>
      <c r="W811" s="9" t="s">
        <v>49</v>
      </c>
      <c r="X811" s="9" t="s">
        <v>49</v>
      </c>
      <c r="Y811" s="9" t="s">
        <v>11039</v>
      </c>
      <c r="Z811" s="9" t="s">
        <v>49</v>
      </c>
      <c r="AA811" s="9" t="s">
        <v>11040</v>
      </c>
      <c r="AB811" s="9" t="s">
        <v>53</v>
      </c>
      <c r="AC811" s="9" t="s">
        <v>11041</v>
      </c>
      <c r="AD811" s="9" t="s">
        <v>53</v>
      </c>
      <c r="AE811" s="9" t="s">
        <v>11042</v>
      </c>
      <c r="AF811" s="9" t="s">
        <v>54</v>
      </c>
      <c r="AH811" s="9" t="s">
        <v>49</v>
      </c>
      <c r="AI811" s="9" t="s">
        <v>11043</v>
      </c>
      <c r="AJ811" s="9" t="s">
        <v>49</v>
      </c>
      <c r="AK811" s="9" t="s">
        <v>11044</v>
      </c>
      <c r="AN811" s="9" t="s">
        <v>53</v>
      </c>
      <c r="AP811" s="9" t="s">
        <v>49</v>
      </c>
      <c r="AR811" s="9" t="s">
        <v>11045</v>
      </c>
    </row>
    <row r="812" ht="22.5" customHeight="1">
      <c r="A812" s="11">
        <v>46069.381586689815</v>
      </c>
      <c r="B812" s="9" t="s">
        <v>11046</v>
      </c>
      <c r="C812" s="9" t="s">
        <v>45</v>
      </c>
      <c r="D812" s="9" t="s">
        <v>399</v>
      </c>
      <c r="E812" s="9" t="s">
        <v>689</v>
      </c>
      <c r="F812" s="9" t="s">
        <v>52</v>
      </c>
      <c r="G812" s="9" t="s">
        <v>49</v>
      </c>
      <c r="H812" s="9" t="s">
        <v>11047</v>
      </c>
      <c r="I812" s="9" t="s">
        <v>49</v>
      </c>
      <c r="J812" s="9" t="s">
        <v>11048</v>
      </c>
      <c r="K812" s="9" t="s">
        <v>49</v>
      </c>
      <c r="L812" s="9" t="s">
        <v>935</v>
      </c>
      <c r="M812" s="9" t="s">
        <v>52</v>
      </c>
      <c r="N812" s="9" t="s">
        <v>11049</v>
      </c>
      <c r="O812" s="9" t="s">
        <v>49</v>
      </c>
      <c r="P812" s="9" t="s">
        <v>49</v>
      </c>
      <c r="Q812" s="9" t="s">
        <v>11050</v>
      </c>
      <c r="R812" s="9" t="s">
        <v>49</v>
      </c>
      <c r="S812" s="9" t="s">
        <v>49</v>
      </c>
      <c r="T812" s="9" t="s">
        <v>11051</v>
      </c>
      <c r="U812" s="9" t="s">
        <v>49</v>
      </c>
      <c r="V812" s="9" t="s">
        <v>49</v>
      </c>
      <c r="W812" s="9" t="s">
        <v>49</v>
      </c>
      <c r="X812" s="9" t="s">
        <v>49</v>
      </c>
      <c r="Y812" s="9" t="s">
        <v>6995</v>
      </c>
      <c r="Z812" s="9" t="s">
        <v>49</v>
      </c>
      <c r="AA812" s="9" t="s">
        <v>11052</v>
      </c>
      <c r="AB812" s="9" t="s">
        <v>52</v>
      </c>
      <c r="AC812" s="9" t="s">
        <v>11053</v>
      </c>
      <c r="AD812" s="9" t="s">
        <v>52</v>
      </c>
      <c r="AE812" s="9" t="s">
        <v>11054</v>
      </c>
      <c r="AF812" s="9" t="s">
        <v>54</v>
      </c>
      <c r="AG812" s="9" t="s">
        <v>11055</v>
      </c>
      <c r="AH812" s="9" t="s">
        <v>49</v>
      </c>
      <c r="AI812" s="9" t="s">
        <v>11056</v>
      </c>
      <c r="AJ812" s="9" t="s">
        <v>51</v>
      </c>
      <c r="AK812" s="9" t="s">
        <v>3319</v>
      </c>
      <c r="AL812" s="9" t="s">
        <v>48</v>
      </c>
      <c r="AM812" s="9" t="s">
        <v>3319</v>
      </c>
      <c r="AN812" s="9" t="s">
        <v>52</v>
      </c>
      <c r="AO812" s="9" t="s">
        <v>11057</v>
      </c>
      <c r="AP812" s="9" t="s">
        <v>49</v>
      </c>
      <c r="AQ812" s="9" t="s">
        <v>11058</v>
      </c>
      <c r="AR812" s="9" t="s">
        <v>11059</v>
      </c>
    </row>
    <row r="813" ht="22.5" customHeight="1">
      <c r="A813" s="11">
        <v>46069.39085449074</v>
      </c>
      <c r="B813" s="9" t="s">
        <v>11060</v>
      </c>
      <c r="C813" s="9" t="s">
        <v>45</v>
      </c>
      <c r="D813" s="9" t="s">
        <v>399</v>
      </c>
      <c r="E813" s="9" t="s">
        <v>514</v>
      </c>
      <c r="F813" s="9" t="s">
        <v>48</v>
      </c>
      <c r="G813" s="9" t="s">
        <v>49</v>
      </c>
      <c r="H813" s="9" t="s">
        <v>558</v>
      </c>
      <c r="I813" s="9" t="s">
        <v>49</v>
      </c>
      <c r="J813" s="9" t="s">
        <v>558</v>
      </c>
      <c r="K813" s="9" t="s">
        <v>49</v>
      </c>
      <c r="L813" s="9" t="s">
        <v>558</v>
      </c>
      <c r="M813" s="9" t="s">
        <v>48</v>
      </c>
      <c r="N813" s="9" t="s">
        <v>558</v>
      </c>
      <c r="O813" s="9" t="s">
        <v>49</v>
      </c>
      <c r="P813" s="9" t="s">
        <v>49</v>
      </c>
      <c r="Q813" s="9" t="s">
        <v>558</v>
      </c>
      <c r="R813" s="9" t="s">
        <v>49</v>
      </c>
      <c r="S813" s="9" t="s">
        <v>49</v>
      </c>
      <c r="T813" s="9" t="s">
        <v>558</v>
      </c>
      <c r="U813" s="9" t="s">
        <v>49</v>
      </c>
      <c r="V813" s="9" t="s">
        <v>51</v>
      </c>
      <c r="W813" s="9" t="s">
        <v>49</v>
      </c>
      <c r="X813" s="9" t="s">
        <v>49</v>
      </c>
      <c r="Y813" s="9" t="s">
        <v>558</v>
      </c>
      <c r="Z813" s="9" t="s">
        <v>49</v>
      </c>
      <c r="AA813" s="9" t="s">
        <v>558</v>
      </c>
      <c r="AB813" s="9" t="s">
        <v>57</v>
      </c>
      <c r="AC813" s="9" t="s">
        <v>558</v>
      </c>
      <c r="AD813" s="9" t="s">
        <v>48</v>
      </c>
      <c r="AE813" s="9" t="s">
        <v>558</v>
      </c>
      <c r="AF813" s="9" t="s">
        <v>48</v>
      </c>
      <c r="AG813" s="9" t="s">
        <v>558</v>
      </c>
      <c r="AH813" s="9" t="s">
        <v>49</v>
      </c>
      <c r="AJ813" s="9" t="s">
        <v>51</v>
      </c>
      <c r="AK813" s="9" t="s">
        <v>11061</v>
      </c>
      <c r="AN813" s="9" t="s">
        <v>48</v>
      </c>
      <c r="AP813" s="9" t="s">
        <v>49</v>
      </c>
    </row>
    <row r="814" ht="22.5" customHeight="1">
      <c r="A814" s="11">
        <v>46069.39895462963</v>
      </c>
      <c r="B814" s="9" t="s">
        <v>11062</v>
      </c>
      <c r="C814" s="9" t="s">
        <v>45</v>
      </c>
      <c r="D814" s="9" t="s">
        <v>46</v>
      </c>
      <c r="E814" s="9" t="s">
        <v>65</v>
      </c>
      <c r="F814" s="9" t="s">
        <v>52</v>
      </c>
      <c r="G814" s="9" t="s">
        <v>49</v>
      </c>
      <c r="H814" s="9" t="s">
        <v>11063</v>
      </c>
      <c r="I814" s="9" t="s">
        <v>49</v>
      </c>
      <c r="J814" s="9" t="s">
        <v>11064</v>
      </c>
      <c r="K814" s="9" t="s">
        <v>51</v>
      </c>
      <c r="L814" s="9" t="s">
        <v>11065</v>
      </c>
      <c r="M814" s="9" t="s">
        <v>48</v>
      </c>
      <c r="N814" s="9" t="s">
        <v>11066</v>
      </c>
      <c r="O814" s="9" t="s">
        <v>51</v>
      </c>
      <c r="P814" s="9" t="s">
        <v>51</v>
      </c>
      <c r="Q814" s="9" t="s">
        <v>11067</v>
      </c>
      <c r="R814" s="9" t="s">
        <v>49</v>
      </c>
      <c r="S814" s="9" t="s">
        <v>49</v>
      </c>
      <c r="T814" s="9" t="s">
        <v>11068</v>
      </c>
      <c r="U814" s="9" t="s">
        <v>49</v>
      </c>
      <c r="V814" s="9" t="s">
        <v>51</v>
      </c>
      <c r="W814" s="9" t="s">
        <v>51</v>
      </c>
      <c r="X814" s="9" t="s">
        <v>49</v>
      </c>
      <c r="Y814" s="9" t="s">
        <v>11069</v>
      </c>
      <c r="Z814" s="9" t="s">
        <v>49</v>
      </c>
      <c r="AA814" s="9" t="s">
        <v>11070</v>
      </c>
      <c r="AB814" s="9" t="s">
        <v>52</v>
      </c>
      <c r="AC814" s="9" t="s">
        <v>11071</v>
      </c>
      <c r="AD814" s="9" t="s">
        <v>57</v>
      </c>
      <c r="AE814" s="9" t="s">
        <v>11072</v>
      </c>
      <c r="AF814" s="9" t="s">
        <v>52</v>
      </c>
      <c r="AG814" s="9" t="s">
        <v>11073</v>
      </c>
      <c r="AH814" s="9" t="s">
        <v>49</v>
      </c>
      <c r="AI814" s="9" t="s">
        <v>11074</v>
      </c>
      <c r="AJ814" s="9" t="s">
        <v>51</v>
      </c>
      <c r="AK814" s="9" t="s">
        <v>11075</v>
      </c>
      <c r="AL814" s="9" t="s">
        <v>48</v>
      </c>
      <c r="AM814" s="9" t="s">
        <v>2174</v>
      </c>
      <c r="AN814" s="9" t="s">
        <v>57</v>
      </c>
      <c r="AO814" s="9" t="s">
        <v>11076</v>
      </c>
      <c r="AP814" s="9" t="s">
        <v>51</v>
      </c>
      <c r="AQ814" s="9" t="s">
        <v>11077</v>
      </c>
    </row>
    <row r="815" ht="22.5" customHeight="1">
      <c r="A815" s="11">
        <v>46069.39919815972</v>
      </c>
      <c r="B815" s="9" t="s">
        <v>11078</v>
      </c>
      <c r="C815" s="9" t="s">
        <v>45</v>
      </c>
      <c r="D815" s="9" t="s">
        <v>56</v>
      </c>
      <c r="E815" s="9" t="s">
        <v>67</v>
      </c>
      <c r="F815" s="9" t="s">
        <v>48</v>
      </c>
      <c r="G815" s="9" t="s">
        <v>49</v>
      </c>
      <c r="H815" s="9" t="s">
        <v>11079</v>
      </c>
      <c r="I815" s="9" t="s">
        <v>51</v>
      </c>
      <c r="J815" s="9" t="s">
        <v>11080</v>
      </c>
      <c r="K815" s="9" t="s">
        <v>51</v>
      </c>
      <c r="L815" s="9" t="s">
        <v>11081</v>
      </c>
      <c r="M815" s="9" t="s">
        <v>57</v>
      </c>
      <c r="N815" s="9" t="s">
        <v>11082</v>
      </c>
      <c r="O815" s="9" t="s">
        <v>51</v>
      </c>
      <c r="P815" s="9" t="s">
        <v>51</v>
      </c>
      <c r="Q815" s="9" t="s">
        <v>11083</v>
      </c>
      <c r="R815" s="9" t="s">
        <v>51</v>
      </c>
      <c r="S815" s="9" t="s">
        <v>51</v>
      </c>
      <c r="T815" s="9" t="s">
        <v>11084</v>
      </c>
      <c r="U815" s="9" t="s">
        <v>51</v>
      </c>
      <c r="V815" s="9" t="s">
        <v>51</v>
      </c>
      <c r="W815" s="9" t="s">
        <v>51</v>
      </c>
      <c r="X815" s="9" t="s">
        <v>51</v>
      </c>
      <c r="Y815" s="9" t="s">
        <v>11085</v>
      </c>
      <c r="Z815" s="9" t="s">
        <v>51</v>
      </c>
      <c r="AA815" s="9" t="s">
        <v>11086</v>
      </c>
      <c r="AB815" s="9" t="s">
        <v>279</v>
      </c>
      <c r="AC815" s="9" t="s">
        <v>11087</v>
      </c>
      <c r="AD815" s="9" t="s">
        <v>52</v>
      </c>
      <c r="AE815" s="9" t="s">
        <v>11088</v>
      </c>
      <c r="AF815" s="9" t="s">
        <v>48</v>
      </c>
      <c r="AG815" s="9" t="s">
        <v>11089</v>
      </c>
      <c r="AN815" s="9" t="s">
        <v>98</v>
      </c>
      <c r="AO815" s="9" t="s">
        <v>11090</v>
      </c>
      <c r="AP815" s="9" t="s">
        <v>51</v>
      </c>
      <c r="AQ815" s="9" t="s">
        <v>11091</v>
      </c>
      <c r="AR815" s="9" t="s">
        <v>11092</v>
      </c>
    </row>
    <row r="816" ht="22.5" customHeight="1">
      <c r="A816" s="11">
        <v>46069.40174547453</v>
      </c>
      <c r="B816" s="9" t="s">
        <v>11093</v>
      </c>
      <c r="C816" s="9" t="s">
        <v>45</v>
      </c>
      <c r="D816" s="9" t="s">
        <v>399</v>
      </c>
      <c r="E816" s="9" t="s">
        <v>689</v>
      </c>
      <c r="F816" s="9" t="s">
        <v>53</v>
      </c>
      <c r="G816" s="9" t="s">
        <v>49</v>
      </c>
      <c r="H816" s="9" t="s">
        <v>11094</v>
      </c>
      <c r="I816" s="9" t="s">
        <v>49</v>
      </c>
      <c r="J816" s="9" t="s">
        <v>11095</v>
      </c>
      <c r="K816" s="9" t="s">
        <v>49</v>
      </c>
      <c r="L816" s="9" t="s">
        <v>11096</v>
      </c>
      <c r="M816" s="9" t="s">
        <v>53</v>
      </c>
      <c r="N816" s="9" t="s">
        <v>11097</v>
      </c>
      <c r="O816" s="9" t="s">
        <v>49</v>
      </c>
      <c r="P816" s="9" t="s">
        <v>49</v>
      </c>
      <c r="Q816" s="9" t="s">
        <v>11098</v>
      </c>
      <c r="R816" s="9" t="s">
        <v>49</v>
      </c>
      <c r="S816" s="9" t="s">
        <v>49</v>
      </c>
      <c r="T816" s="9" t="s">
        <v>11099</v>
      </c>
      <c r="U816" s="9" t="s">
        <v>49</v>
      </c>
      <c r="V816" s="9" t="s">
        <v>49</v>
      </c>
      <c r="W816" s="9" t="s">
        <v>49</v>
      </c>
      <c r="X816" s="9" t="s">
        <v>49</v>
      </c>
      <c r="Y816" s="9" t="s">
        <v>11100</v>
      </c>
      <c r="Z816" s="9" t="s">
        <v>49</v>
      </c>
      <c r="AA816" s="9" t="s">
        <v>11101</v>
      </c>
      <c r="AB816" s="9" t="s">
        <v>53</v>
      </c>
      <c r="AC816" s="9" t="s">
        <v>11102</v>
      </c>
      <c r="AD816" s="9" t="s">
        <v>53</v>
      </c>
      <c r="AE816" s="9" t="s">
        <v>11103</v>
      </c>
      <c r="AF816" s="9" t="s">
        <v>54</v>
      </c>
      <c r="AG816" s="9" t="s">
        <v>11104</v>
      </c>
      <c r="AH816" s="9" t="s">
        <v>49</v>
      </c>
      <c r="AI816" s="9" t="s">
        <v>11105</v>
      </c>
      <c r="AN816" s="9" t="s">
        <v>53</v>
      </c>
      <c r="AO816" s="9" t="s">
        <v>11106</v>
      </c>
      <c r="AP816" s="9" t="s">
        <v>49</v>
      </c>
      <c r="AQ816" s="9" t="s">
        <v>11107</v>
      </c>
    </row>
  </sheetData>
  <conditionalFormatting sqref="M2:M916 F2:F916 AB2:AB916 AD2:AD916 AF2:AF916 AH2:AH916 AL2:AL916 AN2:AN916">
    <cfRule type="cellIs" dxfId="5" priority="1" operator="equal">
      <formula>"Muy satisfecho"</formula>
    </cfRule>
  </conditionalFormatting>
  <conditionalFormatting sqref="M2:M916 F2:F916 AB2:AB916 AD2:AD916 AF2:AF916 AH2:AH916 AL2:AL916 AN2:AN916">
    <cfRule type="cellIs" dxfId="6" priority="2" operator="equal">
      <formula>"Satisfecho"</formula>
    </cfRule>
  </conditionalFormatting>
  <conditionalFormatting sqref="M2:M916 F2:F916 AB2:AB916 AD2:AD916 AF2:AF916 AH2:AH916 AL2:AL916 AN2:AN916">
    <cfRule type="cellIs" dxfId="7" priority="3" operator="equal">
      <formula>"Neutral"</formula>
    </cfRule>
  </conditionalFormatting>
  <conditionalFormatting sqref="M2:M916 F2:F916 AB2:AB916 AD2:AD916 AF2:AF916 AH2:AH916 AL2:AL916 AN2:AN916">
    <cfRule type="cellIs" dxfId="8" priority="4" operator="equal">
      <formula>"Insatisfecho"</formula>
    </cfRule>
  </conditionalFormatting>
  <conditionalFormatting sqref="M2:M916 F2:F916 AB2:AB916 AD2:AD916 AF2:AF916 AH2:AH916 AL2:AL916 AN2:AN916">
    <cfRule type="cellIs" dxfId="9" priority="5" operator="equal">
      <formula>"Muy insatisfecho"</formula>
    </cfRule>
  </conditionalFormatting>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4" max="4" width="127.38"/>
  </cols>
  <sheetData>
    <row r="1">
      <c r="A1" s="14"/>
      <c r="B1" s="14"/>
      <c r="C1" s="14"/>
      <c r="D1" s="2"/>
    </row>
    <row r="2">
      <c r="A2" s="14" t="s">
        <v>129</v>
      </c>
      <c r="B2" s="14" t="s">
        <v>45</v>
      </c>
      <c r="C2" s="14" t="s">
        <v>56</v>
      </c>
      <c r="D2" s="15" t="s">
        <v>130</v>
      </c>
    </row>
    <row r="3">
      <c r="A3" s="16"/>
      <c r="B3" s="16"/>
      <c r="C3" s="16"/>
      <c r="D3" s="15" t="s">
        <v>137</v>
      </c>
    </row>
    <row r="4">
      <c r="A4" s="16" t="s">
        <v>221</v>
      </c>
      <c r="B4" s="16" t="s">
        <v>45</v>
      </c>
      <c r="C4" s="16" t="s">
        <v>46</v>
      </c>
      <c r="D4" s="17" t="s">
        <v>227</v>
      </c>
    </row>
    <row r="5">
      <c r="A5" s="16" t="s">
        <v>462</v>
      </c>
      <c r="B5" s="16" t="s">
        <v>45</v>
      </c>
      <c r="C5" s="16" t="s">
        <v>56</v>
      </c>
      <c r="D5" s="15" t="s">
        <v>470</v>
      </c>
    </row>
    <row r="6">
      <c r="A6" s="16" t="s">
        <v>720</v>
      </c>
      <c r="B6" s="16" t="s">
        <v>45</v>
      </c>
      <c r="C6" s="16" t="s">
        <v>56</v>
      </c>
      <c r="D6" s="17" t="s">
        <v>721</v>
      </c>
    </row>
    <row r="7">
      <c r="A7" s="18" t="s">
        <v>743</v>
      </c>
      <c r="B7" s="18" t="s">
        <v>45</v>
      </c>
      <c r="C7" s="18" t="s">
        <v>399</v>
      </c>
      <c r="D7" s="15" t="s">
        <v>756</v>
      </c>
    </row>
    <row r="8">
      <c r="A8" s="19" t="s">
        <v>782</v>
      </c>
      <c r="B8" s="19" t="s">
        <v>45</v>
      </c>
      <c r="C8" s="19" t="s">
        <v>399</v>
      </c>
      <c r="D8" s="15" t="s">
        <v>796</v>
      </c>
    </row>
    <row r="9">
      <c r="A9" s="16" t="s">
        <v>887</v>
      </c>
      <c r="B9" s="16" t="s">
        <v>45</v>
      </c>
      <c r="C9" s="16" t="s">
        <v>399</v>
      </c>
      <c r="D9" s="17" t="s">
        <v>891</v>
      </c>
    </row>
    <row r="10">
      <c r="A10" s="20" t="s">
        <v>5987</v>
      </c>
      <c r="B10" s="20" t="s">
        <v>45</v>
      </c>
      <c r="C10" s="20" t="s">
        <v>399</v>
      </c>
      <c r="D10" s="15" t="s">
        <v>5994</v>
      </c>
    </row>
    <row r="11">
      <c r="A11" s="18" t="s">
        <v>330</v>
      </c>
      <c r="B11" s="18" t="s">
        <v>45</v>
      </c>
      <c r="C11" s="18" t="s">
        <v>56</v>
      </c>
      <c r="D11" s="15" t="s">
        <v>344</v>
      </c>
    </row>
    <row r="12">
      <c r="A12" s="16" t="s">
        <v>1153</v>
      </c>
      <c r="B12" s="16" t="s">
        <v>45</v>
      </c>
      <c r="C12" s="16" t="s">
        <v>399</v>
      </c>
      <c r="D12" s="15" t="s">
        <v>1159</v>
      </c>
    </row>
    <row r="13">
      <c r="A13" s="20" t="s">
        <v>2332</v>
      </c>
      <c r="B13" s="20" t="s">
        <v>45</v>
      </c>
      <c r="C13" s="20" t="s">
        <v>56</v>
      </c>
      <c r="D13" s="15" t="s">
        <v>2338</v>
      </c>
    </row>
    <row r="14">
      <c r="A14" s="20" t="s">
        <v>2989</v>
      </c>
      <c r="B14" s="20" t="s">
        <v>875</v>
      </c>
      <c r="C14" s="20" t="s">
        <v>399</v>
      </c>
      <c r="D14" s="15" t="s">
        <v>2997</v>
      </c>
    </row>
    <row r="15">
      <c r="A15" s="20" t="s">
        <v>3246</v>
      </c>
      <c r="B15" s="20" t="s">
        <v>45</v>
      </c>
      <c r="C15" s="20" t="s">
        <v>56</v>
      </c>
      <c r="D15" s="15" t="s">
        <v>3253</v>
      </c>
    </row>
    <row r="16">
      <c r="A16" s="20" t="s">
        <v>3483</v>
      </c>
      <c r="B16" s="20" t="s">
        <v>45</v>
      </c>
      <c r="C16" s="20" t="s">
        <v>56</v>
      </c>
      <c r="D16" s="15" t="s">
        <v>3488</v>
      </c>
    </row>
    <row r="17">
      <c r="A17" s="20" t="s">
        <v>3680</v>
      </c>
      <c r="B17" s="20" t="s">
        <v>45</v>
      </c>
      <c r="C17" s="20" t="s">
        <v>56</v>
      </c>
      <c r="D17" s="15" t="s">
        <v>3692</v>
      </c>
    </row>
    <row r="18">
      <c r="A18" s="20" t="s">
        <v>4476</v>
      </c>
      <c r="B18" s="20" t="s">
        <v>45</v>
      </c>
      <c r="C18" s="20" t="s">
        <v>399</v>
      </c>
      <c r="D18" s="15" t="s">
        <v>4482</v>
      </c>
    </row>
    <row r="19">
      <c r="A19" s="20" t="s">
        <v>4958</v>
      </c>
      <c r="B19" s="20" t="s">
        <v>875</v>
      </c>
      <c r="C19" s="20" t="s">
        <v>399</v>
      </c>
      <c r="D19" s="15" t="s">
        <v>4970</v>
      </c>
    </row>
    <row r="20">
      <c r="A20" s="20" t="s">
        <v>5128</v>
      </c>
      <c r="B20" s="20" t="s">
        <v>875</v>
      </c>
      <c r="C20" s="20" t="s">
        <v>399</v>
      </c>
      <c r="D20" s="15" t="s">
        <v>5134</v>
      </c>
    </row>
    <row r="21">
      <c r="A21" s="20" t="s">
        <v>5205</v>
      </c>
      <c r="B21" s="20" t="s">
        <v>45</v>
      </c>
      <c r="C21" s="20" t="s">
        <v>46</v>
      </c>
      <c r="D21" s="15" t="s">
        <v>5219</v>
      </c>
    </row>
    <row r="22">
      <c r="A22" s="20" t="s">
        <v>5345</v>
      </c>
      <c r="B22" s="20" t="s">
        <v>45</v>
      </c>
      <c r="C22" s="20" t="s">
        <v>399</v>
      </c>
      <c r="D22" s="15" t="s">
        <v>5350</v>
      </c>
    </row>
    <row r="23">
      <c r="A23" s="20" t="s">
        <v>5360</v>
      </c>
      <c r="B23" s="20" t="s">
        <v>875</v>
      </c>
      <c r="C23" s="20" t="s">
        <v>56</v>
      </c>
      <c r="D23" s="15" t="s">
        <v>5366</v>
      </c>
    </row>
    <row r="24">
      <c r="A24" s="20" t="s">
        <v>5522</v>
      </c>
      <c r="B24" s="20" t="s">
        <v>45</v>
      </c>
      <c r="C24" s="20" t="s">
        <v>56</v>
      </c>
      <c r="D24" s="15" t="s">
        <v>5528</v>
      </c>
    </row>
    <row r="25">
      <c r="A25" s="20" t="s">
        <v>5564</v>
      </c>
      <c r="B25" s="20" t="s">
        <v>45</v>
      </c>
      <c r="C25" s="20" t="s">
        <v>399</v>
      </c>
      <c r="D25" s="15" t="s">
        <v>5580</v>
      </c>
    </row>
    <row r="26">
      <c r="A26" s="20" t="s">
        <v>5659</v>
      </c>
      <c r="B26" s="20" t="s">
        <v>45</v>
      </c>
      <c r="C26" s="20" t="s">
        <v>399</v>
      </c>
      <c r="D26" s="15" t="s">
        <v>5667</v>
      </c>
    </row>
    <row r="27">
      <c r="A27" s="21"/>
      <c r="B27" s="21"/>
      <c r="C27" s="21"/>
      <c r="D27" s="2"/>
    </row>
    <row r="28">
      <c r="A28" s="21"/>
      <c r="B28" s="21"/>
      <c r="C28" s="21"/>
      <c r="D28" s="2"/>
    </row>
    <row r="29">
      <c r="A29" s="21"/>
      <c r="B29" s="21"/>
      <c r="C29" s="21"/>
      <c r="D29" s="2"/>
    </row>
    <row r="30">
      <c r="A30" s="21"/>
      <c r="B30" s="21"/>
      <c r="C30" s="21"/>
      <c r="D30" s="2"/>
    </row>
    <row r="31">
      <c r="A31" s="21"/>
      <c r="B31" s="21"/>
      <c r="C31" s="21"/>
      <c r="D31" s="2"/>
    </row>
    <row r="32">
      <c r="A32" s="21"/>
      <c r="B32" s="21"/>
      <c r="C32" s="21"/>
      <c r="D32" s="2"/>
    </row>
    <row r="33">
      <c r="A33" s="21"/>
      <c r="B33" s="21"/>
      <c r="C33" s="21"/>
      <c r="D33" s="2"/>
    </row>
    <row r="34">
      <c r="A34" s="21"/>
      <c r="B34" s="21"/>
      <c r="C34" s="21"/>
      <c r="D34" s="2"/>
    </row>
    <row r="35">
      <c r="A35" s="21"/>
      <c r="B35" s="21"/>
      <c r="C35" s="21"/>
      <c r="D35" s="2"/>
    </row>
    <row r="36">
      <c r="A36" s="21"/>
      <c r="B36" s="21"/>
      <c r="C36" s="21"/>
      <c r="D36" s="2"/>
    </row>
    <row r="37">
      <c r="A37" s="21"/>
      <c r="B37" s="21"/>
      <c r="C37" s="21"/>
      <c r="D37" s="2"/>
    </row>
    <row r="38">
      <c r="A38" s="21"/>
      <c r="B38" s="21"/>
      <c r="C38" s="21"/>
      <c r="D38" s="2"/>
    </row>
    <row r="39">
      <c r="A39" s="21"/>
      <c r="B39" s="21"/>
      <c r="C39" s="21"/>
      <c r="D39" s="2"/>
    </row>
    <row r="40">
      <c r="A40" s="21"/>
      <c r="B40" s="21"/>
      <c r="C40" s="21"/>
      <c r="D40" s="2"/>
    </row>
    <row r="41">
      <c r="A41" s="21"/>
      <c r="B41" s="21"/>
      <c r="C41" s="21"/>
      <c r="D41" s="2"/>
    </row>
    <row r="42">
      <c r="A42" s="21"/>
      <c r="B42" s="21"/>
      <c r="C42" s="21"/>
      <c r="D42" s="2"/>
    </row>
    <row r="43">
      <c r="A43" s="21"/>
      <c r="B43" s="21"/>
      <c r="C43" s="21"/>
      <c r="D43" s="2"/>
    </row>
    <row r="44">
      <c r="A44" s="21"/>
      <c r="B44" s="21"/>
      <c r="C44" s="21"/>
      <c r="D44" s="2"/>
    </row>
    <row r="45">
      <c r="A45" s="21"/>
      <c r="B45" s="21"/>
      <c r="C45" s="21"/>
      <c r="D45" s="2"/>
    </row>
    <row r="46">
      <c r="A46" s="21"/>
      <c r="B46" s="21"/>
      <c r="C46" s="21"/>
      <c r="D46" s="2"/>
    </row>
    <row r="47">
      <c r="A47" s="21"/>
      <c r="B47" s="21"/>
      <c r="C47" s="21"/>
      <c r="D47" s="2"/>
    </row>
    <row r="48">
      <c r="A48" s="21"/>
      <c r="B48" s="21"/>
      <c r="C48" s="21"/>
      <c r="D48" s="2"/>
    </row>
    <row r="49">
      <c r="A49" s="21"/>
      <c r="B49" s="21"/>
      <c r="C49" s="21"/>
      <c r="D49" s="2"/>
    </row>
    <row r="50">
      <c r="A50" s="21"/>
      <c r="B50" s="21"/>
      <c r="C50" s="21"/>
      <c r="D50" s="2"/>
    </row>
    <row r="51">
      <c r="A51" s="21"/>
      <c r="B51" s="21"/>
      <c r="C51" s="21"/>
      <c r="D51" s="2"/>
    </row>
    <row r="52">
      <c r="A52" s="21"/>
      <c r="B52" s="21"/>
      <c r="C52" s="21"/>
      <c r="D52" s="2"/>
    </row>
    <row r="53">
      <c r="A53" s="21"/>
      <c r="B53" s="21"/>
      <c r="C53" s="21"/>
      <c r="D53" s="2"/>
    </row>
    <row r="54">
      <c r="A54" s="21"/>
      <c r="B54" s="21"/>
      <c r="C54" s="21"/>
      <c r="D54" s="2"/>
    </row>
    <row r="55">
      <c r="A55" s="21"/>
      <c r="B55" s="21"/>
      <c r="C55" s="21"/>
      <c r="D55" s="2"/>
    </row>
    <row r="56">
      <c r="A56" s="21"/>
      <c r="B56" s="21"/>
      <c r="C56" s="21"/>
      <c r="D56" s="2"/>
    </row>
    <row r="57">
      <c r="A57" s="21"/>
      <c r="B57" s="21"/>
      <c r="C57" s="21"/>
      <c r="D57" s="2"/>
    </row>
    <row r="58">
      <c r="A58" s="21"/>
      <c r="B58" s="21"/>
      <c r="C58" s="21"/>
      <c r="D58" s="2"/>
    </row>
    <row r="59">
      <c r="A59" s="21"/>
      <c r="B59" s="21"/>
      <c r="C59" s="21"/>
      <c r="D59" s="2"/>
    </row>
    <row r="60">
      <c r="A60" s="21"/>
      <c r="B60" s="21"/>
      <c r="C60" s="21"/>
      <c r="D60" s="2"/>
    </row>
    <row r="61">
      <c r="A61" s="21"/>
      <c r="B61" s="21"/>
      <c r="C61" s="21"/>
      <c r="D61" s="2"/>
    </row>
    <row r="62">
      <c r="A62" s="21"/>
      <c r="B62" s="21"/>
      <c r="C62" s="21"/>
      <c r="D62" s="2"/>
    </row>
    <row r="63">
      <c r="A63" s="21"/>
      <c r="B63" s="21"/>
      <c r="C63" s="21"/>
      <c r="D63" s="2"/>
    </row>
    <row r="64">
      <c r="A64" s="21"/>
      <c r="B64" s="21"/>
      <c r="C64" s="21"/>
      <c r="D64" s="2"/>
    </row>
    <row r="65">
      <c r="A65" s="21"/>
      <c r="B65" s="21"/>
      <c r="C65" s="21"/>
      <c r="D65" s="2"/>
    </row>
    <row r="66">
      <c r="A66" s="21"/>
      <c r="B66" s="21"/>
      <c r="C66" s="21"/>
      <c r="D66" s="2"/>
    </row>
    <row r="67">
      <c r="A67" s="21"/>
      <c r="B67" s="21"/>
      <c r="C67" s="21"/>
      <c r="D67" s="2"/>
    </row>
    <row r="68">
      <c r="A68" s="21"/>
      <c r="B68" s="21"/>
      <c r="C68" s="21"/>
      <c r="D68" s="2"/>
    </row>
    <row r="69">
      <c r="A69" s="21"/>
      <c r="B69" s="21"/>
      <c r="C69" s="21"/>
      <c r="D69" s="2"/>
    </row>
    <row r="70">
      <c r="A70" s="21"/>
      <c r="B70" s="21"/>
      <c r="C70" s="21"/>
      <c r="D70" s="2"/>
    </row>
    <row r="71">
      <c r="A71" s="21"/>
      <c r="B71" s="21"/>
      <c r="C71" s="21"/>
      <c r="D71" s="2"/>
    </row>
    <row r="72">
      <c r="A72" s="21"/>
      <c r="B72" s="21"/>
      <c r="C72" s="21"/>
      <c r="D72" s="2"/>
    </row>
    <row r="73">
      <c r="A73" s="21"/>
      <c r="B73" s="21"/>
      <c r="C73" s="21"/>
      <c r="D73" s="2"/>
    </row>
    <row r="74">
      <c r="A74" s="21"/>
      <c r="B74" s="21"/>
      <c r="C74" s="21"/>
      <c r="D74" s="2"/>
    </row>
    <row r="75">
      <c r="A75" s="21"/>
      <c r="B75" s="21"/>
      <c r="C75" s="21"/>
      <c r="D75" s="2"/>
    </row>
    <row r="76">
      <c r="A76" s="21"/>
      <c r="B76" s="21"/>
      <c r="C76" s="21"/>
      <c r="D76" s="2"/>
    </row>
    <row r="77">
      <c r="A77" s="21"/>
      <c r="B77" s="21"/>
      <c r="C77" s="21"/>
      <c r="D77" s="2"/>
    </row>
    <row r="78">
      <c r="A78" s="21"/>
      <c r="B78" s="21"/>
      <c r="C78" s="21"/>
      <c r="D78" s="2"/>
    </row>
    <row r="79">
      <c r="A79" s="21"/>
      <c r="B79" s="21"/>
      <c r="C79" s="21"/>
      <c r="D79" s="2"/>
    </row>
    <row r="80">
      <c r="A80" s="21"/>
      <c r="B80" s="21"/>
      <c r="C80" s="21"/>
      <c r="D80" s="2"/>
    </row>
    <row r="81">
      <c r="A81" s="21"/>
      <c r="B81" s="21"/>
      <c r="C81" s="21"/>
      <c r="D81" s="2"/>
    </row>
    <row r="82">
      <c r="A82" s="21"/>
      <c r="B82" s="21"/>
      <c r="C82" s="21"/>
      <c r="D82" s="2"/>
    </row>
    <row r="83">
      <c r="A83" s="21"/>
      <c r="B83" s="21"/>
      <c r="C83" s="21"/>
      <c r="D83" s="2"/>
    </row>
    <row r="84">
      <c r="A84" s="21"/>
      <c r="B84" s="21"/>
      <c r="C84" s="21"/>
      <c r="D84" s="2"/>
    </row>
    <row r="85">
      <c r="A85" s="21"/>
      <c r="B85" s="21"/>
      <c r="C85" s="21"/>
      <c r="D85" s="2"/>
    </row>
    <row r="86">
      <c r="A86" s="21"/>
      <c r="B86" s="21"/>
      <c r="C86" s="21"/>
      <c r="D86" s="2"/>
    </row>
    <row r="87">
      <c r="A87" s="21"/>
      <c r="B87" s="21"/>
      <c r="C87" s="21"/>
      <c r="D87" s="2"/>
    </row>
    <row r="88">
      <c r="A88" s="21"/>
      <c r="B88" s="21"/>
      <c r="C88" s="21"/>
      <c r="D88" s="2"/>
    </row>
    <row r="89">
      <c r="A89" s="21"/>
      <c r="B89" s="21"/>
      <c r="C89" s="21"/>
      <c r="D89" s="2"/>
    </row>
    <row r="90">
      <c r="A90" s="21"/>
      <c r="B90" s="21"/>
      <c r="C90" s="21"/>
      <c r="D90" s="2"/>
    </row>
    <row r="91">
      <c r="A91" s="21"/>
      <c r="B91" s="21"/>
      <c r="C91" s="21"/>
      <c r="D91" s="2"/>
    </row>
    <row r="92">
      <c r="A92" s="21"/>
      <c r="B92" s="21"/>
      <c r="C92" s="21"/>
      <c r="D92" s="2"/>
    </row>
    <row r="93">
      <c r="A93" s="21"/>
      <c r="B93" s="21"/>
      <c r="C93" s="21"/>
      <c r="D93" s="2"/>
    </row>
    <row r="94">
      <c r="A94" s="21"/>
      <c r="B94" s="21"/>
      <c r="C94" s="21"/>
      <c r="D94" s="2"/>
    </row>
    <row r="95">
      <c r="A95" s="21"/>
      <c r="B95" s="21"/>
      <c r="C95" s="21"/>
      <c r="D95" s="2"/>
    </row>
    <row r="96">
      <c r="A96" s="21"/>
      <c r="B96" s="21"/>
      <c r="C96" s="21"/>
      <c r="D96" s="2"/>
    </row>
    <row r="97">
      <c r="A97" s="21"/>
      <c r="B97" s="21"/>
      <c r="C97" s="21"/>
      <c r="D97" s="2"/>
    </row>
    <row r="98">
      <c r="A98" s="21"/>
      <c r="B98" s="21"/>
      <c r="C98" s="21"/>
      <c r="D98" s="2"/>
    </row>
    <row r="99">
      <c r="A99" s="21"/>
      <c r="B99" s="21"/>
      <c r="C99" s="21"/>
      <c r="D99" s="2"/>
    </row>
    <row r="100">
      <c r="A100" s="21"/>
      <c r="B100" s="21"/>
      <c r="C100" s="21"/>
      <c r="D100" s="2"/>
    </row>
    <row r="101">
      <c r="A101" s="21"/>
      <c r="B101" s="21"/>
      <c r="C101" s="21"/>
      <c r="D101" s="2"/>
    </row>
    <row r="102">
      <c r="A102" s="21"/>
      <c r="B102" s="21"/>
      <c r="C102" s="21"/>
      <c r="D102" s="2"/>
    </row>
    <row r="103">
      <c r="A103" s="21"/>
      <c r="B103" s="21"/>
      <c r="C103" s="21"/>
      <c r="D103" s="2"/>
    </row>
    <row r="104">
      <c r="A104" s="21"/>
      <c r="B104" s="21"/>
      <c r="C104" s="21"/>
      <c r="D104" s="2"/>
    </row>
    <row r="105">
      <c r="A105" s="21"/>
      <c r="B105" s="21"/>
      <c r="C105" s="21"/>
      <c r="D105" s="2"/>
    </row>
    <row r="106">
      <c r="A106" s="21"/>
      <c r="B106" s="21"/>
      <c r="C106" s="21"/>
      <c r="D106" s="2"/>
    </row>
    <row r="107">
      <c r="A107" s="21"/>
      <c r="B107" s="21"/>
      <c r="C107" s="21"/>
      <c r="D107" s="2"/>
    </row>
    <row r="108">
      <c r="A108" s="21"/>
      <c r="B108" s="21"/>
      <c r="C108" s="21"/>
      <c r="D108" s="2"/>
    </row>
    <row r="109">
      <c r="A109" s="21"/>
      <c r="B109" s="21"/>
      <c r="C109" s="21"/>
      <c r="D109" s="2"/>
    </row>
    <row r="110">
      <c r="A110" s="21"/>
      <c r="B110" s="21"/>
      <c r="C110" s="21"/>
      <c r="D110" s="2"/>
    </row>
    <row r="111">
      <c r="A111" s="21"/>
      <c r="B111" s="21"/>
      <c r="C111" s="21"/>
      <c r="D111" s="2"/>
    </row>
    <row r="112">
      <c r="A112" s="21"/>
      <c r="B112" s="21"/>
      <c r="C112" s="21"/>
      <c r="D112" s="2"/>
    </row>
    <row r="113">
      <c r="A113" s="21"/>
      <c r="B113" s="21"/>
      <c r="C113" s="21"/>
      <c r="D113" s="2"/>
    </row>
    <row r="114">
      <c r="A114" s="21"/>
      <c r="B114" s="21"/>
      <c r="C114" s="21"/>
      <c r="D114" s="2"/>
    </row>
    <row r="115">
      <c r="A115" s="21"/>
      <c r="B115" s="21"/>
      <c r="C115" s="21"/>
      <c r="D115" s="2"/>
    </row>
    <row r="116">
      <c r="A116" s="21"/>
      <c r="B116" s="21"/>
      <c r="C116" s="21"/>
      <c r="D116" s="2"/>
    </row>
    <row r="117">
      <c r="A117" s="21"/>
      <c r="B117" s="21"/>
      <c r="C117" s="21"/>
      <c r="D117" s="2"/>
    </row>
    <row r="118">
      <c r="A118" s="21"/>
      <c r="B118" s="21"/>
      <c r="C118" s="21"/>
      <c r="D118" s="2"/>
    </row>
    <row r="119">
      <c r="A119" s="21"/>
      <c r="B119" s="21"/>
      <c r="C119" s="21"/>
      <c r="D119" s="2"/>
    </row>
    <row r="120">
      <c r="A120" s="21"/>
      <c r="B120" s="21"/>
      <c r="C120" s="21"/>
      <c r="D120" s="2"/>
    </row>
    <row r="121">
      <c r="A121" s="21"/>
      <c r="B121" s="21"/>
      <c r="C121" s="21"/>
      <c r="D121" s="2"/>
    </row>
    <row r="122">
      <c r="A122" s="21"/>
      <c r="B122" s="21"/>
      <c r="C122" s="21"/>
      <c r="D122" s="2"/>
    </row>
    <row r="123">
      <c r="A123" s="21"/>
      <c r="B123" s="21"/>
      <c r="C123" s="21"/>
      <c r="D123" s="2"/>
    </row>
    <row r="124">
      <c r="A124" s="21"/>
      <c r="B124" s="21"/>
      <c r="C124" s="21"/>
      <c r="D124" s="2"/>
    </row>
    <row r="125">
      <c r="A125" s="21"/>
      <c r="B125" s="21"/>
      <c r="C125" s="21"/>
      <c r="D125" s="2"/>
    </row>
    <row r="126">
      <c r="A126" s="21"/>
      <c r="B126" s="21"/>
      <c r="C126" s="21"/>
      <c r="D126" s="2"/>
    </row>
    <row r="127">
      <c r="A127" s="21"/>
      <c r="B127" s="21"/>
      <c r="C127" s="21"/>
      <c r="D127" s="2"/>
    </row>
    <row r="128">
      <c r="A128" s="21"/>
      <c r="B128" s="21"/>
      <c r="C128" s="21"/>
      <c r="D128" s="2"/>
    </row>
    <row r="129">
      <c r="A129" s="21"/>
      <c r="B129" s="21"/>
      <c r="C129" s="21"/>
      <c r="D129" s="2"/>
    </row>
    <row r="130">
      <c r="A130" s="21"/>
      <c r="B130" s="21"/>
      <c r="C130" s="21"/>
      <c r="D130" s="2"/>
    </row>
    <row r="131">
      <c r="A131" s="21"/>
      <c r="B131" s="21"/>
      <c r="C131" s="21"/>
      <c r="D131" s="2"/>
    </row>
    <row r="132">
      <c r="A132" s="21"/>
      <c r="B132" s="21"/>
      <c r="C132" s="21"/>
      <c r="D132" s="2"/>
    </row>
    <row r="133">
      <c r="A133" s="21"/>
      <c r="B133" s="21"/>
      <c r="C133" s="21"/>
      <c r="D133" s="2"/>
    </row>
    <row r="134">
      <c r="A134" s="21"/>
      <c r="B134" s="21"/>
      <c r="C134" s="21"/>
      <c r="D134" s="2"/>
    </row>
    <row r="135">
      <c r="A135" s="21"/>
      <c r="B135" s="21"/>
      <c r="C135" s="21"/>
      <c r="D135" s="2"/>
    </row>
    <row r="136">
      <c r="A136" s="21"/>
      <c r="B136" s="21"/>
      <c r="C136" s="21"/>
      <c r="D136" s="2"/>
    </row>
    <row r="137">
      <c r="A137" s="21"/>
      <c r="B137" s="21"/>
      <c r="C137" s="21"/>
      <c r="D137" s="2"/>
    </row>
    <row r="138">
      <c r="A138" s="21"/>
      <c r="B138" s="21"/>
      <c r="C138" s="21"/>
      <c r="D138" s="2"/>
    </row>
    <row r="139">
      <c r="A139" s="21"/>
      <c r="B139" s="21"/>
      <c r="C139" s="21"/>
      <c r="D139" s="2"/>
    </row>
    <row r="140">
      <c r="A140" s="21"/>
      <c r="B140" s="21"/>
      <c r="C140" s="21"/>
      <c r="D140" s="2"/>
    </row>
    <row r="141">
      <c r="A141" s="21"/>
      <c r="B141" s="21"/>
      <c r="C141" s="21"/>
      <c r="D141" s="2"/>
    </row>
    <row r="142">
      <c r="A142" s="21"/>
      <c r="B142" s="21"/>
      <c r="C142" s="21"/>
      <c r="D142" s="2"/>
    </row>
    <row r="143">
      <c r="A143" s="21"/>
      <c r="B143" s="21"/>
      <c r="C143" s="21"/>
      <c r="D143" s="2"/>
    </row>
    <row r="144">
      <c r="A144" s="21"/>
      <c r="B144" s="21"/>
      <c r="C144" s="21"/>
      <c r="D144" s="2"/>
    </row>
    <row r="145">
      <c r="A145" s="21"/>
      <c r="B145" s="21"/>
      <c r="C145" s="21"/>
      <c r="D145" s="2"/>
    </row>
    <row r="146">
      <c r="A146" s="21"/>
      <c r="B146" s="21"/>
      <c r="C146" s="21"/>
      <c r="D146" s="2"/>
    </row>
    <row r="147">
      <c r="A147" s="21"/>
      <c r="B147" s="21"/>
      <c r="C147" s="21"/>
      <c r="D147" s="2"/>
    </row>
    <row r="148">
      <c r="A148" s="21"/>
      <c r="B148" s="21"/>
      <c r="C148" s="21"/>
      <c r="D148" s="2"/>
    </row>
    <row r="149">
      <c r="A149" s="21"/>
      <c r="B149" s="21"/>
      <c r="C149" s="21"/>
      <c r="D149" s="2"/>
    </row>
    <row r="150">
      <c r="A150" s="21"/>
      <c r="B150" s="21"/>
      <c r="C150" s="21"/>
      <c r="D150" s="2"/>
    </row>
    <row r="151">
      <c r="A151" s="21"/>
      <c r="B151" s="21"/>
      <c r="C151" s="21"/>
      <c r="D151" s="2"/>
    </row>
    <row r="152">
      <c r="A152" s="21"/>
      <c r="B152" s="21"/>
      <c r="C152" s="21"/>
      <c r="D152" s="2"/>
    </row>
    <row r="153">
      <c r="A153" s="21"/>
      <c r="B153" s="21"/>
      <c r="C153" s="21"/>
      <c r="D153" s="2"/>
    </row>
    <row r="154">
      <c r="A154" s="21"/>
      <c r="B154" s="21"/>
      <c r="C154" s="21"/>
      <c r="D154" s="2"/>
    </row>
    <row r="155">
      <c r="A155" s="21"/>
      <c r="B155" s="21"/>
      <c r="C155" s="21"/>
      <c r="D155" s="2"/>
    </row>
    <row r="156">
      <c r="A156" s="21"/>
      <c r="B156" s="21"/>
      <c r="C156" s="21"/>
      <c r="D156" s="2"/>
    </row>
    <row r="157">
      <c r="A157" s="21"/>
      <c r="B157" s="21"/>
      <c r="C157" s="21"/>
      <c r="D157" s="2"/>
    </row>
    <row r="158">
      <c r="A158" s="21"/>
      <c r="B158" s="21"/>
      <c r="C158" s="21"/>
      <c r="D158" s="2"/>
    </row>
    <row r="159">
      <c r="A159" s="21"/>
      <c r="B159" s="21"/>
      <c r="C159" s="21"/>
      <c r="D159" s="2"/>
    </row>
    <row r="160">
      <c r="A160" s="21"/>
      <c r="B160" s="21"/>
      <c r="C160" s="21"/>
      <c r="D160" s="2"/>
    </row>
    <row r="161">
      <c r="A161" s="21"/>
      <c r="B161" s="21"/>
      <c r="C161" s="21"/>
      <c r="D161" s="2"/>
    </row>
    <row r="162">
      <c r="A162" s="21"/>
      <c r="B162" s="21"/>
      <c r="C162" s="21"/>
      <c r="D162" s="2"/>
    </row>
    <row r="163">
      <c r="A163" s="21"/>
      <c r="B163" s="21"/>
      <c r="C163" s="21"/>
      <c r="D163" s="2"/>
    </row>
    <row r="164">
      <c r="A164" s="21"/>
      <c r="B164" s="21"/>
      <c r="C164" s="21"/>
      <c r="D164" s="2"/>
    </row>
    <row r="165">
      <c r="A165" s="21"/>
      <c r="B165" s="21"/>
      <c r="C165" s="21"/>
      <c r="D165" s="2"/>
    </row>
    <row r="166">
      <c r="A166" s="21"/>
      <c r="B166" s="21"/>
      <c r="C166" s="21"/>
      <c r="D166" s="2"/>
    </row>
    <row r="167">
      <c r="A167" s="21"/>
      <c r="B167" s="21"/>
      <c r="C167" s="21"/>
      <c r="D167" s="2"/>
    </row>
    <row r="168">
      <c r="A168" s="21"/>
      <c r="B168" s="21"/>
      <c r="C168" s="21"/>
      <c r="D168" s="2"/>
    </row>
    <row r="169">
      <c r="A169" s="21"/>
      <c r="B169" s="21"/>
      <c r="C169" s="21"/>
      <c r="D169" s="2"/>
    </row>
    <row r="170">
      <c r="A170" s="21"/>
      <c r="B170" s="21"/>
      <c r="C170" s="21"/>
      <c r="D170" s="2"/>
    </row>
    <row r="171">
      <c r="A171" s="21"/>
      <c r="B171" s="21"/>
      <c r="C171" s="21"/>
      <c r="D171" s="2"/>
    </row>
    <row r="172">
      <c r="A172" s="21"/>
      <c r="B172" s="21"/>
      <c r="C172" s="21"/>
      <c r="D172" s="2"/>
    </row>
    <row r="173">
      <c r="A173" s="21"/>
      <c r="B173" s="21"/>
      <c r="C173" s="21"/>
      <c r="D173" s="2"/>
    </row>
    <row r="174">
      <c r="A174" s="21"/>
      <c r="B174" s="21"/>
      <c r="C174" s="21"/>
      <c r="D174" s="2"/>
    </row>
    <row r="175">
      <c r="A175" s="21"/>
      <c r="B175" s="21"/>
      <c r="C175" s="21"/>
      <c r="D175" s="2"/>
    </row>
    <row r="176">
      <c r="A176" s="21"/>
      <c r="B176" s="21"/>
      <c r="C176" s="21"/>
      <c r="D176" s="2"/>
    </row>
    <row r="177">
      <c r="A177" s="21"/>
      <c r="B177" s="21"/>
      <c r="C177" s="21"/>
      <c r="D177" s="2"/>
    </row>
    <row r="178">
      <c r="A178" s="21"/>
      <c r="B178" s="21"/>
      <c r="C178" s="21"/>
      <c r="D178" s="2"/>
    </row>
    <row r="179">
      <c r="A179" s="21"/>
      <c r="B179" s="21"/>
      <c r="C179" s="21"/>
      <c r="D179" s="2"/>
    </row>
    <row r="180">
      <c r="A180" s="21"/>
      <c r="B180" s="21"/>
      <c r="C180" s="21"/>
      <c r="D180" s="2"/>
    </row>
    <row r="181">
      <c r="A181" s="21"/>
      <c r="B181" s="21"/>
      <c r="C181" s="21"/>
      <c r="D181" s="2"/>
    </row>
    <row r="182">
      <c r="A182" s="21"/>
      <c r="B182" s="21"/>
      <c r="C182" s="21"/>
      <c r="D182" s="2"/>
    </row>
    <row r="183">
      <c r="A183" s="21"/>
      <c r="B183" s="21"/>
      <c r="C183" s="21"/>
      <c r="D183" s="2"/>
    </row>
    <row r="184">
      <c r="A184" s="21"/>
      <c r="B184" s="21"/>
      <c r="C184" s="21"/>
      <c r="D184" s="2"/>
    </row>
    <row r="185">
      <c r="A185" s="21"/>
      <c r="B185" s="21"/>
      <c r="C185" s="21"/>
      <c r="D185" s="2"/>
    </row>
    <row r="186">
      <c r="A186" s="21"/>
      <c r="B186" s="21"/>
      <c r="C186" s="21"/>
      <c r="D186" s="2"/>
    </row>
    <row r="187">
      <c r="A187" s="21"/>
      <c r="B187" s="21"/>
      <c r="C187" s="21"/>
      <c r="D187" s="2"/>
    </row>
    <row r="188">
      <c r="A188" s="21"/>
      <c r="B188" s="21"/>
      <c r="C188" s="21"/>
      <c r="D188" s="2"/>
    </row>
    <row r="189">
      <c r="A189" s="21"/>
      <c r="B189" s="21"/>
      <c r="C189" s="21"/>
      <c r="D189" s="2"/>
    </row>
    <row r="190">
      <c r="A190" s="21"/>
      <c r="B190" s="21"/>
      <c r="C190" s="21"/>
      <c r="D190" s="2"/>
    </row>
    <row r="191">
      <c r="A191" s="21"/>
      <c r="B191" s="21"/>
      <c r="C191" s="21"/>
      <c r="D191" s="2"/>
    </row>
    <row r="192">
      <c r="A192" s="21"/>
      <c r="B192" s="21"/>
      <c r="C192" s="21"/>
      <c r="D192" s="2"/>
    </row>
    <row r="193">
      <c r="A193" s="21"/>
      <c r="B193" s="21"/>
      <c r="C193" s="21"/>
      <c r="D193" s="2"/>
    </row>
    <row r="194">
      <c r="A194" s="21"/>
      <c r="B194" s="21"/>
      <c r="C194" s="21"/>
      <c r="D194" s="2"/>
    </row>
    <row r="195">
      <c r="A195" s="21"/>
      <c r="B195" s="21"/>
      <c r="C195" s="21"/>
      <c r="D195" s="2"/>
    </row>
    <row r="196">
      <c r="A196" s="21"/>
      <c r="B196" s="21"/>
      <c r="C196" s="21"/>
      <c r="D196" s="2"/>
    </row>
    <row r="197">
      <c r="A197" s="21"/>
      <c r="B197" s="21"/>
      <c r="C197" s="21"/>
      <c r="D197" s="2"/>
    </row>
    <row r="198">
      <c r="A198" s="21"/>
      <c r="B198" s="21"/>
      <c r="C198" s="21"/>
      <c r="D198" s="2"/>
    </row>
    <row r="199">
      <c r="A199" s="21"/>
      <c r="B199" s="21"/>
      <c r="C199" s="21"/>
      <c r="D199" s="2"/>
    </row>
    <row r="200">
      <c r="A200" s="21"/>
      <c r="B200" s="21"/>
      <c r="C200" s="21"/>
      <c r="D200" s="2"/>
    </row>
    <row r="201">
      <c r="A201" s="21"/>
      <c r="B201" s="21"/>
      <c r="C201" s="21"/>
      <c r="D201" s="2"/>
    </row>
    <row r="202">
      <c r="A202" s="21"/>
      <c r="B202" s="21"/>
      <c r="C202" s="21"/>
      <c r="D202" s="2"/>
    </row>
    <row r="203">
      <c r="A203" s="21"/>
      <c r="B203" s="21"/>
      <c r="C203" s="21"/>
      <c r="D203" s="2"/>
    </row>
    <row r="204">
      <c r="A204" s="21"/>
      <c r="B204" s="21"/>
      <c r="C204" s="21"/>
      <c r="D204" s="2"/>
    </row>
    <row r="205">
      <c r="A205" s="21"/>
      <c r="B205" s="21"/>
      <c r="C205" s="21"/>
      <c r="D205" s="2"/>
    </row>
    <row r="206">
      <c r="A206" s="21"/>
      <c r="B206" s="21"/>
      <c r="C206" s="21"/>
      <c r="D206" s="2"/>
    </row>
    <row r="207">
      <c r="A207" s="21"/>
      <c r="B207" s="21"/>
      <c r="C207" s="21"/>
      <c r="D207" s="2"/>
    </row>
    <row r="208">
      <c r="A208" s="21"/>
      <c r="B208" s="21"/>
      <c r="C208" s="21"/>
      <c r="D208" s="2"/>
    </row>
    <row r="209">
      <c r="A209" s="21"/>
      <c r="B209" s="21"/>
      <c r="C209" s="21"/>
      <c r="D209" s="2"/>
    </row>
    <row r="210">
      <c r="A210" s="21"/>
      <c r="B210" s="21"/>
      <c r="C210" s="21"/>
      <c r="D210" s="2"/>
    </row>
    <row r="211">
      <c r="A211" s="21"/>
      <c r="B211" s="21"/>
      <c r="C211" s="21"/>
      <c r="D211" s="2"/>
    </row>
    <row r="212">
      <c r="A212" s="21"/>
      <c r="B212" s="21"/>
      <c r="C212" s="21"/>
      <c r="D212" s="2"/>
    </row>
    <row r="213">
      <c r="A213" s="21"/>
      <c r="B213" s="21"/>
      <c r="C213" s="21"/>
      <c r="D213" s="2"/>
    </row>
    <row r="214">
      <c r="A214" s="21"/>
      <c r="B214" s="21"/>
      <c r="C214" s="21"/>
      <c r="D214" s="2"/>
    </row>
    <row r="215">
      <c r="A215" s="21"/>
      <c r="B215" s="21"/>
      <c r="C215" s="21"/>
      <c r="D215" s="2"/>
    </row>
    <row r="216">
      <c r="A216" s="21"/>
      <c r="B216" s="21"/>
      <c r="C216" s="21"/>
      <c r="D216" s="2"/>
    </row>
    <row r="217">
      <c r="A217" s="21"/>
      <c r="B217" s="21"/>
      <c r="C217" s="21"/>
      <c r="D217" s="2"/>
    </row>
    <row r="218">
      <c r="A218" s="21"/>
      <c r="B218" s="21"/>
      <c r="C218" s="21"/>
      <c r="D218" s="2"/>
    </row>
    <row r="219">
      <c r="A219" s="21"/>
      <c r="B219" s="21"/>
      <c r="C219" s="21"/>
      <c r="D219" s="2"/>
    </row>
    <row r="220">
      <c r="A220" s="21"/>
      <c r="B220" s="21"/>
      <c r="C220" s="21"/>
      <c r="D220" s="2"/>
    </row>
    <row r="221">
      <c r="A221" s="21"/>
      <c r="B221" s="21"/>
      <c r="C221" s="21"/>
      <c r="D221" s="2"/>
    </row>
    <row r="222">
      <c r="A222" s="21"/>
      <c r="B222" s="21"/>
      <c r="C222" s="21"/>
      <c r="D222" s="2"/>
    </row>
    <row r="223">
      <c r="A223" s="21"/>
      <c r="B223" s="21"/>
      <c r="C223" s="21"/>
      <c r="D223" s="2"/>
    </row>
    <row r="224">
      <c r="A224" s="21"/>
      <c r="B224" s="21"/>
      <c r="C224" s="21"/>
      <c r="D224" s="2"/>
    </row>
    <row r="225">
      <c r="A225" s="21"/>
      <c r="B225" s="21"/>
      <c r="C225" s="21"/>
      <c r="D225" s="2"/>
    </row>
    <row r="226">
      <c r="A226" s="21"/>
      <c r="B226" s="21"/>
      <c r="C226" s="21"/>
      <c r="D226" s="2"/>
    </row>
    <row r="227">
      <c r="A227" s="21"/>
      <c r="B227" s="21"/>
      <c r="C227" s="21"/>
      <c r="D227" s="2"/>
    </row>
    <row r="228">
      <c r="A228" s="21"/>
      <c r="B228" s="21"/>
      <c r="C228" s="21"/>
      <c r="D228" s="2"/>
    </row>
    <row r="229">
      <c r="A229" s="21"/>
      <c r="B229" s="21"/>
      <c r="C229" s="21"/>
      <c r="D229" s="2"/>
    </row>
    <row r="230">
      <c r="A230" s="21"/>
      <c r="B230" s="21"/>
      <c r="C230" s="21"/>
      <c r="D230" s="2"/>
    </row>
    <row r="231">
      <c r="A231" s="21"/>
      <c r="B231" s="21"/>
      <c r="C231" s="21"/>
      <c r="D231" s="2"/>
    </row>
    <row r="232">
      <c r="A232" s="21"/>
      <c r="B232" s="21"/>
      <c r="C232" s="21"/>
      <c r="D232" s="2"/>
    </row>
    <row r="233">
      <c r="A233" s="21"/>
      <c r="B233" s="21"/>
      <c r="C233" s="21"/>
      <c r="D233" s="2"/>
    </row>
    <row r="234">
      <c r="A234" s="21"/>
      <c r="B234" s="21"/>
      <c r="C234" s="21"/>
      <c r="D234" s="2"/>
    </row>
    <row r="235">
      <c r="A235" s="21"/>
      <c r="B235" s="21"/>
      <c r="C235" s="21"/>
      <c r="D235" s="2"/>
    </row>
    <row r="236">
      <c r="A236" s="21"/>
      <c r="B236" s="21"/>
      <c r="C236" s="21"/>
      <c r="D236" s="2"/>
    </row>
    <row r="237">
      <c r="A237" s="21"/>
      <c r="B237" s="21"/>
      <c r="C237" s="21"/>
      <c r="D237" s="2"/>
    </row>
    <row r="238">
      <c r="A238" s="21"/>
      <c r="B238" s="21"/>
      <c r="C238" s="21"/>
      <c r="D238" s="2"/>
    </row>
    <row r="239">
      <c r="A239" s="21"/>
      <c r="B239" s="21"/>
      <c r="C239" s="21"/>
      <c r="D239" s="2"/>
    </row>
    <row r="240">
      <c r="A240" s="21"/>
      <c r="B240" s="21"/>
      <c r="C240" s="21"/>
      <c r="D240" s="2"/>
    </row>
    <row r="241">
      <c r="A241" s="21"/>
      <c r="B241" s="21"/>
      <c r="C241" s="21"/>
      <c r="D241" s="2"/>
    </row>
    <row r="242">
      <c r="A242" s="21"/>
      <c r="B242" s="21"/>
      <c r="C242" s="21"/>
      <c r="D242" s="2"/>
    </row>
    <row r="243">
      <c r="A243" s="21"/>
      <c r="B243" s="21"/>
      <c r="C243" s="21"/>
      <c r="D243" s="2"/>
    </row>
    <row r="244">
      <c r="A244" s="21"/>
      <c r="B244" s="21"/>
      <c r="C244" s="21"/>
      <c r="D244" s="2"/>
    </row>
    <row r="245">
      <c r="A245" s="21"/>
      <c r="B245" s="21"/>
      <c r="C245" s="21"/>
      <c r="D245" s="2"/>
    </row>
    <row r="246">
      <c r="A246" s="21"/>
      <c r="B246" s="21"/>
      <c r="C246" s="21"/>
      <c r="D246" s="2"/>
    </row>
    <row r="247">
      <c r="A247" s="21"/>
      <c r="B247" s="21"/>
      <c r="C247" s="21"/>
      <c r="D247" s="2"/>
    </row>
    <row r="248">
      <c r="A248" s="21"/>
      <c r="B248" s="21"/>
      <c r="C248" s="21"/>
      <c r="D248" s="2"/>
    </row>
    <row r="249">
      <c r="A249" s="21"/>
      <c r="B249" s="21"/>
      <c r="C249" s="21"/>
      <c r="D249" s="2"/>
    </row>
    <row r="250">
      <c r="A250" s="21"/>
      <c r="B250" s="21"/>
      <c r="C250" s="21"/>
      <c r="D250" s="2"/>
    </row>
    <row r="251">
      <c r="A251" s="21"/>
      <c r="B251" s="21"/>
      <c r="C251" s="21"/>
      <c r="D251" s="2"/>
    </row>
    <row r="252">
      <c r="A252" s="21"/>
      <c r="B252" s="21"/>
      <c r="C252" s="21"/>
      <c r="D252" s="2"/>
    </row>
    <row r="253">
      <c r="A253" s="21"/>
      <c r="B253" s="21"/>
      <c r="C253" s="21"/>
      <c r="D253" s="2"/>
    </row>
    <row r="254">
      <c r="A254" s="21"/>
      <c r="B254" s="21"/>
      <c r="C254" s="21"/>
      <c r="D254" s="2"/>
    </row>
    <row r="255">
      <c r="A255" s="21"/>
      <c r="B255" s="21"/>
      <c r="C255" s="21"/>
      <c r="D255" s="2"/>
    </row>
    <row r="256">
      <c r="A256" s="21"/>
      <c r="B256" s="21"/>
      <c r="C256" s="21"/>
      <c r="D256" s="2"/>
    </row>
    <row r="257">
      <c r="A257" s="21"/>
      <c r="B257" s="21"/>
      <c r="C257" s="21"/>
      <c r="D257" s="2"/>
    </row>
    <row r="258">
      <c r="A258" s="21"/>
      <c r="B258" s="21"/>
      <c r="C258" s="21"/>
      <c r="D258" s="2"/>
    </row>
    <row r="259">
      <c r="A259" s="21"/>
      <c r="B259" s="21"/>
      <c r="C259" s="21"/>
      <c r="D259" s="2"/>
    </row>
    <row r="260">
      <c r="A260" s="21"/>
      <c r="B260" s="21"/>
      <c r="C260" s="21"/>
      <c r="D260" s="2"/>
    </row>
    <row r="261">
      <c r="A261" s="21"/>
      <c r="B261" s="21"/>
      <c r="C261" s="21"/>
      <c r="D261" s="2"/>
    </row>
    <row r="262">
      <c r="A262" s="21"/>
      <c r="B262" s="21"/>
      <c r="C262" s="21"/>
      <c r="D262" s="2"/>
    </row>
    <row r="263">
      <c r="A263" s="21"/>
      <c r="B263" s="21"/>
      <c r="C263" s="21"/>
      <c r="D263" s="2"/>
    </row>
    <row r="264">
      <c r="A264" s="21"/>
      <c r="B264" s="21"/>
      <c r="C264" s="21"/>
      <c r="D264" s="2"/>
    </row>
    <row r="265">
      <c r="A265" s="21"/>
      <c r="B265" s="21"/>
      <c r="C265" s="21"/>
      <c r="D265" s="2"/>
    </row>
    <row r="266">
      <c r="A266" s="21"/>
      <c r="B266" s="21"/>
      <c r="C266" s="21"/>
      <c r="D266" s="2"/>
    </row>
    <row r="267">
      <c r="A267" s="21"/>
      <c r="B267" s="21"/>
      <c r="C267" s="21"/>
      <c r="D267" s="2"/>
    </row>
    <row r="268">
      <c r="A268" s="21"/>
      <c r="B268" s="21"/>
      <c r="C268" s="21"/>
      <c r="D268" s="2"/>
    </row>
    <row r="269">
      <c r="A269" s="21"/>
      <c r="B269" s="21"/>
      <c r="C269" s="21"/>
      <c r="D269" s="2"/>
    </row>
    <row r="270">
      <c r="A270" s="21"/>
      <c r="B270" s="21"/>
      <c r="C270" s="21"/>
      <c r="D270" s="2"/>
    </row>
    <row r="271">
      <c r="A271" s="21"/>
      <c r="B271" s="21"/>
      <c r="C271" s="21"/>
      <c r="D271" s="2"/>
    </row>
    <row r="272">
      <c r="A272" s="21"/>
      <c r="B272" s="21"/>
      <c r="C272" s="21"/>
      <c r="D272" s="2"/>
    </row>
    <row r="273">
      <c r="A273" s="21"/>
      <c r="B273" s="21"/>
      <c r="C273" s="21"/>
      <c r="D273" s="2"/>
    </row>
    <row r="274">
      <c r="A274" s="21"/>
      <c r="B274" s="21"/>
      <c r="C274" s="21"/>
      <c r="D274" s="2"/>
    </row>
    <row r="275">
      <c r="A275" s="21"/>
      <c r="B275" s="21"/>
      <c r="C275" s="21"/>
      <c r="D275" s="2"/>
    </row>
    <row r="276">
      <c r="A276" s="21"/>
      <c r="B276" s="21"/>
      <c r="C276" s="21"/>
      <c r="D276" s="2"/>
    </row>
    <row r="277">
      <c r="A277" s="21"/>
      <c r="B277" s="21"/>
      <c r="C277" s="21"/>
      <c r="D277" s="2"/>
    </row>
    <row r="278">
      <c r="A278" s="21"/>
      <c r="B278" s="21"/>
      <c r="C278" s="21"/>
      <c r="D278" s="2"/>
    </row>
    <row r="279">
      <c r="A279" s="21"/>
      <c r="B279" s="21"/>
      <c r="C279" s="21"/>
      <c r="D279" s="2"/>
    </row>
    <row r="280">
      <c r="A280" s="21"/>
      <c r="B280" s="21"/>
      <c r="C280" s="21"/>
      <c r="D280" s="2"/>
    </row>
    <row r="281">
      <c r="A281" s="21"/>
      <c r="B281" s="21"/>
      <c r="C281" s="21"/>
      <c r="D281" s="2"/>
    </row>
    <row r="282">
      <c r="A282" s="21"/>
      <c r="B282" s="21"/>
      <c r="C282" s="21"/>
      <c r="D282" s="2"/>
    </row>
    <row r="283">
      <c r="A283" s="21"/>
      <c r="B283" s="21"/>
      <c r="C283" s="21"/>
      <c r="D283" s="2"/>
    </row>
    <row r="284">
      <c r="A284" s="21"/>
      <c r="B284" s="21"/>
      <c r="C284" s="21"/>
      <c r="D284" s="2"/>
    </row>
    <row r="285">
      <c r="A285" s="21"/>
      <c r="B285" s="21"/>
      <c r="C285" s="21"/>
      <c r="D285" s="2"/>
    </row>
    <row r="286">
      <c r="A286" s="21"/>
      <c r="B286" s="21"/>
      <c r="C286" s="21"/>
      <c r="D286" s="2"/>
    </row>
    <row r="287">
      <c r="A287" s="21"/>
      <c r="B287" s="21"/>
      <c r="C287" s="21"/>
      <c r="D287" s="2"/>
    </row>
    <row r="288">
      <c r="A288" s="21"/>
      <c r="B288" s="21"/>
      <c r="C288" s="21"/>
      <c r="D288" s="2"/>
    </row>
    <row r="289">
      <c r="A289" s="21"/>
      <c r="B289" s="21"/>
      <c r="C289" s="21"/>
      <c r="D289" s="2"/>
    </row>
    <row r="290">
      <c r="A290" s="21"/>
      <c r="B290" s="21"/>
      <c r="C290" s="21"/>
      <c r="D290" s="2"/>
    </row>
    <row r="291">
      <c r="A291" s="21"/>
      <c r="B291" s="21"/>
      <c r="C291" s="21"/>
      <c r="D291" s="2"/>
    </row>
    <row r="292">
      <c r="A292" s="21"/>
      <c r="B292" s="21"/>
      <c r="C292" s="21"/>
      <c r="D292" s="2"/>
    </row>
    <row r="293">
      <c r="A293" s="21"/>
      <c r="B293" s="21"/>
      <c r="C293" s="21"/>
      <c r="D293" s="2"/>
    </row>
    <row r="294">
      <c r="A294" s="21"/>
      <c r="B294" s="21"/>
      <c r="C294" s="21"/>
      <c r="D294" s="2"/>
    </row>
    <row r="295">
      <c r="A295" s="21"/>
      <c r="B295" s="21"/>
      <c r="C295" s="21"/>
      <c r="D295" s="2"/>
    </row>
    <row r="296">
      <c r="A296" s="21"/>
      <c r="B296" s="21"/>
      <c r="C296" s="21"/>
      <c r="D296" s="2"/>
    </row>
    <row r="297">
      <c r="A297" s="21"/>
      <c r="B297" s="21"/>
      <c r="C297" s="21"/>
      <c r="D297" s="2"/>
    </row>
    <row r="298">
      <c r="A298" s="21"/>
      <c r="B298" s="21"/>
      <c r="C298" s="21"/>
      <c r="D298" s="2"/>
    </row>
    <row r="299">
      <c r="A299" s="21"/>
      <c r="B299" s="21"/>
      <c r="C299" s="21"/>
      <c r="D299" s="2"/>
    </row>
    <row r="300">
      <c r="A300" s="21"/>
      <c r="B300" s="21"/>
      <c r="C300" s="21"/>
      <c r="D300" s="2"/>
    </row>
    <row r="301">
      <c r="A301" s="21"/>
      <c r="B301" s="21"/>
      <c r="C301" s="21"/>
      <c r="D301" s="2"/>
    </row>
    <row r="302">
      <c r="A302" s="21"/>
      <c r="B302" s="21"/>
      <c r="C302" s="21"/>
      <c r="D302" s="2"/>
    </row>
    <row r="303">
      <c r="A303" s="21"/>
      <c r="B303" s="21"/>
      <c r="C303" s="21"/>
      <c r="D303" s="2"/>
    </row>
    <row r="304">
      <c r="A304" s="21"/>
      <c r="B304" s="21"/>
      <c r="C304" s="21"/>
      <c r="D304" s="2"/>
    </row>
    <row r="305">
      <c r="A305" s="21"/>
      <c r="B305" s="21"/>
      <c r="C305" s="21"/>
      <c r="D305" s="2"/>
    </row>
    <row r="306">
      <c r="A306" s="21"/>
      <c r="B306" s="21"/>
      <c r="C306" s="21"/>
      <c r="D306" s="2"/>
    </row>
    <row r="307">
      <c r="A307" s="21"/>
      <c r="B307" s="21"/>
      <c r="C307" s="21"/>
      <c r="D307" s="2"/>
    </row>
    <row r="308">
      <c r="A308" s="21"/>
      <c r="B308" s="21"/>
      <c r="C308" s="21"/>
      <c r="D308" s="2"/>
    </row>
    <row r="309">
      <c r="A309" s="21"/>
      <c r="B309" s="21"/>
      <c r="C309" s="21"/>
      <c r="D309" s="2"/>
    </row>
    <row r="310">
      <c r="A310" s="21"/>
      <c r="B310" s="21"/>
      <c r="C310" s="21"/>
      <c r="D310" s="2"/>
    </row>
    <row r="311">
      <c r="A311" s="21"/>
      <c r="B311" s="21"/>
      <c r="C311" s="21"/>
      <c r="D311" s="2"/>
    </row>
    <row r="312">
      <c r="A312" s="21"/>
      <c r="B312" s="21"/>
      <c r="C312" s="21"/>
      <c r="D312" s="2"/>
    </row>
    <row r="313">
      <c r="A313" s="21"/>
      <c r="B313" s="21"/>
      <c r="C313" s="21"/>
      <c r="D313" s="2"/>
    </row>
    <row r="314">
      <c r="A314" s="21"/>
      <c r="B314" s="21"/>
      <c r="C314" s="21"/>
      <c r="D314" s="2"/>
    </row>
    <row r="315">
      <c r="A315" s="21"/>
      <c r="B315" s="21"/>
      <c r="C315" s="21"/>
      <c r="D315" s="2"/>
    </row>
    <row r="316">
      <c r="A316" s="21"/>
      <c r="B316" s="21"/>
      <c r="C316" s="21"/>
      <c r="D316" s="2"/>
    </row>
    <row r="317">
      <c r="A317" s="21"/>
      <c r="B317" s="21"/>
      <c r="C317" s="21"/>
      <c r="D317" s="2"/>
    </row>
    <row r="318">
      <c r="A318" s="21"/>
      <c r="B318" s="21"/>
      <c r="C318" s="21"/>
      <c r="D318" s="2"/>
    </row>
    <row r="319">
      <c r="A319" s="21"/>
      <c r="B319" s="21"/>
      <c r="C319" s="21"/>
      <c r="D319" s="2"/>
    </row>
    <row r="320">
      <c r="A320" s="21"/>
      <c r="B320" s="21"/>
      <c r="C320" s="21"/>
      <c r="D320" s="2"/>
    </row>
    <row r="321">
      <c r="A321" s="21"/>
      <c r="B321" s="21"/>
      <c r="C321" s="21"/>
      <c r="D321" s="2"/>
    </row>
    <row r="322">
      <c r="A322" s="21"/>
      <c r="B322" s="21"/>
      <c r="C322" s="21"/>
      <c r="D322" s="2"/>
    </row>
    <row r="323">
      <c r="A323" s="21"/>
      <c r="B323" s="21"/>
      <c r="C323" s="21"/>
      <c r="D323" s="2"/>
    </row>
    <row r="324">
      <c r="A324" s="21"/>
      <c r="B324" s="21"/>
      <c r="C324" s="21"/>
      <c r="D324" s="2"/>
    </row>
    <row r="325">
      <c r="A325" s="21"/>
      <c r="B325" s="21"/>
      <c r="C325" s="21"/>
      <c r="D325" s="2"/>
    </row>
    <row r="326">
      <c r="A326" s="21"/>
      <c r="B326" s="21"/>
      <c r="C326" s="21"/>
      <c r="D326" s="2"/>
    </row>
    <row r="327">
      <c r="A327" s="21"/>
      <c r="B327" s="21"/>
      <c r="C327" s="21"/>
      <c r="D327" s="2"/>
    </row>
    <row r="328">
      <c r="A328" s="21"/>
      <c r="B328" s="21"/>
      <c r="C328" s="21"/>
      <c r="D328" s="2"/>
    </row>
    <row r="329">
      <c r="A329" s="21"/>
      <c r="B329" s="21"/>
      <c r="C329" s="21"/>
      <c r="D329" s="2"/>
    </row>
    <row r="330">
      <c r="A330" s="21"/>
      <c r="B330" s="21"/>
      <c r="C330" s="21"/>
      <c r="D330" s="2"/>
    </row>
    <row r="331">
      <c r="A331" s="21"/>
      <c r="B331" s="21"/>
      <c r="C331" s="21"/>
      <c r="D331" s="2"/>
    </row>
    <row r="332">
      <c r="A332" s="21"/>
      <c r="B332" s="21"/>
      <c r="C332" s="21"/>
      <c r="D332" s="2"/>
    </row>
    <row r="333">
      <c r="A333" s="21"/>
      <c r="B333" s="21"/>
      <c r="C333" s="21"/>
      <c r="D333" s="2"/>
    </row>
    <row r="334">
      <c r="A334" s="21"/>
      <c r="B334" s="21"/>
      <c r="C334" s="21"/>
      <c r="D334" s="2"/>
    </row>
    <row r="335">
      <c r="A335" s="21"/>
      <c r="B335" s="21"/>
      <c r="C335" s="21"/>
      <c r="D335" s="2"/>
    </row>
    <row r="336">
      <c r="A336" s="21"/>
      <c r="B336" s="21"/>
      <c r="C336" s="21"/>
      <c r="D336" s="2"/>
    </row>
    <row r="337">
      <c r="A337" s="21"/>
      <c r="B337" s="21"/>
      <c r="C337" s="21"/>
      <c r="D337" s="2"/>
    </row>
    <row r="338">
      <c r="A338" s="21"/>
      <c r="B338" s="21"/>
      <c r="C338" s="21"/>
      <c r="D338" s="2"/>
    </row>
    <row r="339">
      <c r="A339" s="21"/>
      <c r="B339" s="21"/>
      <c r="C339" s="21"/>
      <c r="D339" s="2"/>
    </row>
    <row r="340">
      <c r="A340" s="21"/>
      <c r="B340" s="21"/>
      <c r="C340" s="21"/>
      <c r="D340" s="2"/>
    </row>
    <row r="341">
      <c r="A341" s="21"/>
      <c r="B341" s="21"/>
      <c r="C341" s="21"/>
      <c r="D341" s="2"/>
    </row>
    <row r="342">
      <c r="A342" s="21"/>
      <c r="B342" s="21"/>
      <c r="C342" s="21"/>
      <c r="D342" s="2"/>
    </row>
    <row r="343">
      <c r="A343" s="21"/>
      <c r="B343" s="21"/>
      <c r="C343" s="21"/>
      <c r="D343" s="2"/>
    </row>
    <row r="344">
      <c r="A344" s="21"/>
      <c r="B344" s="21"/>
      <c r="C344" s="21"/>
      <c r="D344" s="2"/>
    </row>
    <row r="345">
      <c r="A345" s="21"/>
      <c r="B345" s="21"/>
      <c r="C345" s="21"/>
      <c r="D345" s="2"/>
    </row>
    <row r="346">
      <c r="A346" s="21"/>
      <c r="B346" s="21"/>
      <c r="C346" s="21"/>
      <c r="D346" s="2"/>
    </row>
    <row r="347">
      <c r="A347" s="21"/>
      <c r="B347" s="21"/>
      <c r="C347" s="21"/>
      <c r="D347" s="2"/>
    </row>
    <row r="348">
      <c r="A348" s="21"/>
      <c r="B348" s="21"/>
      <c r="C348" s="21"/>
      <c r="D348" s="2"/>
    </row>
    <row r="349">
      <c r="A349" s="21"/>
      <c r="B349" s="21"/>
      <c r="C349" s="21"/>
      <c r="D349" s="2"/>
    </row>
    <row r="350">
      <c r="A350" s="21"/>
      <c r="B350" s="21"/>
      <c r="C350" s="21"/>
      <c r="D350" s="2"/>
    </row>
    <row r="351">
      <c r="A351" s="21"/>
      <c r="B351" s="21"/>
      <c r="C351" s="21"/>
      <c r="D351" s="2"/>
    </row>
    <row r="352">
      <c r="A352" s="21"/>
      <c r="B352" s="21"/>
      <c r="C352" s="21"/>
      <c r="D352" s="2"/>
    </row>
    <row r="353">
      <c r="A353" s="21"/>
      <c r="B353" s="21"/>
      <c r="C353" s="21"/>
      <c r="D353" s="2"/>
    </row>
    <row r="354">
      <c r="A354" s="21"/>
      <c r="B354" s="21"/>
      <c r="C354" s="21"/>
      <c r="D354" s="2"/>
    </row>
    <row r="355">
      <c r="A355" s="21"/>
      <c r="B355" s="21"/>
      <c r="C355" s="21"/>
      <c r="D355" s="2"/>
    </row>
    <row r="356">
      <c r="A356" s="21"/>
      <c r="B356" s="21"/>
      <c r="C356" s="21"/>
      <c r="D356" s="2"/>
    </row>
    <row r="357">
      <c r="A357" s="21"/>
      <c r="B357" s="21"/>
      <c r="C357" s="21"/>
      <c r="D357" s="2"/>
    </row>
    <row r="358">
      <c r="A358" s="21"/>
      <c r="B358" s="21"/>
      <c r="C358" s="21"/>
      <c r="D358" s="2"/>
    </row>
    <row r="359">
      <c r="A359" s="21"/>
      <c r="B359" s="21"/>
      <c r="C359" s="21"/>
      <c r="D359" s="2"/>
    </row>
    <row r="360">
      <c r="A360" s="21"/>
      <c r="B360" s="21"/>
      <c r="C360" s="21"/>
      <c r="D360" s="2"/>
    </row>
    <row r="361">
      <c r="A361" s="21"/>
      <c r="B361" s="21"/>
      <c r="C361" s="21"/>
      <c r="D361" s="2"/>
    </row>
    <row r="362">
      <c r="A362" s="21"/>
      <c r="B362" s="21"/>
      <c r="C362" s="21"/>
      <c r="D362" s="2"/>
    </row>
    <row r="363">
      <c r="A363" s="21"/>
      <c r="B363" s="21"/>
      <c r="C363" s="21"/>
      <c r="D363" s="2"/>
    </row>
    <row r="364">
      <c r="A364" s="21"/>
      <c r="B364" s="21"/>
      <c r="C364" s="21"/>
      <c r="D364" s="2"/>
    </row>
    <row r="365">
      <c r="A365" s="21"/>
      <c r="B365" s="21"/>
      <c r="C365" s="21"/>
      <c r="D365" s="2"/>
    </row>
    <row r="366">
      <c r="A366" s="21"/>
      <c r="B366" s="21"/>
      <c r="C366" s="21"/>
      <c r="D366" s="2"/>
    </row>
    <row r="367">
      <c r="A367" s="21"/>
      <c r="B367" s="21"/>
      <c r="C367" s="21"/>
      <c r="D367" s="2"/>
    </row>
    <row r="368">
      <c r="A368" s="21"/>
      <c r="B368" s="21"/>
      <c r="C368" s="21"/>
      <c r="D368" s="2"/>
    </row>
    <row r="369">
      <c r="A369" s="21"/>
      <c r="B369" s="21"/>
      <c r="C369" s="21"/>
      <c r="D369" s="2"/>
    </row>
    <row r="370">
      <c r="A370" s="21"/>
      <c r="B370" s="21"/>
      <c r="C370" s="21"/>
      <c r="D370" s="2"/>
    </row>
    <row r="371">
      <c r="A371" s="21"/>
      <c r="B371" s="21"/>
      <c r="C371" s="21"/>
      <c r="D371" s="2"/>
    </row>
    <row r="372">
      <c r="A372" s="21"/>
      <c r="B372" s="21"/>
      <c r="C372" s="21"/>
      <c r="D372" s="2"/>
    </row>
    <row r="373">
      <c r="A373" s="21"/>
      <c r="B373" s="21"/>
      <c r="C373" s="21"/>
      <c r="D373" s="2"/>
    </row>
    <row r="374">
      <c r="A374" s="21"/>
      <c r="B374" s="21"/>
      <c r="C374" s="21"/>
      <c r="D374" s="2"/>
    </row>
    <row r="375">
      <c r="A375" s="21"/>
      <c r="B375" s="21"/>
      <c r="C375" s="21"/>
      <c r="D375" s="2"/>
    </row>
    <row r="376">
      <c r="A376" s="21"/>
      <c r="B376" s="21"/>
      <c r="C376" s="21"/>
      <c r="D376" s="2"/>
    </row>
    <row r="377">
      <c r="A377" s="21"/>
      <c r="B377" s="21"/>
      <c r="C377" s="21"/>
      <c r="D377" s="2"/>
    </row>
    <row r="378">
      <c r="A378" s="21"/>
      <c r="B378" s="21"/>
      <c r="C378" s="21"/>
      <c r="D378" s="2"/>
    </row>
    <row r="379">
      <c r="A379" s="21"/>
      <c r="B379" s="21"/>
      <c r="C379" s="21"/>
      <c r="D379" s="2"/>
    </row>
    <row r="380">
      <c r="A380" s="21"/>
      <c r="B380" s="21"/>
      <c r="C380" s="21"/>
      <c r="D380" s="2"/>
    </row>
    <row r="381">
      <c r="A381" s="21"/>
      <c r="B381" s="21"/>
      <c r="C381" s="21"/>
      <c r="D381" s="2"/>
    </row>
    <row r="382">
      <c r="A382" s="21"/>
      <c r="B382" s="21"/>
      <c r="C382" s="21"/>
      <c r="D382" s="2"/>
    </row>
    <row r="383">
      <c r="A383" s="21"/>
      <c r="B383" s="21"/>
      <c r="C383" s="21"/>
      <c r="D383" s="2"/>
    </row>
    <row r="384">
      <c r="A384" s="21"/>
      <c r="B384" s="21"/>
      <c r="C384" s="21"/>
      <c r="D384" s="2"/>
    </row>
    <row r="385">
      <c r="A385" s="21"/>
      <c r="B385" s="21"/>
      <c r="C385" s="21"/>
      <c r="D385" s="2"/>
    </row>
    <row r="386">
      <c r="A386" s="21"/>
      <c r="B386" s="21"/>
      <c r="C386" s="21"/>
      <c r="D386" s="2"/>
    </row>
    <row r="387">
      <c r="A387" s="21"/>
      <c r="B387" s="21"/>
      <c r="C387" s="21"/>
      <c r="D387" s="2"/>
    </row>
    <row r="388">
      <c r="A388" s="21"/>
      <c r="B388" s="21"/>
      <c r="C388" s="21"/>
      <c r="D388" s="2"/>
    </row>
    <row r="389">
      <c r="A389" s="21"/>
      <c r="B389" s="21"/>
      <c r="C389" s="21"/>
      <c r="D389" s="2"/>
    </row>
    <row r="390">
      <c r="A390" s="21"/>
      <c r="B390" s="21"/>
      <c r="C390" s="21"/>
      <c r="D390" s="2"/>
    </row>
    <row r="391">
      <c r="A391" s="21"/>
      <c r="B391" s="21"/>
      <c r="C391" s="21"/>
      <c r="D391" s="2"/>
    </row>
    <row r="392">
      <c r="A392" s="21"/>
      <c r="B392" s="21"/>
      <c r="C392" s="21"/>
      <c r="D392" s="2"/>
    </row>
    <row r="393">
      <c r="A393" s="21"/>
      <c r="B393" s="21"/>
      <c r="C393" s="21"/>
      <c r="D393" s="2"/>
    </row>
    <row r="394">
      <c r="A394" s="21"/>
      <c r="B394" s="21"/>
      <c r="C394" s="21"/>
      <c r="D394" s="2"/>
    </row>
    <row r="395">
      <c r="A395" s="21"/>
      <c r="B395" s="21"/>
      <c r="C395" s="21"/>
      <c r="D395" s="2"/>
    </row>
    <row r="396">
      <c r="A396" s="21"/>
      <c r="B396" s="21"/>
      <c r="C396" s="21"/>
      <c r="D396" s="2"/>
    </row>
    <row r="397">
      <c r="A397" s="21"/>
      <c r="B397" s="21"/>
      <c r="C397" s="21"/>
      <c r="D397" s="2"/>
    </row>
    <row r="398">
      <c r="A398" s="21"/>
      <c r="B398" s="21"/>
      <c r="C398" s="21"/>
      <c r="D398" s="2"/>
    </row>
    <row r="399">
      <c r="A399" s="21"/>
      <c r="B399" s="21"/>
      <c r="C399" s="21"/>
      <c r="D399" s="2"/>
    </row>
    <row r="400">
      <c r="A400" s="21"/>
      <c r="B400" s="21"/>
      <c r="C400" s="21"/>
      <c r="D400" s="2"/>
    </row>
    <row r="401">
      <c r="A401" s="21"/>
      <c r="B401" s="21"/>
      <c r="C401" s="21"/>
      <c r="D401" s="2"/>
    </row>
    <row r="402">
      <c r="A402" s="21"/>
      <c r="B402" s="21"/>
      <c r="C402" s="21"/>
      <c r="D402" s="2"/>
    </row>
    <row r="403">
      <c r="A403" s="21"/>
      <c r="B403" s="21"/>
      <c r="C403" s="21"/>
      <c r="D403" s="2"/>
    </row>
    <row r="404">
      <c r="A404" s="21"/>
      <c r="B404" s="21"/>
      <c r="C404" s="21"/>
      <c r="D404" s="2"/>
    </row>
    <row r="405">
      <c r="A405" s="21"/>
      <c r="B405" s="21"/>
      <c r="C405" s="21"/>
      <c r="D405" s="2"/>
    </row>
    <row r="406">
      <c r="A406" s="21"/>
      <c r="B406" s="21"/>
      <c r="C406" s="21"/>
      <c r="D406" s="2"/>
    </row>
    <row r="407">
      <c r="A407" s="21"/>
      <c r="B407" s="21"/>
      <c r="C407" s="21"/>
      <c r="D407" s="2"/>
    </row>
    <row r="408">
      <c r="A408" s="21"/>
      <c r="B408" s="21"/>
      <c r="C408" s="21"/>
      <c r="D408" s="2"/>
    </row>
    <row r="409">
      <c r="A409" s="21"/>
      <c r="B409" s="21"/>
      <c r="C409" s="21"/>
      <c r="D409" s="2"/>
    </row>
    <row r="410">
      <c r="A410" s="21"/>
      <c r="B410" s="21"/>
      <c r="C410" s="21"/>
      <c r="D410" s="2"/>
    </row>
    <row r="411">
      <c r="A411" s="21"/>
      <c r="B411" s="21"/>
      <c r="C411" s="21"/>
      <c r="D411" s="2"/>
    </row>
    <row r="412">
      <c r="A412" s="21"/>
      <c r="B412" s="21"/>
      <c r="C412" s="21"/>
      <c r="D412" s="2"/>
    </row>
    <row r="413">
      <c r="A413" s="21"/>
      <c r="B413" s="21"/>
      <c r="C413" s="21"/>
      <c r="D413" s="2"/>
    </row>
    <row r="414">
      <c r="A414" s="21"/>
      <c r="B414" s="21"/>
      <c r="C414" s="21"/>
      <c r="D414" s="2"/>
    </row>
    <row r="415">
      <c r="A415" s="21"/>
      <c r="B415" s="21"/>
      <c r="C415" s="21"/>
      <c r="D415" s="2"/>
    </row>
    <row r="416">
      <c r="A416" s="21"/>
      <c r="B416" s="21"/>
      <c r="C416" s="21"/>
      <c r="D416" s="2"/>
    </row>
    <row r="417">
      <c r="A417" s="21"/>
      <c r="B417" s="21"/>
      <c r="C417" s="21"/>
      <c r="D417" s="2"/>
    </row>
    <row r="418">
      <c r="A418" s="21"/>
      <c r="B418" s="21"/>
      <c r="C418" s="21"/>
      <c r="D418" s="2"/>
    </row>
    <row r="419">
      <c r="A419" s="21"/>
      <c r="B419" s="21"/>
      <c r="C419" s="21"/>
      <c r="D419" s="2"/>
    </row>
    <row r="420">
      <c r="A420" s="21"/>
      <c r="B420" s="21"/>
      <c r="C420" s="21"/>
      <c r="D420" s="2"/>
    </row>
    <row r="421">
      <c r="A421" s="21"/>
      <c r="B421" s="21"/>
      <c r="C421" s="21"/>
      <c r="D421" s="2"/>
    </row>
    <row r="422">
      <c r="A422" s="21"/>
      <c r="B422" s="21"/>
      <c r="C422" s="21"/>
      <c r="D422" s="2"/>
    </row>
    <row r="423">
      <c r="A423" s="21"/>
      <c r="B423" s="21"/>
      <c r="C423" s="21"/>
      <c r="D423" s="2"/>
    </row>
    <row r="424">
      <c r="A424" s="21"/>
      <c r="B424" s="21"/>
      <c r="C424" s="21"/>
      <c r="D424" s="2"/>
    </row>
    <row r="425">
      <c r="A425" s="21"/>
      <c r="B425" s="21"/>
      <c r="C425" s="21"/>
      <c r="D425" s="2"/>
    </row>
    <row r="426">
      <c r="A426" s="21"/>
      <c r="B426" s="21"/>
      <c r="C426" s="21"/>
      <c r="D426" s="2"/>
    </row>
    <row r="427">
      <c r="A427" s="21"/>
      <c r="B427" s="21"/>
      <c r="C427" s="21"/>
      <c r="D427" s="2"/>
    </row>
    <row r="428">
      <c r="A428" s="21"/>
      <c r="B428" s="21"/>
      <c r="C428" s="21"/>
      <c r="D428" s="2"/>
    </row>
    <row r="429">
      <c r="A429" s="21"/>
      <c r="B429" s="21"/>
      <c r="C429" s="21"/>
      <c r="D429" s="2"/>
    </row>
    <row r="430">
      <c r="A430" s="21"/>
      <c r="B430" s="21"/>
      <c r="C430" s="21"/>
      <c r="D430" s="2"/>
    </row>
    <row r="431">
      <c r="A431" s="21"/>
      <c r="B431" s="21"/>
      <c r="C431" s="21"/>
      <c r="D431" s="2"/>
    </row>
    <row r="432">
      <c r="A432" s="21"/>
      <c r="B432" s="21"/>
      <c r="C432" s="21"/>
      <c r="D432" s="2"/>
    </row>
    <row r="433">
      <c r="A433" s="21"/>
      <c r="B433" s="21"/>
      <c r="C433" s="21"/>
      <c r="D433" s="2"/>
    </row>
    <row r="434">
      <c r="A434" s="21"/>
      <c r="B434" s="21"/>
      <c r="C434" s="21"/>
      <c r="D434" s="2"/>
    </row>
    <row r="435">
      <c r="A435" s="21"/>
      <c r="B435" s="21"/>
      <c r="C435" s="21"/>
      <c r="D435" s="2"/>
    </row>
    <row r="436">
      <c r="A436" s="21"/>
      <c r="B436" s="21"/>
      <c r="C436" s="21"/>
      <c r="D436" s="2"/>
    </row>
    <row r="437">
      <c r="A437" s="21"/>
      <c r="B437" s="21"/>
      <c r="C437" s="21"/>
      <c r="D437" s="2"/>
    </row>
    <row r="438">
      <c r="A438" s="21"/>
      <c r="B438" s="21"/>
      <c r="C438" s="21"/>
      <c r="D438" s="2"/>
    </row>
    <row r="439">
      <c r="A439" s="21"/>
      <c r="B439" s="21"/>
      <c r="C439" s="21"/>
      <c r="D439" s="2"/>
    </row>
    <row r="440">
      <c r="A440" s="21"/>
      <c r="B440" s="21"/>
      <c r="C440" s="21"/>
      <c r="D440" s="2"/>
    </row>
    <row r="441">
      <c r="A441" s="21"/>
      <c r="B441" s="21"/>
      <c r="C441" s="21"/>
      <c r="D441" s="2"/>
    </row>
    <row r="442">
      <c r="A442" s="21"/>
      <c r="B442" s="21"/>
      <c r="C442" s="21"/>
      <c r="D442" s="2"/>
    </row>
    <row r="443">
      <c r="A443" s="21"/>
      <c r="B443" s="21"/>
      <c r="C443" s="21"/>
      <c r="D443" s="2"/>
    </row>
    <row r="444">
      <c r="A444" s="21"/>
      <c r="B444" s="21"/>
      <c r="C444" s="21"/>
      <c r="D444" s="2"/>
    </row>
    <row r="445">
      <c r="A445" s="21"/>
      <c r="B445" s="21"/>
      <c r="C445" s="21"/>
      <c r="D445" s="2"/>
    </row>
    <row r="446">
      <c r="A446" s="21"/>
      <c r="B446" s="21"/>
      <c r="C446" s="21"/>
      <c r="D446" s="2"/>
    </row>
    <row r="447">
      <c r="A447" s="21"/>
      <c r="B447" s="21"/>
      <c r="C447" s="21"/>
      <c r="D447" s="2"/>
    </row>
    <row r="448">
      <c r="A448" s="21"/>
      <c r="B448" s="21"/>
      <c r="C448" s="21"/>
      <c r="D448" s="2"/>
    </row>
    <row r="449">
      <c r="A449" s="21"/>
      <c r="B449" s="21"/>
      <c r="C449" s="21"/>
      <c r="D449" s="2"/>
    </row>
    <row r="450">
      <c r="A450" s="21"/>
      <c r="B450" s="21"/>
      <c r="C450" s="21"/>
      <c r="D450" s="2"/>
    </row>
    <row r="451">
      <c r="A451" s="21"/>
      <c r="B451" s="21"/>
      <c r="C451" s="21"/>
      <c r="D451" s="2"/>
    </row>
    <row r="452">
      <c r="A452" s="21"/>
      <c r="B452" s="21"/>
      <c r="C452" s="21"/>
      <c r="D452" s="2"/>
    </row>
    <row r="453">
      <c r="A453" s="21"/>
      <c r="B453" s="21"/>
      <c r="C453" s="21"/>
      <c r="D453" s="2"/>
    </row>
    <row r="454">
      <c r="A454" s="21"/>
      <c r="B454" s="21"/>
      <c r="C454" s="21"/>
      <c r="D454" s="2"/>
    </row>
    <row r="455">
      <c r="A455" s="21"/>
      <c r="B455" s="21"/>
      <c r="C455" s="21"/>
      <c r="D455" s="2"/>
    </row>
    <row r="456">
      <c r="A456" s="21"/>
      <c r="B456" s="21"/>
      <c r="C456" s="21"/>
      <c r="D456" s="2"/>
    </row>
    <row r="457">
      <c r="A457" s="21"/>
      <c r="B457" s="21"/>
      <c r="C457" s="21"/>
      <c r="D457" s="2"/>
    </row>
    <row r="458">
      <c r="A458" s="21"/>
      <c r="B458" s="21"/>
      <c r="C458" s="21"/>
      <c r="D458" s="2"/>
    </row>
    <row r="459">
      <c r="A459" s="21"/>
      <c r="B459" s="21"/>
      <c r="C459" s="21"/>
      <c r="D459" s="2"/>
    </row>
    <row r="460">
      <c r="A460" s="21"/>
      <c r="B460" s="21"/>
      <c r="C460" s="21"/>
      <c r="D460" s="2"/>
    </row>
    <row r="461">
      <c r="A461" s="21"/>
      <c r="B461" s="21"/>
      <c r="C461" s="21"/>
      <c r="D461" s="2"/>
    </row>
    <row r="462">
      <c r="A462" s="21"/>
      <c r="B462" s="21"/>
      <c r="C462" s="21"/>
      <c r="D462" s="2"/>
    </row>
    <row r="463">
      <c r="A463" s="21"/>
      <c r="B463" s="21"/>
      <c r="C463" s="21"/>
      <c r="D463" s="2"/>
    </row>
    <row r="464">
      <c r="A464" s="21"/>
      <c r="B464" s="21"/>
      <c r="C464" s="21"/>
      <c r="D464" s="2"/>
    </row>
    <row r="465">
      <c r="A465" s="21"/>
      <c r="B465" s="21"/>
      <c r="C465" s="21"/>
      <c r="D465" s="2"/>
    </row>
    <row r="466">
      <c r="A466" s="21"/>
      <c r="B466" s="21"/>
      <c r="C466" s="21"/>
      <c r="D466" s="2"/>
    </row>
    <row r="467">
      <c r="A467" s="21"/>
      <c r="B467" s="21"/>
      <c r="C467" s="21"/>
      <c r="D467" s="2"/>
    </row>
    <row r="468">
      <c r="A468" s="21"/>
      <c r="B468" s="21"/>
      <c r="C468" s="21"/>
      <c r="D468" s="2"/>
    </row>
    <row r="469">
      <c r="A469" s="21"/>
      <c r="B469" s="21"/>
      <c r="C469" s="21"/>
      <c r="D469" s="2"/>
    </row>
    <row r="470">
      <c r="A470" s="21"/>
      <c r="B470" s="21"/>
      <c r="C470" s="21"/>
      <c r="D470" s="2"/>
    </row>
    <row r="471">
      <c r="A471" s="21"/>
      <c r="B471" s="21"/>
      <c r="C471" s="21"/>
      <c r="D471" s="2"/>
    </row>
    <row r="472">
      <c r="A472" s="21"/>
      <c r="B472" s="21"/>
      <c r="C472" s="21"/>
      <c r="D472" s="2"/>
    </row>
    <row r="473">
      <c r="A473" s="21"/>
      <c r="B473" s="21"/>
      <c r="C473" s="21"/>
      <c r="D473" s="2"/>
    </row>
    <row r="474">
      <c r="A474" s="21"/>
      <c r="B474" s="21"/>
      <c r="C474" s="21"/>
      <c r="D474" s="2"/>
    </row>
    <row r="475">
      <c r="A475" s="21"/>
      <c r="B475" s="21"/>
      <c r="C475" s="21"/>
      <c r="D475" s="2"/>
    </row>
    <row r="476">
      <c r="A476" s="21"/>
      <c r="B476" s="21"/>
      <c r="C476" s="21"/>
      <c r="D476" s="2"/>
    </row>
    <row r="477">
      <c r="A477" s="21"/>
      <c r="B477" s="21"/>
      <c r="C477" s="21"/>
      <c r="D477" s="2"/>
    </row>
    <row r="478">
      <c r="A478" s="21"/>
      <c r="B478" s="21"/>
      <c r="C478" s="21"/>
      <c r="D478" s="2"/>
    </row>
    <row r="479">
      <c r="A479" s="21"/>
      <c r="B479" s="21"/>
      <c r="C479" s="21"/>
      <c r="D479" s="2"/>
    </row>
    <row r="480">
      <c r="A480" s="21"/>
      <c r="B480" s="21"/>
      <c r="C480" s="21"/>
      <c r="D480" s="2"/>
    </row>
    <row r="481">
      <c r="A481" s="21"/>
      <c r="B481" s="21"/>
      <c r="C481" s="21"/>
      <c r="D481" s="2"/>
    </row>
    <row r="482">
      <c r="A482" s="21"/>
      <c r="B482" s="21"/>
      <c r="C482" s="21"/>
      <c r="D482" s="2"/>
    </row>
    <row r="483">
      <c r="A483" s="21"/>
      <c r="B483" s="21"/>
      <c r="C483" s="21"/>
      <c r="D483" s="2"/>
    </row>
    <row r="484">
      <c r="A484" s="21"/>
      <c r="B484" s="21"/>
      <c r="C484" s="21"/>
      <c r="D484" s="2"/>
    </row>
    <row r="485">
      <c r="A485" s="21"/>
      <c r="B485" s="21"/>
      <c r="C485" s="21"/>
      <c r="D485" s="2"/>
    </row>
    <row r="486">
      <c r="A486" s="21"/>
      <c r="B486" s="21"/>
      <c r="C486" s="21"/>
      <c r="D486" s="2"/>
    </row>
    <row r="487">
      <c r="A487" s="21"/>
      <c r="B487" s="21"/>
      <c r="C487" s="21"/>
      <c r="D487" s="2"/>
    </row>
    <row r="488">
      <c r="A488" s="21"/>
      <c r="B488" s="21"/>
      <c r="C488" s="21"/>
      <c r="D488" s="2"/>
    </row>
    <row r="489">
      <c r="A489" s="21"/>
      <c r="B489" s="21"/>
      <c r="C489" s="21"/>
      <c r="D489" s="2"/>
    </row>
    <row r="490">
      <c r="A490" s="21"/>
      <c r="B490" s="21"/>
      <c r="C490" s="21"/>
      <c r="D490" s="2"/>
    </row>
    <row r="491">
      <c r="A491" s="21"/>
      <c r="B491" s="21"/>
      <c r="C491" s="21"/>
      <c r="D491" s="2"/>
    </row>
    <row r="492">
      <c r="A492" s="21"/>
      <c r="B492" s="21"/>
      <c r="C492" s="21"/>
      <c r="D492" s="2"/>
    </row>
    <row r="493">
      <c r="A493" s="21"/>
      <c r="B493" s="21"/>
      <c r="C493" s="21"/>
      <c r="D493" s="2"/>
    </row>
    <row r="494">
      <c r="A494" s="21"/>
      <c r="B494" s="21"/>
      <c r="C494" s="21"/>
      <c r="D494" s="2"/>
    </row>
    <row r="495">
      <c r="A495" s="21"/>
      <c r="B495" s="21"/>
      <c r="C495" s="21"/>
      <c r="D495" s="2"/>
    </row>
    <row r="496">
      <c r="A496" s="21"/>
      <c r="B496" s="21"/>
      <c r="C496" s="21"/>
      <c r="D496" s="2"/>
    </row>
    <row r="497">
      <c r="A497" s="21"/>
      <c r="B497" s="21"/>
      <c r="C497" s="21"/>
      <c r="D497" s="2"/>
    </row>
    <row r="498">
      <c r="A498" s="21"/>
      <c r="B498" s="21"/>
      <c r="C498" s="21"/>
      <c r="D498" s="2"/>
    </row>
    <row r="499">
      <c r="A499" s="21"/>
      <c r="B499" s="21"/>
      <c r="C499" s="21"/>
      <c r="D499" s="2"/>
    </row>
    <row r="500">
      <c r="A500" s="21"/>
      <c r="B500" s="21"/>
      <c r="C500" s="21"/>
      <c r="D500" s="2"/>
    </row>
    <row r="501">
      <c r="A501" s="21"/>
      <c r="B501" s="21"/>
      <c r="C501" s="21"/>
      <c r="D501" s="2"/>
    </row>
    <row r="502">
      <c r="A502" s="21"/>
      <c r="B502" s="21"/>
      <c r="C502" s="21"/>
      <c r="D502" s="2"/>
    </row>
    <row r="503">
      <c r="A503" s="21"/>
      <c r="B503" s="21"/>
      <c r="C503" s="21"/>
      <c r="D503" s="2"/>
    </row>
    <row r="504">
      <c r="A504" s="21"/>
      <c r="B504" s="21"/>
      <c r="C504" s="21"/>
      <c r="D504" s="2"/>
    </row>
    <row r="505">
      <c r="A505" s="21"/>
      <c r="B505" s="21"/>
      <c r="C505" s="21"/>
      <c r="D505" s="2"/>
    </row>
    <row r="506">
      <c r="A506" s="21"/>
      <c r="B506" s="21"/>
      <c r="C506" s="21"/>
      <c r="D506" s="2"/>
    </row>
    <row r="507">
      <c r="A507" s="21"/>
      <c r="B507" s="21"/>
      <c r="C507" s="21"/>
      <c r="D507" s="2"/>
    </row>
    <row r="508">
      <c r="A508" s="21"/>
      <c r="B508" s="21"/>
      <c r="C508" s="21"/>
      <c r="D508" s="2"/>
    </row>
    <row r="509">
      <c r="A509" s="21"/>
      <c r="B509" s="21"/>
      <c r="C509" s="21"/>
      <c r="D509" s="2"/>
    </row>
    <row r="510">
      <c r="A510" s="21"/>
      <c r="B510" s="21"/>
      <c r="C510" s="21"/>
      <c r="D510" s="2"/>
    </row>
    <row r="511">
      <c r="A511" s="21"/>
      <c r="B511" s="21"/>
      <c r="C511" s="21"/>
      <c r="D511" s="2"/>
    </row>
    <row r="512">
      <c r="A512" s="21"/>
      <c r="B512" s="21"/>
      <c r="C512" s="21"/>
      <c r="D512" s="2"/>
    </row>
    <row r="513">
      <c r="A513" s="21"/>
      <c r="B513" s="21"/>
      <c r="C513" s="21"/>
      <c r="D513" s="2"/>
    </row>
    <row r="514">
      <c r="A514" s="21"/>
      <c r="B514" s="21"/>
      <c r="C514" s="21"/>
      <c r="D514" s="2"/>
    </row>
    <row r="515">
      <c r="A515" s="21"/>
      <c r="B515" s="21"/>
      <c r="C515" s="21"/>
      <c r="D515" s="2"/>
    </row>
    <row r="516">
      <c r="A516" s="21"/>
      <c r="B516" s="21"/>
      <c r="C516" s="21"/>
      <c r="D516" s="2"/>
    </row>
    <row r="517">
      <c r="A517" s="21"/>
      <c r="B517" s="21"/>
      <c r="C517" s="21"/>
      <c r="D517" s="2"/>
    </row>
    <row r="518">
      <c r="A518" s="21"/>
      <c r="B518" s="21"/>
      <c r="C518" s="21"/>
      <c r="D518" s="2"/>
    </row>
    <row r="519">
      <c r="A519" s="21"/>
      <c r="B519" s="21"/>
      <c r="C519" s="21"/>
      <c r="D519" s="2"/>
    </row>
    <row r="520">
      <c r="A520" s="21"/>
      <c r="B520" s="21"/>
      <c r="C520" s="21"/>
      <c r="D520" s="2"/>
    </row>
    <row r="521">
      <c r="A521" s="21"/>
      <c r="B521" s="21"/>
      <c r="C521" s="21"/>
      <c r="D521" s="2"/>
    </row>
    <row r="522">
      <c r="A522" s="21"/>
      <c r="B522" s="21"/>
      <c r="C522" s="21"/>
      <c r="D522" s="2"/>
    </row>
    <row r="523">
      <c r="A523" s="21"/>
      <c r="B523" s="21"/>
      <c r="C523" s="21"/>
      <c r="D523" s="2"/>
    </row>
    <row r="524">
      <c r="A524" s="21"/>
      <c r="B524" s="21"/>
      <c r="C524" s="21"/>
      <c r="D524" s="2"/>
    </row>
    <row r="525">
      <c r="A525" s="21"/>
      <c r="B525" s="21"/>
      <c r="C525" s="21"/>
      <c r="D525" s="2"/>
    </row>
    <row r="526">
      <c r="A526" s="21"/>
      <c r="B526" s="21"/>
      <c r="C526" s="21"/>
      <c r="D526" s="2"/>
    </row>
    <row r="527">
      <c r="A527" s="21"/>
      <c r="B527" s="21"/>
      <c r="C527" s="21"/>
      <c r="D527" s="2"/>
    </row>
    <row r="528">
      <c r="A528" s="21"/>
      <c r="B528" s="21"/>
      <c r="C528" s="21"/>
      <c r="D528" s="2"/>
    </row>
    <row r="529">
      <c r="A529" s="21"/>
      <c r="B529" s="21"/>
      <c r="C529" s="21"/>
      <c r="D529" s="2"/>
    </row>
    <row r="530">
      <c r="A530" s="21"/>
      <c r="B530" s="21"/>
      <c r="C530" s="21"/>
      <c r="D530" s="2"/>
    </row>
    <row r="531">
      <c r="A531" s="21"/>
      <c r="B531" s="21"/>
      <c r="C531" s="21"/>
      <c r="D531" s="2"/>
    </row>
    <row r="532">
      <c r="A532" s="21"/>
      <c r="B532" s="21"/>
      <c r="C532" s="21"/>
      <c r="D532" s="2"/>
    </row>
    <row r="533">
      <c r="A533" s="21"/>
      <c r="B533" s="21"/>
      <c r="C533" s="21"/>
      <c r="D533" s="2"/>
    </row>
    <row r="534">
      <c r="A534" s="21"/>
      <c r="B534" s="21"/>
      <c r="C534" s="21"/>
      <c r="D534" s="2"/>
    </row>
    <row r="535">
      <c r="A535" s="21"/>
      <c r="B535" s="21"/>
      <c r="C535" s="21"/>
      <c r="D535" s="2"/>
    </row>
    <row r="536">
      <c r="A536" s="21"/>
      <c r="B536" s="21"/>
      <c r="C536" s="21"/>
      <c r="D536" s="2"/>
    </row>
    <row r="537">
      <c r="A537" s="21"/>
      <c r="B537" s="21"/>
      <c r="C537" s="21"/>
      <c r="D537" s="2"/>
    </row>
    <row r="538">
      <c r="A538" s="21"/>
      <c r="B538" s="21"/>
      <c r="C538" s="21"/>
      <c r="D538" s="2"/>
    </row>
    <row r="539">
      <c r="A539" s="21"/>
      <c r="B539" s="21"/>
      <c r="C539" s="21"/>
      <c r="D539" s="2"/>
    </row>
    <row r="540">
      <c r="A540" s="21"/>
      <c r="B540" s="21"/>
      <c r="C540" s="21"/>
      <c r="D540" s="2"/>
    </row>
    <row r="541">
      <c r="A541" s="21"/>
      <c r="B541" s="21"/>
      <c r="C541" s="21"/>
      <c r="D541" s="2"/>
    </row>
    <row r="542">
      <c r="A542" s="21"/>
      <c r="B542" s="21"/>
      <c r="C542" s="21"/>
      <c r="D542" s="2"/>
    </row>
    <row r="543">
      <c r="A543" s="21"/>
      <c r="B543" s="21"/>
      <c r="C543" s="21"/>
      <c r="D543" s="2"/>
    </row>
    <row r="544">
      <c r="A544" s="21"/>
      <c r="B544" s="21"/>
      <c r="C544" s="21"/>
      <c r="D544" s="2"/>
    </row>
    <row r="545">
      <c r="A545" s="21"/>
      <c r="B545" s="21"/>
      <c r="C545" s="21"/>
      <c r="D545" s="2"/>
    </row>
    <row r="546">
      <c r="A546" s="21"/>
      <c r="B546" s="21"/>
      <c r="C546" s="21"/>
      <c r="D546" s="2"/>
    </row>
    <row r="547">
      <c r="A547" s="21"/>
      <c r="B547" s="21"/>
      <c r="C547" s="21"/>
      <c r="D547" s="2"/>
    </row>
    <row r="548">
      <c r="A548" s="21"/>
      <c r="B548" s="21"/>
      <c r="C548" s="21"/>
      <c r="D548" s="2"/>
    </row>
    <row r="549">
      <c r="A549" s="21"/>
      <c r="B549" s="21"/>
      <c r="C549" s="21"/>
      <c r="D549" s="2"/>
    </row>
    <row r="550">
      <c r="A550" s="21"/>
      <c r="B550" s="21"/>
      <c r="C550" s="21"/>
      <c r="D550" s="2"/>
    </row>
    <row r="551">
      <c r="A551" s="21"/>
      <c r="B551" s="21"/>
      <c r="C551" s="21"/>
      <c r="D551" s="2"/>
    </row>
    <row r="552">
      <c r="A552" s="21"/>
      <c r="B552" s="21"/>
      <c r="C552" s="21"/>
      <c r="D552" s="2"/>
    </row>
    <row r="553">
      <c r="A553" s="21"/>
      <c r="B553" s="21"/>
      <c r="C553" s="21"/>
      <c r="D553" s="2"/>
    </row>
    <row r="554">
      <c r="A554" s="21"/>
      <c r="B554" s="21"/>
      <c r="C554" s="21"/>
      <c r="D554" s="2"/>
    </row>
    <row r="555">
      <c r="A555" s="21"/>
      <c r="B555" s="21"/>
      <c r="C555" s="21"/>
      <c r="D555" s="2"/>
    </row>
    <row r="556">
      <c r="A556" s="21"/>
      <c r="B556" s="21"/>
      <c r="C556" s="21"/>
      <c r="D556" s="2"/>
    </row>
    <row r="557">
      <c r="A557" s="21"/>
      <c r="B557" s="21"/>
      <c r="C557" s="21"/>
      <c r="D557" s="2"/>
    </row>
    <row r="558">
      <c r="A558" s="21"/>
      <c r="B558" s="21"/>
      <c r="C558" s="21"/>
      <c r="D558" s="2"/>
    </row>
    <row r="559">
      <c r="A559" s="21"/>
      <c r="B559" s="21"/>
      <c r="C559" s="21"/>
      <c r="D559" s="2"/>
    </row>
    <row r="560">
      <c r="A560" s="21"/>
      <c r="B560" s="21"/>
      <c r="C560" s="21"/>
      <c r="D560" s="2"/>
    </row>
    <row r="561">
      <c r="A561" s="21"/>
      <c r="B561" s="21"/>
      <c r="C561" s="21"/>
      <c r="D561" s="2"/>
    </row>
    <row r="562">
      <c r="A562" s="21"/>
      <c r="B562" s="21"/>
      <c r="C562" s="21"/>
      <c r="D562" s="2"/>
    </row>
    <row r="563">
      <c r="A563" s="21"/>
      <c r="B563" s="21"/>
      <c r="C563" s="21"/>
      <c r="D563" s="2"/>
    </row>
    <row r="564">
      <c r="A564" s="21"/>
      <c r="B564" s="21"/>
      <c r="C564" s="21"/>
      <c r="D564" s="2"/>
    </row>
    <row r="565">
      <c r="A565" s="21"/>
      <c r="B565" s="21"/>
      <c r="C565" s="21"/>
      <c r="D565" s="2"/>
    </row>
    <row r="566">
      <c r="A566" s="21"/>
      <c r="B566" s="21"/>
      <c r="C566" s="21"/>
      <c r="D566" s="2"/>
    </row>
    <row r="567">
      <c r="A567" s="21"/>
      <c r="B567" s="21"/>
      <c r="C567" s="21"/>
      <c r="D567" s="2"/>
    </row>
    <row r="568">
      <c r="A568" s="21"/>
      <c r="B568" s="21"/>
      <c r="C568" s="21"/>
      <c r="D568" s="2"/>
    </row>
    <row r="569">
      <c r="A569" s="21"/>
      <c r="B569" s="21"/>
      <c r="C569" s="21"/>
      <c r="D569" s="2"/>
    </row>
    <row r="570">
      <c r="A570" s="21"/>
      <c r="B570" s="21"/>
      <c r="C570" s="21"/>
      <c r="D570" s="2"/>
    </row>
    <row r="571">
      <c r="A571" s="21"/>
      <c r="B571" s="21"/>
      <c r="C571" s="21"/>
      <c r="D571" s="2"/>
    </row>
    <row r="572">
      <c r="A572" s="21"/>
      <c r="B572" s="21"/>
      <c r="C572" s="21"/>
      <c r="D572" s="2"/>
    </row>
    <row r="573">
      <c r="A573" s="21"/>
      <c r="B573" s="21"/>
      <c r="C573" s="21"/>
      <c r="D573" s="2"/>
    </row>
    <row r="574">
      <c r="A574" s="21"/>
      <c r="B574" s="21"/>
      <c r="C574" s="21"/>
      <c r="D574" s="2"/>
    </row>
    <row r="575">
      <c r="A575" s="21"/>
      <c r="B575" s="21"/>
      <c r="C575" s="21"/>
      <c r="D575" s="2"/>
    </row>
    <row r="576">
      <c r="A576" s="21"/>
      <c r="B576" s="21"/>
      <c r="C576" s="21"/>
      <c r="D576" s="2"/>
    </row>
    <row r="577">
      <c r="A577" s="21"/>
      <c r="B577" s="21"/>
      <c r="C577" s="21"/>
      <c r="D577" s="2"/>
    </row>
    <row r="578">
      <c r="A578" s="21"/>
      <c r="B578" s="21"/>
      <c r="C578" s="21"/>
      <c r="D578" s="2"/>
    </row>
    <row r="579">
      <c r="A579" s="21"/>
      <c r="B579" s="21"/>
      <c r="C579" s="21"/>
      <c r="D579" s="2"/>
    </row>
    <row r="580">
      <c r="A580" s="21"/>
      <c r="B580" s="21"/>
      <c r="C580" s="21"/>
      <c r="D580" s="2"/>
    </row>
    <row r="581">
      <c r="A581" s="21"/>
      <c r="B581" s="21"/>
      <c r="C581" s="21"/>
      <c r="D581" s="2"/>
    </row>
    <row r="582">
      <c r="A582" s="21"/>
      <c r="B582" s="21"/>
      <c r="C582" s="21"/>
      <c r="D582" s="2"/>
    </row>
    <row r="583">
      <c r="A583" s="21"/>
      <c r="B583" s="21"/>
      <c r="C583" s="21"/>
      <c r="D583" s="2"/>
    </row>
    <row r="584">
      <c r="A584" s="21"/>
      <c r="B584" s="21"/>
      <c r="C584" s="21"/>
      <c r="D584" s="2"/>
    </row>
    <row r="585">
      <c r="A585" s="21"/>
      <c r="B585" s="21"/>
      <c r="C585" s="21"/>
      <c r="D585" s="2"/>
    </row>
    <row r="586">
      <c r="A586" s="21"/>
      <c r="B586" s="21"/>
      <c r="C586" s="21"/>
      <c r="D586" s="2"/>
    </row>
    <row r="587">
      <c r="A587" s="21"/>
      <c r="B587" s="21"/>
      <c r="C587" s="21"/>
      <c r="D587" s="2"/>
    </row>
    <row r="588">
      <c r="A588" s="21"/>
      <c r="B588" s="21"/>
      <c r="C588" s="21"/>
      <c r="D588" s="2"/>
    </row>
    <row r="589">
      <c r="A589" s="21"/>
      <c r="B589" s="21"/>
      <c r="C589" s="21"/>
      <c r="D589" s="2"/>
    </row>
    <row r="590">
      <c r="A590" s="21"/>
      <c r="B590" s="21"/>
      <c r="C590" s="21"/>
      <c r="D590" s="2"/>
    </row>
    <row r="591">
      <c r="A591" s="21"/>
      <c r="B591" s="21"/>
      <c r="C591" s="21"/>
      <c r="D591" s="2"/>
    </row>
    <row r="592">
      <c r="A592" s="21"/>
      <c r="B592" s="21"/>
      <c r="C592" s="21"/>
      <c r="D592" s="2"/>
    </row>
    <row r="593">
      <c r="A593" s="21"/>
      <c r="B593" s="21"/>
      <c r="C593" s="21"/>
      <c r="D593" s="2"/>
    </row>
    <row r="594">
      <c r="A594" s="21"/>
      <c r="B594" s="21"/>
      <c r="C594" s="21"/>
      <c r="D594" s="2"/>
    </row>
    <row r="595">
      <c r="A595" s="21"/>
      <c r="B595" s="21"/>
      <c r="C595" s="21"/>
      <c r="D595" s="2"/>
    </row>
    <row r="596">
      <c r="A596" s="21"/>
      <c r="B596" s="21"/>
      <c r="C596" s="21"/>
      <c r="D596" s="2"/>
    </row>
    <row r="597">
      <c r="A597" s="21"/>
      <c r="B597" s="21"/>
      <c r="C597" s="21"/>
      <c r="D597" s="2"/>
    </row>
    <row r="598">
      <c r="A598" s="21"/>
      <c r="B598" s="21"/>
      <c r="C598" s="21"/>
      <c r="D598" s="2"/>
    </row>
    <row r="599">
      <c r="A599" s="21"/>
      <c r="B599" s="21"/>
      <c r="C599" s="21"/>
      <c r="D599" s="2"/>
    </row>
    <row r="600">
      <c r="A600" s="21"/>
      <c r="B600" s="21"/>
      <c r="C600" s="21"/>
      <c r="D600" s="2"/>
    </row>
    <row r="601">
      <c r="A601" s="21"/>
      <c r="B601" s="21"/>
      <c r="C601" s="21"/>
      <c r="D601" s="2"/>
    </row>
    <row r="602">
      <c r="A602" s="21"/>
      <c r="B602" s="21"/>
      <c r="C602" s="21"/>
      <c r="D602" s="2"/>
    </row>
    <row r="603">
      <c r="A603" s="21"/>
      <c r="B603" s="21"/>
      <c r="C603" s="21"/>
      <c r="D603" s="2"/>
    </row>
    <row r="604">
      <c r="A604" s="21"/>
      <c r="B604" s="21"/>
      <c r="C604" s="21"/>
      <c r="D604" s="2"/>
    </row>
    <row r="605">
      <c r="A605" s="21"/>
      <c r="B605" s="21"/>
      <c r="C605" s="21"/>
      <c r="D605" s="2"/>
    </row>
    <row r="606">
      <c r="A606" s="21"/>
      <c r="B606" s="21"/>
      <c r="C606" s="21"/>
      <c r="D606" s="2"/>
    </row>
    <row r="607">
      <c r="A607" s="21"/>
      <c r="B607" s="21"/>
      <c r="C607" s="21"/>
      <c r="D607" s="2"/>
    </row>
    <row r="608">
      <c r="A608" s="21"/>
      <c r="B608" s="21"/>
      <c r="C608" s="21"/>
      <c r="D608" s="2"/>
    </row>
    <row r="609">
      <c r="A609" s="21"/>
      <c r="B609" s="21"/>
      <c r="C609" s="21"/>
      <c r="D609" s="2"/>
    </row>
    <row r="610">
      <c r="A610" s="21"/>
      <c r="B610" s="21"/>
      <c r="C610" s="21"/>
      <c r="D610" s="2"/>
    </row>
    <row r="611">
      <c r="A611" s="21"/>
      <c r="B611" s="21"/>
      <c r="C611" s="21"/>
      <c r="D611" s="2"/>
    </row>
    <row r="612">
      <c r="A612" s="21"/>
      <c r="B612" s="21"/>
      <c r="C612" s="21"/>
      <c r="D612" s="2"/>
    </row>
    <row r="613">
      <c r="A613" s="21"/>
      <c r="B613" s="21"/>
      <c r="C613" s="21"/>
      <c r="D613" s="2"/>
    </row>
    <row r="614">
      <c r="A614" s="21"/>
      <c r="B614" s="21"/>
      <c r="C614" s="21"/>
      <c r="D614" s="2"/>
    </row>
    <row r="615">
      <c r="A615" s="21"/>
      <c r="B615" s="21"/>
      <c r="C615" s="21"/>
      <c r="D615" s="2"/>
    </row>
    <row r="616">
      <c r="A616" s="21"/>
      <c r="B616" s="21"/>
      <c r="C616" s="21"/>
      <c r="D616" s="2"/>
    </row>
    <row r="617">
      <c r="A617" s="21"/>
      <c r="B617" s="21"/>
      <c r="C617" s="21"/>
      <c r="D617" s="2"/>
    </row>
    <row r="618">
      <c r="A618" s="21"/>
      <c r="B618" s="21"/>
      <c r="C618" s="21"/>
      <c r="D618" s="2"/>
    </row>
    <row r="619">
      <c r="A619" s="21"/>
      <c r="B619" s="21"/>
      <c r="C619" s="21"/>
      <c r="D619" s="2"/>
    </row>
    <row r="620">
      <c r="A620" s="21"/>
      <c r="B620" s="21"/>
      <c r="C620" s="21"/>
      <c r="D620" s="2"/>
    </row>
    <row r="621">
      <c r="A621" s="21"/>
      <c r="B621" s="21"/>
      <c r="C621" s="21"/>
      <c r="D621" s="2"/>
    </row>
    <row r="622">
      <c r="A622" s="21"/>
      <c r="B622" s="21"/>
      <c r="C622" s="21"/>
      <c r="D622" s="2"/>
    </row>
    <row r="623">
      <c r="A623" s="21"/>
      <c r="B623" s="21"/>
      <c r="C623" s="21"/>
      <c r="D623" s="2"/>
    </row>
    <row r="624">
      <c r="A624" s="21"/>
      <c r="B624" s="21"/>
      <c r="C624" s="21"/>
      <c r="D624" s="2"/>
    </row>
    <row r="625">
      <c r="A625" s="21"/>
      <c r="B625" s="21"/>
      <c r="C625" s="21"/>
      <c r="D625" s="2"/>
    </row>
    <row r="626">
      <c r="A626" s="21"/>
      <c r="B626" s="21"/>
      <c r="C626" s="21"/>
      <c r="D626" s="2"/>
    </row>
    <row r="627">
      <c r="A627" s="21"/>
      <c r="B627" s="21"/>
      <c r="C627" s="21"/>
      <c r="D627" s="2"/>
    </row>
    <row r="628">
      <c r="A628" s="21"/>
      <c r="B628" s="21"/>
      <c r="C628" s="21"/>
      <c r="D628" s="2"/>
    </row>
    <row r="629">
      <c r="A629" s="21"/>
      <c r="B629" s="21"/>
      <c r="C629" s="21"/>
      <c r="D629" s="2"/>
    </row>
    <row r="630">
      <c r="A630" s="21"/>
      <c r="B630" s="21"/>
      <c r="C630" s="21"/>
      <c r="D630" s="2"/>
    </row>
    <row r="631">
      <c r="A631" s="21"/>
      <c r="B631" s="21"/>
      <c r="C631" s="21"/>
      <c r="D631" s="2"/>
    </row>
    <row r="632">
      <c r="A632" s="21"/>
      <c r="B632" s="21"/>
      <c r="C632" s="21"/>
      <c r="D632" s="2"/>
    </row>
    <row r="633">
      <c r="A633" s="21"/>
      <c r="B633" s="21"/>
      <c r="C633" s="21"/>
      <c r="D633" s="2"/>
    </row>
    <row r="634">
      <c r="A634" s="21"/>
      <c r="B634" s="21"/>
      <c r="C634" s="21"/>
      <c r="D634" s="2"/>
    </row>
    <row r="635">
      <c r="A635" s="21"/>
      <c r="B635" s="21"/>
      <c r="C635" s="21"/>
      <c r="D635" s="2"/>
    </row>
    <row r="636">
      <c r="A636" s="21"/>
      <c r="B636" s="21"/>
      <c r="C636" s="21"/>
      <c r="D636" s="2"/>
    </row>
    <row r="637">
      <c r="A637" s="21"/>
      <c r="B637" s="21"/>
      <c r="C637" s="21"/>
      <c r="D637" s="2"/>
    </row>
    <row r="638">
      <c r="A638" s="21"/>
      <c r="B638" s="21"/>
      <c r="C638" s="21"/>
      <c r="D638" s="2"/>
    </row>
    <row r="639">
      <c r="A639" s="21"/>
      <c r="B639" s="21"/>
      <c r="C639" s="21"/>
      <c r="D639" s="2"/>
    </row>
    <row r="640">
      <c r="A640" s="21"/>
      <c r="B640" s="21"/>
      <c r="C640" s="21"/>
      <c r="D640" s="2"/>
    </row>
    <row r="641">
      <c r="A641" s="21"/>
      <c r="B641" s="21"/>
      <c r="C641" s="21"/>
      <c r="D641" s="2"/>
    </row>
    <row r="642">
      <c r="A642" s="21"/>
      <c r="B642" s="21"/>
      <c r="C642" s="21"/>
      <c r="D642" s="2"/>
    </row>
    <row r="643">
      <c r="A643" s="21"/>
      <c r="B643" s="21"/>
      <c r="C643" s="21"/>
      <c r="D643" s="2"/>
    </row>
    <row r="644">
      <c r="A644" s="21"/>
      <c r="B644" s="21"/>
      <c r="C644" s="21"/>
      <c r="D644" s="2"/>
    </row>
    <row r="645">
      <c r="A645" s="21"/>
      <c r="B645" s="21"/>
      <c r="C645" s="21"/>
      <c r="D645" s="2"/>
    </row>
    <row r="646">
      <c r="A646" s="21"/>
      <c r="B646" s="21"/>
      <c r="C646" s="21"/>
      <c r="D646" s="2"/>
    </row>
    <row r="647">
      <c r="A647" s="21"/>
      <c r="B647" s="21"/>
      <c r="C647" s="21"/>
      <c r="D647" s="2"/>
    </row>
    <row r="648">
      <c r="A648" s="21"/>
      <c r="B648" s="21"/>
      <c r="C648" s="21"/>
      <c r="D648" s="2"/>
    </row>
    <row r="649">
      <c r="A649" s="21"/>
      <c r="B649" s="21"/>
      <c r="C649" s="21"/>
      <c r="D649" s="2"/>
    </row>
    <row r="650">
      <c r="A650" s="21"/>
      <c r="B650" s="21"/>
      <c r="C650" s="21"/>
      <c r="D650" s="2"/>
    </row>
    <row r="651">
      <c r="A651" s="21"/>
      <c r="B651" s="21"/>
      <c r="C651" s="21"/>
      <c r="D651" s="2"/>
    </row>
    <row r="652">
      <c r="A652" s="21"/>
      <c r="B652" s="21"/>
      <c r="C652" s="21"/>
      <c r="D652" s="2"/>
    </row>
    <row r="653">
      <c r="A653" s="21"/>
      <c r="B653" s="21"/>
      <c r="C653" s="21"/>
      <c r="D653" s="2"/>
    </row>
    <row r="654">
      <c r="A654" s="21"/>
      <c r="B654" s="21"/>
      <c r="C654" s="21"/>
      <c r="D654" s="2"/>
    </row>
    <row r="655">
      <c r="A655" s="21"/>
      <c r="B655" s="21"/>
      <c r="C655" s="21"/>
      <c r="D655" s="2"/>
    </row>
    <row r="656">
      <c r="A656" s="21"/>
      <c r="B656" s="21"/>
      <c r="C656" s="21"/>
      <c r="D656" s="2"/>
    </row>
    <row r="657">
      <c r="A657" s="21"/>
      <c r="B657" s="21"/>
      <c r="C657" s="21"/>
      <c r="D657" s="2"/>
    </row>
    <row r="658">
      <c r="A658" s="21"/>
      <c r="B658" s="21"/>
      <c r="C658" s="21"/>
      <c r="D658" s="2"/>
    </row>
    <row r="659">
      <c r="A659" s="21"/>
      <c r="B659" s="21"/>
      <c r="C659" s="21"/>
      <c r="D659" s="2"/>
    </row>
    <row r="660">
      <c r="A660" s="21"/>
      <c r="B660" s="21"/>
      <c r="C660" s="21"/>
      <c r="D660" s="2"/>
    </row>
    <row r="661">
      <c r="A661" s="21"/>
      <c r="B661" s="21"/>
      <c r="C661" s="21"/>
      <c r="D661" s="2"/>
    </row>
    <row r="662">
      <c r="A662" s="21"/>
      <c r="B662" s="21"/>
      <c r="C662" s="21"/>
      <c r="D662" s="2"/>
    </row>
    <row r="663">
      <c r="A663" s="21"/>
      <c r="B663" s="21"/>
      <c r="C663" s="21"/>
      <c r="D663" s="2"/>
    </row>
    <row r="664">
      <c r="A664" s="21"/>
      <c r="B664" s="21"/>
      <c r="C664" s="21"/>
      <c r="D664" s="2"/>
    </row>
    <row r="665">
      <c r="A665" s="21"/>
      <c r="B665" s="21"/>
      <c r="C665" s="21"/>
      <c r="D665" s="2"/>
    </row>
    <row r="666">
      <c r="A666" s="21"/>
      <c r="B666" s="21"/>
      <c r="C666" s="21"/>
      <c r="D666" s="2"/>
    </row>
    <row r="667">
      <c r="A667" s="21"/>
      <c r="B667" s="21"/>
      <c r="C667" s="21"/>
      <c r="D667" s="2"/>
    </row>
    <row r="668">
      <c r="A668" s="21"/>
      <c r="B668" s="21"/>
      <c r="C668" s="21"/>
      <c r="D668" s="2"/>
    </row>
    <row r="669">
      <c r="A669" s="21"/>
      <c r="B669" s="21"/>
      <c r="C669" s="21"/>
      <c r="D669" s="2"/>
    </row>
    <row r="670">
      <c r="A670" s="21"/>
      <c r="B670" s="21"/>
      <c r="C670" s="21"/>
      <c r="D670" s="2"/>
    </row>
    <row r="671">
      <c r="A671" s="21"/>
      <c r="B671" s="21"/>
      <c r="C671" s="21"/>
      <c r="D671" s="2"/>
    </row>
    <row r="672">
      <c r="A672" s="21"/>
      <c r="B672" s="21"/>
      <c r="C672" s="21"/>
      <c r="D672" s="2"/>
    </row>
    <row r="673">
      <c r="A673" s="21"/>
      <c r="B673" s="21"/>
      <c r="C673" s="21"/>
      <c r="D673" s="2"/>
    </row>
    <row r="674">
      <c r="A674" s="21"/>
      <c r="B674" s="21"/>
      <c r="C674" s="21"/>
      <c r="D674" s="2"/>
    </row>
    <row r="675">
      <c r="A675" s="21"/>
      <c r="B675" s="21"/>
      <c r="C675" s="21"/>
      <c r="D675" s="2"/>
    </row>
    <row r="676">
      <c r="A676" s="21"/>
      <c r="B676" s="21"/>
      <c r="C676" s="21"/>
      <c r="D676" s="2"/>
    </row>
    <row r="677">
      <c r="A677" s="21"/>
      <c r="B677" s="21"/>
      <c r="C677" s="21"/>
      <c r="D677" s="2"/>
    </row>
    <row r="678">
      <c r="A678" s="21"/>
      <c r="B678" s="21"/>
      <c r="C678" s="21"/>
      <c r="D678" s="2"/>
    </row>
    <row r="679">
      <c r="A679" s="21"/>
      <c r="B679" s="21"/>
      <c r="C679" s="21"/>
      <c r="D679" s="2"/>
    </row>
    <row r="680">
      <c r="A680" s="21"/>
      <c r="B680" s="21"/>
      <c r="C680" s="21"/>
      <c r="D680" s="2"/>
    </row>
    <row r="681">
      <c r="A681" s="21"/>
      <c r="B681" s="21"/>
      <c r="C681" s="21"/>
      <c r="D681" s="2"/>
    </row>
    <row r="682">
      <c r="A682" s="21"/>
      <c r="B682" s="21"/>
      <c r="C682" s="21"/>
      <c r="D682" s="2"/>
    </row>
    <row r="683">
      <c r="A683" s="21"/>
      <c r="B683" s="21"/>
      <c r="C683" s="21"/>
      <c r="D683" s="2"/>
    </row>
    <row r="684">
      <c r="A684" s="21"/>
      <c r="B684" s="21"/>
      <c r="C684" s="21"/>
      <c r="D684" s="2"/>
    </row>
    <row r="685">
      <c r="A685" s="21"/>
      <c r="B685" s="21"/>
      <c r="C685" s="21"/>
      <c r="D685" s="2"/>
    </row>
    <row r="686">
      <c r="A686" s="21"/>
      <c r="B686" s="21"/>
      <c r="C686" s="21"/>
      <c r="D686" s="2"/>
    </row>
    <row r="687">
      <c r="A687" s="21"/>
      <c r="B687" s="21"/>
      <c r="C687" s="21"/>
      <c r="D687" s="2"/>
    </row>
    <row r="688">
      <c r="A688" s="21"/>
      <c r="B688" s="21"/>
      <c r="C688" s="21"/>
      <c r="D688" s="2"/>
    </row>
    <row r="689">
      <c r="A689" s="21"/>
      <c r="B689" s="21"/>
      <c r="C689" s="21"/>
      <c r="D689" s="2"/>
    </row>
    <row r="690">
      <c r="A690" s="21"/>
      <c r="B690" s="21"/>
      <c r="C690" s="21"/>
      <c r="D690" s="2"/>
    </row>
    <row r="691">
      <c r="A691" s="21"/>
      <c r="B691" s="21"/>
      <c r="C691" s="21"/>
      <c r="D691" s="2"/>
    </row>
    <row r="692">
      <c r="A692" s="21"/>
      <c r="B692" s="21"/>
      <c r="C692" s="21"/>
      <c r="D692" s="2"/>
    </row>
    <row r="693">
      <c r="A693" s="21"/>
      <c r="B693" s="21"/>
      <c r="C693" s="21"/>
      <c r="D693" s="2"/>
    </row>
    <row r="694">
      <c r="A694" s="21"/>
      <c r="B694" s="21"/>
      <c r="C694" s="21"/>
      <c r="D694" s="2"/>
    </row>
    <row r="695">
      <c r="A695" s="21"/>
      <c r="B695" s="21"/>
      <c r="C695" s="21"/>
      <c r="D695" s="2"/>
    </row>
    <row r="696">
      <c r="A696" s="21"/>
      <c r="B696" s="21"/>
      <c r="C696" s="21"/>
      <c r="D696" s="2"/>
    </row>
    <row r="697">
      <c r="A697" s="21"/>
      <c r="B697" s="21"/>
      <c r="C697" s="21"/>
      <c r="D697" s="2"/>
    </row>
    <row r="698">
      <c r="A698" s="21"/>
      <c r="B698" s="21"/>
      <c r="C698" s="21"/>
      <c r="D698" s="2"/>
    </row>
    <row r="699">
      <c r="A699" s="21"/>
      <c r="B699" s="21"/>
      <c r="C699" s="21"/>
      <c r="D699" s="2"/>
    </row>
    <row r="700">
      <c r="A700" s="21"/>
      <c r="B700" s="21"/>
      <c r="C700" s="21"/>
      <c r="D700" s="2"/>
    </row>
    <row r="701">
      <c r="A701" s="21"/>
      <c r="B701" s="21"/>
      <c r="C701" s="21"/>
      <c r="D701" s="2"/>
    </row>
    <row r="702">
      <c r="A702" s="21"/>
      <c r="B702" s="21"/>
      <c r="C702" s="21"/>
      <c r="D702" s="2"/>
    </row>
    <row r="703">
      <c r="A703" s="21"/>
      <c r="B703" s="21"/>
      <c r="C703" s="21"/>
      <c r="D703" s="2"/>
    </row>
    <row r="704">
      <c r="A704" s="21"/>
      <c r="B704" s="21"/>
      <c r="C704" s="21"/>
      <c r="D704" s="2"/>
    </row>
    <row r="705">
      <c r="A705" s="21"/>
      <c r="B705" s="21"/>
      <c r="C705" s="21"/>
      <c r="D705" s="2"/>
    </row>
    <row r="706">
      <c r="A706" s="21"/>
      <c r="B706" s="21"/>
      <c r="C706" s="21"/>
      <c r="D706" s="2"/>
    </row>
    <row r="707">
      <c r="A707" s="21"/>
      <c r="B707" s="21"/>
      <c r="C707" s="21"/>
      <c r="D707" s="2"/>
    </row>
    <row r="708">
      <c r="A708" s="21"/>
      <c r="B708" s="21"/>
      <c r="C708" s="21"/>
      <c r="D708" s="2"/>
    </row>
    <row r="709">
      <c r="A709" s="21"/>
      <c r="B709" s="21"/>
      <c r="C709" s="21"/>
      <c r="D709" s="2"/>
    </row>
    <row r="710">
      <c r="A710" s="21"/>
      <c r="B710" s="21"/>
      <c r="C710" s="21"/>
      <c r="D710" s="2"/>
    </row>
    <row r="711">
      <c r="A711" s="21"/>
      <c r="B711" s="21"/>
      <c r="C711" s="21"/>
      <c r="D711" s="2"/>
    </row>
    <row r="712">
      <c r="A712" s="21"/>
      <c r="B712" s="21"/>
      <c r="C712" s="21"/>
      <c r="D712" s="2"/>
    </row>
    <row r="713">
      <c r="A713" s="21"/>
      <c r="B713" s="21"/>
      <c r="C713" s="21"/>
      <c r="D713" s="2"/>
    </row>
    <row r="714">
      <c r="A714" s="21"/>
      <c r="B714" s="21"/>
      <c r="C714" s="21"/>
      <c r="D714" s="2"/>
    </row>
    <row r="715">
      <c r="A715" s="21"/>
      <c r="B715" s="21"/>
      <c r="C715" s="21"/>
      <c r="D715" s="2"/>
    </row>
    <row r="716">
      <c r="A716" s="21"/>
      <c r="B716" s="21"/>
      <c r="C716" s="21"/>
      <c r="D716" s="2"/>
    </row>
    <row r="717">
      <c r="A717" s="21"/>
      <c r="B717" s="21"/>
      <c r="C717" s="21"/>
      <c r="D717" s="2"/>
    </row>
    <row r="718">
      <c r="A718" s="21"/>
      <c r="B718" s="21"/>
      <c r="C718" s="21"/>
      <c r="D718" s="2"/>
    </row>
    <row r="719">
      <c r="A719" s="21"/>
      <c r="B719" s="21"/>
      <c r="C719" s="21"/>
      <c r="D719" s="2"/>
    </row>
    <row r="720">
      <c r="A720" s="21"/>
      <c r="B720" s="21"/>
      <c r="C720" s="21"/>
      <c r="D720" s="2"/>
    </row>
    <row r="721">
      <c r="A721" s="21"/>
      <c r="B721" s="21"/>
      <c r="C721" s="21"/>
      <c r="D721" s="2"/>
    </row>
    <row r="722">
      <c r="A722" s="21"/>
      <c r="B722" s="21"/>
      <c r="C722" s="21"/>
      <c r="D722" s="2"/>
    </row>
    <row r="723">
      <c r="A723" s="21"/>
      <c r="B723" s="21"/>
      <c r="C723" s="21"/>
      <c r="D723" s="2"/>
    </row>
    <row r="724">
      <c r="A724" s="21"/>
      <c r="B724" s="21"/>
      <c r="C724" s="21"/>
      <c r="D724" s="2"/>
    </row>
    <row r="725">
      <c r="A725" s="21"/>
      <c r="B725" s="21"/>
      <c r="C725" s="21"/>
      <c r="D725" s="2"/>
    </row>
    <row r="726">
      <c r="A726" s="21"/>
      <c r="B726" s="21"/>
      <c r="C726" s="21"/>
      <c r="D726" s="2"/>
    </row>
    <row r="727">
      <c r="A727" s="21"/>
      <c r="B727" s="21"/>
      <c r="C727" s="21"/>
      <c r="D727" s="2"/>
    </row>
    <row r="728">
      <c r="A728" s="21"/>
      <c r="B728" s="21"/>
      <c r="C728" s="21"/>
      <c r="D728" s="2"/>
    </row>
    <row r="729">
      <c r="A729" s="21"/>
      <c r="B729" s="21"/>
      <c r="C729" s="21"/>
      <c r="D729" s="2"/>
    </row>
    <row r="730">
      <c r="A730" s="21"/>
      <c r="B730" s="21"/>
      <c r="C730" s="21"/>
      <c r="D730" s="2"/>
    </row>
    <row r="731">
      <c r="A731" s="21"/>
      <c r="B731" s="21"/>
      <c r="C731" s="21"/>
      <c r="D731" s="2"/>
    </row>
    <row r="732">
      <c r="A732" s="21"/>
      <c r="B732" s="21"/>
      <c r="C732" s="21"/>
      <c r="D732" s="2"/>
    </row>
    <row r="733">
      <c r="A733" s="21"/>
      <c r="B733" s="21"/>
      <c r="C733" s="21"/>
      <c r="D733" s="2"/>
    </row>
    <row r="734">
      <c r="A734" s="21"/>
      <c r="B734" s="21"/>
      <c r="C734" s="21"/>
      <c r="D734" s="2"/>
    </row>
    <row r="735">
      <c r="A735" s="21"/>
      <c r="B735" s="21"/>
      <c r="C735" s="21"/>
      <c r="D735" s="2"/>
    </row>
    <row r="736">
      <c r="A736" s="21"/>
      <c r="B736" s="21"/>
      <c r="C736" s="21"/>
      <c r="D736" s="2"/>
    </row>
    <row r="737">
      <c r="A737" s="21"/>
      <c r="B737" s="21"/>
      <c r="C737" s="21"/>
      <c r="D737" s="2"/>
    </row>
    <row r="738">
      <c r="A738" s="21"/>
      <c r="B738" s="21"/>
      <c r="C738" s="21"/>
      <c r="D738" s="2"/>
    </row>
    <row r="739">
      <c r="A739" s="21"/>
      <c r="B739" s="21"/>
      <c r="C739" s="21"/>
      <c r="D739" s="2"/>
    </row>
    <row r="740">
      <c r="A740" s="21"/>
      <c r="B740" s="21"/>
      <c r="C740" s="21"/>
      <c r="D740" s="2"/>
    </row>
    <row r="741">
      <c r="A741" s="21"/>
      <c r="B741" s="21"/>
      <c r="C741" s="21"/>
      <c r="D741" s="2"/>
    </row>
    <row r="742">
      <c r="A742" s="21"/>
      <c r="B742" s="21"/>
      <c r="C742" s="21"/>
      <c r="D742" s="2"/>
    </row>
    <row r="743">
      <c r="A743" s="21"/>
      <c r="B743" s="21"/>
      <c r="C743" s="21"/>
      <c r="D743" s="2"/>
    </row>
    <row r="744">
      <c r="A744" s="21"/>
      <c r="B744" s="21"/>
      <c r="C744" s="21"/>
      <c r="D744" s="2"/>
    </row>
    <row r="745">
      <c r="A745" s="21"/>
      <c r="B745" s="21"/>
      <c r="C745" s="21"/>
      <c r="D745" s="2"/>
    </row>
    <row r="746">
      <c r="A746" s="21"/>
      <c r="B746" s="21"/>
      <c r="C746" s="21"/>
      <c r="D746" s="2"/>
    </row>
    <row r="747">
      <c r="A747" s="21"/>
      <c r="B747" s="21"/>
      <c r="C747" s="21"/>
      <c r="D747" s="2"/>
    </row>
    <row r="748">
      <c r="A748" s="21"/>
      <c r="B748" s="21"/>
      <c r="C748" s="21"/>
      <c r="D748" s="2"/>
    </row>
    <row r="749">
      <c r="A749" s="21"/>
      <c r="B749" s="21"/>
      <c r="C749" s="21"/>
      <c r="D749" s="2"/>
    </row>
    <row r="750">
      <c r="A750" s="21"/>
      <c r="B750" s="21"/>
      <c r="C750" s="21"/>
      <c r="D750" s="2"/>
    </row>
    <row r="751">
      <c r="A751" s="21"/>
      <c r="B751" s="21"/>
      <c r="C751" s="21"/>
      <c r="D751" s="2"/>
    </row>
    <row r="752">
      <c r="A752" s="21"/>
      <c r="B752" s="21"/>
      <c r="C752" s="21"/>
      <c r="D752" s="2"/>
    </row>
    <row r="753">
      <c r="A753" s="21"/>
      <c r="B753" s="21"/>
      <c r="C753" s="21"/>
      <c r="D753" s="2"/>
    </row>
    <row r="754">
      <c r="A754" s="21"/>
      <c r="B754" s="21"/>
      <c r="C754" s="21"/>
      <c r="D754" s="2"/>
    </row>
    <row r="755">
      <c r="A755" s="21"/>
      <c r="B755" s="21"/>
      <c r="C755" s="21"/>
      <c r="D755" s="2"/>
    </row>
    <row r="756">
      <c r="A756" s="21"/>
      <c r="B756" s="21"/>
      <c r="C756" s="21"/>
      <c r="D756" s="2"/>
    </row>
    <row r="757">
      <c r="A757" s="21"/>
      <c r="B757" s="21"/>
      <c r="C757" s="21"/>
      <c r="D757" s="2"/>
    </row>
    <row r="758">
      <c r="A758" s="21"/>
      <c r="B758" s="21"/>
      <c r="C758" s="21"/>
      <c r="D758" s="2"/>
    </row>
    <row r="759">
      <c r="A759" s="21"/>
      <c r="B759" s="21"/>
      <c r="C759" s="21"/>
      <c r="D759" s="2"/>
    </row>
    <row r="760">
      <c r="A760" s="21"/>
      <c r="B760" s="21"/>
      <c r="C760" s="21"/>
      <c r="D760" s="2"/>
    </row>
    <row r="761">
      <c r="A761" s="21"/>
      <c r="B761" s="21"/>
      <c r="C761" s="21"/>
      <c r="D761" s="2"/>
    </row>
    <row r="762">
      <c r="A762" s="21"/>
      <c r="B762" s="21"/>
      <c r="C762" s="21"/>
      <c r="D762" s="2"/>
    </row>
    <row r="763">
      <c r="A763" s="21"/>
      <c r="B763" s="21"/>
      <c r="C763" s="21"/>
      <c r="D763" s="2"/>
    </row>
    <row r="764">
      <c r="A764" s="21"/>
      <c r="B764" s="21"/>
      <c r="C764" s="21"/>
      <c r="D764" s="2"/>
    </row>
    <row r="765">
      <c r="A765" s="21"/>
      <c r="B765" s="21"/>
      <c r="C765" s="21"/>
      <c r="D765" s="2"/>
    </row>
    <row r="766">
      <c r="A766" s="21"/>
      <c r="B766" s="21"/>
      <c r="C766" s="21"/>
      <c r="D766" s="2"/>
    </row>
    <row r="767">
      <c r="A767" s="21"/>
      <c r="B767" s="21"/>
      <c r="C767" s="21"/>
      <c r="D767" s="2"/>
    </row>
    <row r="768">
      <c r="A768" s="21"/>
      <c r="B768" s="21"/>
      <c r="C768" s="21"/>
      <c r="D768" s="2"/>
    </row>
    <row r="769">
      <c r="A769" s="21"/>
      <c r="B769" s="21"/>
      <c r="C769" s="21"/>
      <c r="D769" s="2"/>
    </row>
    <row r="770">
      <c r="A770" s="21"/>
      <c r="B770" s="21"/>
      <c r="C770" s="21"/>
      <c r="D770" s="2"/>
    </row>
    <row r="771">
      <c r="A771" s="21"/>
      <c r="B771" s="21"/>
      <c r="C771" s="21"/>
      <c r="D771" s="2"/>
    </row>
    <row r="772">
      <c r="A772" s="21"/>
      <c r="B772" s="21"/>
      <c r="C772" s="21"/>
      <c r="D772" s="2"/>
    </row>
    <row r="773">
      <c r="A773" s="21"/>
      <c r="B773" s="21"/>
      <c r="C773" s="21"/>
      <c r="D773" s="2"/>
    </row>
    <row r="774">
      <c r="A774" s="21"/>
      <c r="B774" s="21"/>
      <c r="C774" s="21"/>
      <c r="D774" s="2"/>
    </row>
    <row r="775">
      <c r="A775" s="21"/>
      <c r="B775" s="21"/>
      <c r="C775" s="21"/>
      <c r="D775" s="2"/>
    </row>
    <row r="776">
      <c r="A776" s="21"/>
      <c r="B776" s="21"/>
      <c r="C776" s="21"/>
      <c r="D776" s="2"/>
    </row>
    <row r="777">
      <c r="A777" s="21"/>
      <c r="B777" s="21"/>
      <c r="C777" s="21"/>
      <c r="D777" s="2"/>
    </row>
    <row r="778">
      <c r="A778" s="21"/>
      <c r="B778" s="21"/>
      <c r="C778" s="21"/>
      <c r="D778" s="2"/>
    </row>
    <row r="779">
      <c r="A779" s="21"/>
      <c r="B779" s="21"/>
      <c r="C779" s="21"/>
      <c r="D779" s="2"/>
    </row>
    <row r="780">
      <c r="A780" s="21"/>
      <c r="B780" s="21"/>
      <c r="C780" s="21"/>
      <c r="D780" s="2"/>
    </row>
    <row r="781">
      <c r="A781" s="21"/>
      <c r="B781" s="21"/>
      <c r="C781" s="21"/>
      <c r="D781" s="2"/>
    </row>
    <row r="782">
      <c r="A782" s="21"/>
      <c r="B782" s="21"/>
      <c r="C782" s="21"/>
      <c r="D782" s="2"/>
    </row>
    <row r="783">
      <c r="A783" s="21"/>
      <c r="B783" s="21"/>
      <c r="C783" s="21"/>
      <c r="D783" s="2"/>
    </row>
    <row r="784">
      <c r="A784" s="21"/>
      <c r="B784" s="21"/>
      <c r="C784" s="21"/>
      <c r="D784" s="2"/>
    </row>
    <row r="785">
      <c r="A785" s="21"/>
      <c r="B785" s="21"/>
      <c r="C785" s="21"/>
      <c r="D785" s="2"/>
    </row>
    <row r="786">
      <c r="A786" s="21"/>
      <c r="B786" s="21"/>
      <c r="C786" s="21"/>
      <c r="D786" s="2"/>
    </row>
    <row r="787">
      <c r="A787" s="21"/>
      <c r="B787" s="21"/>
      <c r="C787" s="21"/>
      <c r="D787" s="2"/>
    </row>
    <row r="788">
      <c r="A788" s="21"/>
      <c r="B788" s="21"/>
      <c r="C788" s="21"/>
      <c r="D788" s="2"/>
    </row>
    <row r="789">
      <c r="A789" s="21"/>
      <c r="B789" s="21"/>
      <c r="C789" s="21"/>
      <c r="D789" s="2"/>
    </row>
    <row r="790">
      <c r="A790" s="21"/>
      <c r="B790" s="21"/>
      <c r="C790" s="21"/>
      <c r="D790" s="2"/>
    </row>
    <row r="791">
      <c r="A791" s="21"/>
      <c r="B791" s="21"/>
      <c r="C791" s="21"/>
      <c r="D791" s="2"/>
    </row>
    <row r="792">
      <c r="A792" s="21"/>
      <c r="B792" s="21"/>
      <c r="C792" s="21"/>
      <c r="D792" s="2"/>
    </row>
    <row r="793">
      <c r="A793" s="21"/>
      <c r="B793" s="21"/>
      <c r="C793" s="21"/>
      <c r="D793" s="2"/>
    </row>
    <row r="794">
      <c r="A794" s="21"/>
      <c r="B794" s="21"/>
      <c r="C794" s="21"/>
      <c r="D794" s="2"/>
    </row>
    <row r="795">
      <c r="A795" s="21"/>
      <c r="B795" s="21"/>
      <c r="C795" s="21"/>
      <c r="D795" s="2"/>
    </row>
    <row r="796">
      <c r="A796" s="21"/>
      <c r="B796" s="21"/>
      <c r="C796" s="21"/>
      <c r="D796" s="2"/>
    </row>
    <row r="797">
      <c r="A797" s="21"/>
      <c r="B797" s="21"/>
      <c r="C797" s="21"/>
      <c r="D797" s="2"/>
    </row>
    <row r="798">
      <c r="A798" s="21"/>
      <c r="B798" s="21"/>
      <c r="C798" s="21"/>
      <c r="D798" s="2"/>
    </row>
    <row r="799">
      <c r="A799" s="21"/>
      <c r="B799" s="21"/>
      <c r="C799" s="21"/>
      <c r="D799" s="2"/>
    </row>
    <row r="800">
      <c r="A800" s="21"/>
      <c r="B800" s="21"/>
      <c r="C800" s="21"/>
      <c r="D800" s="2"/>
    </row>
    <row r="801">
      <c r="A801" s="21"/>
      <c r="B801" s="21"/>
      <c r="C801" s="21"/>
      <c r="D801" s="2"/>
    </row>
    <row r="802">
      <c r="A802" s="21"/>
      <c r="B802" s="21"/>
      <c r="C802" s="21"/>
      <c r="D802" s="2"/>
    </row>
    <row r="803">
      <c r="A803" s="21"/>
      <c r="B803" s="21"/>
      <c r="C803" s="21"/>
      <c r="D803" s="2"/>
    </row>
    <row r="804">
      <c r="A804" s="21"/>
      <c r="B804" s="21"/>
      <c r="C804" s="21"/>
      <c r="D804" s="2"/>
    </row>
    <row r="805">
      <c r="A805" s="21"/>
      <c r="B805" s="21"/>
      <c r="C805" s="21"/>
      <c r="D805" s="2"/>
    </row>
    <row r="806">
      <c r="A806" s="21"/>
      <c r="B806" s="21"/>
      <c r="C806" s="21"/>
      <c r="D806" s="2"/>
    </row>
    <row r="807">
      <c r="A807" s="21"/>
      <c r="B807" s="21"/>
      <c r="C807" s="21"/>
      <c r="D807" s="2"/>
    </row>
    <row r="808">
      <c r="A808" s="21"/>
      <c r="B808" s="21"/>
      <c r="C808" s="21"/>
      <c r="D808" s="2"/>
    </row>
    <row r="809">
      <c r="A809" s="21"/>
      <c r="B809" s="21"/>
      <c r="C809" s="21"/>
      <c r="D809" s="2"/>
    </row>
    <row r="810">
      <c r="A810" s="21"/>
      <c r="B810" s="21"/>
      <c r="C810" s="21"/>
      <c r="D810" s="2"/>
    </row>
    <row r="811">
      <c r="A811" s="21"/>
      <c r="B811" s="21"/>
      <c r="C811" s="21"/>
      <c r="D811" s="2"/>
    </row>
    <row r="812">
      <c r="A812" s="21"/>
      <c r="B812" s="21"/>
      <c r="C812" s="21"/>
      <c r="D812" s="2"/>
    </row>
    <row r="813">
      <c r="A813" s="21"/>
      <c r="B813" s="21"/>
      <c r="C813" s="21"/>
      <c r="D813" s="2"/>
    </row>
    <row r="814">
      <c r="A814" s="21"/>
      <c r="B814" s="21"/>
      <c r="C814" s="21"/>
      <c r="D814" s="2"/>
    </row>
    <row r="815">
      <c r="A815" s="21"/>
      <c r="B815" s="21"/>
      <c r="C815" s="21"/>
      <c r="D815" s="2"/>
    </row>
    <row r="816">
      <c r="A816" s="21"/>
      <c r="B816" s="21"/>
      <c r="C816" s="21"/>
      <c r="D816" s="2"/>
    </row>
    <row r="817">
      <c r="A817" s="21"/>
      <c r="B817" s="21"/>
      <c r="C817" s="21"/>
      <c r="D817" s="2"/>
    </row>
    <row r="818">
      <c r="A818" s="21"/>
      <c r="B818" s="21"/>
      <c r="C818" s="21"/>
      <c r="D818" s="2"/>
    </row>
    <row r="819">
      <c r="A819" s="21"/>
      <c r="B819" s="21"/>
      <c r="C819" s="21"/>
      <c r="D819" s="2"/>
    </row>
    <row r="820">
      <c r="A820" s="21"/>
      <c r="B820" s="21"/>
      <c r="C820" s="21"/>
      <c r="D820" s="2"/>
    </row>
    <row r="821">
      <c r="A821" s="21"/>
      <c r="B821" s="21"/>
      <c r="C821" s="21"/>
      <c r="D821" s="2"/>
    </row>
    <row r="822">
      <c r="A822" s="21"/>
      <c r="B822" s="21"/>
      <c r="C822" s="21"/>
      <c r="D822" s="2"/>
    </row>
    <row r="823">
      <c r="A823" s="21"/>
      <c r="B823" s="21"/>
      <c r="C823" s="21"/>
      <c r="D823" s="2"/>
    </row>
    <row r="824">
      <c r="A824" s="21"/>
      <c r="B824" s="21"/>
      <c r="C824" s="21"/>
      <c r="D824" s="2"/>
    </row>
    <row r="825">
      <c r="A825" s="21"/>
      <c r="B825" s="21"/>
      <c r="C825" s="21"/>
      <c r="D825" s="2"/>
    </row>
    <row r="826">
      <c r="A826" s="21"/>
      <c r="B826" s="21"/>
      <c r="C826" s="21"/>
      <c r="D826" s="2"/>
    </row>
    <row r="827">
      <c r="A827" s="21"/>
      <c r="B827" s="21"/>
      <c r="C827" s="21"/>
      <c r="D827" s="2"/>
    </row>
    <row r="828">
      <c r="A828" s="21"/>
      <c r="B828" s="21"/>
      <c r="C828" s="21"/>
      <c r="D828" s="2"/>
    </row>
    <row r="829">
      <c r="A829" s="21"/>
      <c r="B829" s="21"/>
      <c r="C829" s="21"/>
      <c r="D829" s="2"/>
    </row>
    <row r="830">
      <c r="A830" s="21"/>
      <c r="B830" s="21"/>
      <c r="C830" s="21"/>
      <c r="D830" s="2"/>
    </row>
    <row r="831">
      <c r="A831" s="21"/>
      <c r="B831" s="21"/>
      <c r="C831" s="21"/>
      <c r="D831" s="2"/>
    </row>
    <row r="832">
      <c r="A832" s="21"/>
      <c r="B832" s="21"/>
      <c r="C832" s="21"/>
      <c r="D832" s="2"/>
    </row>
    <row r="833">
      <c r="A833" s="21"/>
      <c r="B833" s="21"/>
      <c r="C833" s="21"/>
      <c r="D833" s="2"/>
    </row>
    <row r="834">
      <c r="A834" s="21"/>
      <c r="B834" s="21"/>
      <c r="C834" s="21"/>
      <c r="D834" s="2"/>
    </row>
    <row r="835">
      <c r="A835" s="21"/>
      <c r="B835" s="21"/>
      <c r="C835" s="21"/>
      <c r="D835" s="2"/>
    </row>
    <row r="836">
      <c r="A836" s="21"/>
      <c r="B836" s="21"/>
      <c r="C836" s="21"/>
      <c r="D836" s="2"/>
    </row>
    <row r="837">
      <c r="A837" s="21"/>
      <c r="B837" s="21"/>
      <c r="C837" s="21"/>
      <c r="D837" s="2"/>
    </row>
    <row r="838">
      <c r="A838" s="21"/>
      <c r="B838" s="21"/>
      <c r="C838" s="21"/>
      <c r="D838" s="2"/>
    </row>
    <row r="839">
      <c r="A839" s="21"/>
      <c r="B839" s="21"/>
      <c r="C839" s="21"/>
      <c r="D839" s="2"/>
    </row>
    <row r="840">
      <c r="A840" s="21"/>
      <c r="B840" s="21"/>
      <c r="C840" s="21"/>
      <c r="D840" s="2"/>
    </row>
    <row r="841">
      <c r="A841" s="21"/>
      <c r="B841" s="21"/>
      <c r="C841" s="21"/>
      <c r="D841" s="2"/>
    </row>
    <row r="842">
      <c r="A842" s="21"/>
      <c r="B842" s="21"/>
      <c r="C842" s="21"/>
      <c r="D842" s="2"/>
    </row>
    <row r="843">
      <c r="A843" s="21"/>
      <c r="B843" s="21"/>
      <c r="C843" s="21"/>
      <c r="D843" s="2"/>
    </row>
    <row r="844">
      <c r="A844" s="21"/>
      <c r="B844" s="21"/>
      <c r="C844" s="21"/>
      <c r="D844" s="2"/>
    </row>
    <row r="845">
      <c r="A845" s="21"/>
      <c r="B845" s="21"/>
      <c r="C845" s="21"/>
      <c r="D845" s="2"/>
    </row>
    <row r="846">
      <c r="A846" s="21"/>
      <c r="B846" s="21"/>
      <c r="C846" s="21"/>
      <c r="D846" s="2"/>
    </row>
    <row r="847">
      <c r="A847" s="21"/>
      <c r="B847" s="21"/>
      <c r="C847" s="21"/>
      <c r="D847" s="2"/>
    </row>
    <row r="848">
      <c r="A848" s="21"/>
      <c r="B848" s="21"/>
      <c r="C848" s="21"/>
      <c r="D848" s="2"/>
    </row>
    <row r="849">
      <c r="A849" s="21"/>
      <c r="B849" s="21"/>
      <c r="C849" s="21"/>
      <c r="D849" s="2"/>
    </row>
    <row r="850">
      <c r="A850" s="21"/>
      <c r="B850" s="21"/>
      <c r="C850" s="21"/>
      <c r="D850" s="2"/>
    </row>
    <row r="851">
      <c r="A851" s="21"/>
      <c r="B851" s="21"/>
      <c r="C851" s="21"/>
      <c r="D851" s="2"/>
    </row>
    <row r="852">
      <c r="A852" s="21"/>
      <c r="B852" s="21"/>
      <c r="C852" s="21"/>
      <c r="D852" s="2"/>
    </row>
    <row r="853">
      <c r="A853" s="21"/>
      <c r="B853" s="21"/>
      <c r="C853" s="21"/>
      <c r="D853" s="2"/>
    </row>
    <row r="854">
      <c r="A854" s="21"/>
      <c r="B854" s="21"/>
      <c r="C854" s="21"/>
      <c r="D854" s="2"/>
    </row>
    <row r="855">
      <c r="A855" s="21"/>
      <c r="B855" s="21"/>
      <c r="C855" s="21"/>
      <c r="D855" s="2"/>
    </row>
    <row r="856">
      <c r="A856" s="21"/>
      <c r="B856" s="21"/>
      <c r="C856" s="21"/>
      <c r="D856" s="2"/>
    </row>
    <row r="857">
      <c r="A857" s="21"/>
      <c r="B857" s="21"/>
      <c r="C857" s="21"/>
      <c r="D857" s="2"/>
    </row>
    <row r="858">
      <c r="A858" s="21"/>
      <c r="B858" s="21"/>
      <c r="C858" s="21"/>
      <c r="D858" s="2"/>
    </row>
    <row r="859">
      <c r="A859" s="21"/>
      <c r="B859" s="21"/>
      <c r="C859" s="21"/>
      <c r="D859" s="2"/>
    </row>
    <row r="860">
      <c r="A860" s="21"/>
      <c r="B860" s="21"/>
      <c r="C860" s="21"/>
      <c r="D860" s="2"/>
    </row>
    <row r="861">
      <c r="A861" s="21"/>
      <c r="B861" s="21"/>
      <c r="C861" s="21"/>
      <c r="D861" s="2"/>
    </row>
    <row r="862">
      <c r="A862" s="21"/>
      <c r="B862" s="21"/>
      <c r="C862" s="21"/>
      <c r="D862" s="2"/>
    </row>
    <row r="863">
      <c r="A863" s="21"/>
      <c r="B863" s="21"/>
      <c r="C863" s="21"/>
      <c r="D863" s="2"/>
    </row>
    <row r="864">
      <c r="A864" s="21"/>
      <c r="B864" s="21"/>
      <c r="C864" s="21"/>
      <c r="D864" s="2"/>
    </row>
    <row r="865">
      <c r="A865" s="21"/>
      <c r="B865" s="21"/>
      <c r="C865" s="21"/>
      <c r="D865" s="2"/>
    </row>
    <row r="866">
      <c r="A866" s="21"/>
      <c r="B866" s="21"/>
      <c r="C866" s="21"/>
      <c r="D866" s="2"/>
    </row>
    <row r="867">
      <c r="A867" s="21"/>
      <c r="B867" s="21"/>
      <c r="C867" s="21"/>
      <c r="D867" s="2"/>
    </row>
    <row r="868">
      <c r="A868" s="21"/>
      <c r="B868" s="21"/>
      <c r="C868" s="21"/>
      <c r="D868" s="2"/>
    </row>
    <row r="869">
      <c r="A869" s="21"/>
      <c r="B869" s="21"/>
      <c r="C869" s="21"/>
      <c r="D869" s="2"/>
    </row>
    <row r="870">
      <c r="A870" s="21"/>
      <c r="B870" s="21"/>
      <c r="C870" s="21"/>
      <c r="D870" s="2"/>
    </row>
    <row r="871">
      <c r="A871" s="21"/>
      <c r="B871" s="21"/>
      <c r="C871" s="21"/>
      <c r="D871" s="2"/>
    </row>
    <row r="872">
      <c r="A872" s="21"/>
      <c r="B872" s="21"/>
      <c r="C872" s="21"/>
      <c r="D872" s="2"/>
    </row>
    <row r="873">
      <c r="A873" s="21"/>
      <c r="B873" s="21"/>
      <c r="C873" s="21"/>
      <c r="D873" s="2"/>
    </row>
    <row r="874">
      <c r="A874" s="21"/>
      <c r="B874" s="21"/>
      <c r="C874" s="21"/>
      <c r="D874" s="2"/>
    </row>
    <row r="875">
      <c r="A875" s="21"/>
      <c r="B875" s="21"/>
      <c r="C875" s="21"/>
      <c r="D875" s="2"/>
    </row>
    <row r="876">
      <c r="A876" s="21"/>
      <c r="B876" s="21"/>
      <c r="C876" s="21"/>
      <c r="D876" s="2"/>
    </row>
    <row r="877">
      <c r="A877" s="21"/>
      <c r="B877" s="21"/>
      <c r="C877" s="21"/>
      <c r="D877" s="2"/>
    </row>
    <row r="878">
      <c r="A878" s="21"/>
      <c r="B878" s="21"/>
      <c r="C878" s="21"/>
      <c r="D878" s="2"/>
    </row>
    <row r="879">
      <c r="A879" s="21"/>
      <c r="B879" s="21"/>
      <c r="C879" s="21"/>
      <c r="D879" s="2"/>
    </row>
    <row r="880">
      <c r="A880" s="21"/>
      <c r="B880" s="21"/>
      <c r="C880" s="21"/>
      <c r="D880" s="2"/>
    </row>
    <row r="881">
      <c r="A881" s="21"/>
      <c r="B881" s="21"/>
      <c r="C881" s="21"/>
      <c r="D881" s="2"/>
    </row>
    <row r="882">
      <c r="A882" s="21"/>
      <c r="B882" s="21"/>
      <c r="C882" s="21"/>
      <c r="D882" s="2"/>
    </row>
    <row r="883">
      <c r="A883" s="21"/>
      <c r="B883" s="21"/>
      <c r="C883" s="21"/>
      <c r="D883" s="2"/>
    </row>
    <row r="884">
      <c r="A884" s="21"/>
      <c r="B884" s="21"/>
      <c r="C884" s="21"/>
      <c r="D884" s="2"/>
    </row>
    <row r="885">
      <c r="A885" s="21"/>
      <c r="B885" s="21"/>
      <c r="C885" s="21"/>
      <c r="D885" s="2"/>
    </row>
    <row r="886">
      <c r="A886" s="21"/>
      <c r="B886" s="21"/>
      <c r="C886" s="21"/>
      <c r="D886" s="2"/>
    </row>
    <row r="887">
      <c r="A887" s="21"/>
      <c r="B887" s="21"/>
      <c r="C887" s="21"/>
      <c r="D887" s="2"/>
    </row>
    <row r="888">
      <c r="A888" s="21"/>
      <c r="B888" s="21"/>
      <c r="C888" s="21"/>
      <c r="D888" s="2"/>
    </row>
    <row r="889">
      <c r="A889" s="21"/>
      <c r="B889" s="21"/>
      <c r="C889" s="21"/>
      <c r="D889" s="2"/>
    </row>
    <row r="890">
      <c r="A890" s="21"/>
      <c r="B890" s="21"/>
      <c r="C890" s="21"/>
      <c r="D890" s="2"/>
    </row>
    <row r="891">
      <c r="A891" s="21"/>
      <c r="B891" s="21"/>
      <c r="C891" s="21"/>
      <c r="D891" s="2"/>
    </row>
    <row r="892">
      <c r="A892" s="21"/>
      <c r="B892" s="21"/>
      <c r="C892" s="21"/>
      <c r="D892" s="2"/>
    </row>
    <row r="893">
      <c r="A893" s="21"/>
      <c r="B893" s="21"/>
      <c r="C893" s="21"/>
      <c r="D893" s="2"/>
    </row>
    <row r="894">
      <c r="A894" s="21"/>
      <c r="B894" s="21"/>
      <c r="C894" s="21"/>
      <c r="D894" s="2"/>
    </row>
    <row r="895">
      <c r="A895" s="21"/>
      <c r="B895" s="21"/>
      <c r="C895" s="21"/>
      <c r="D895" s="2"/>
    </row>
    <row r="896">
      <c r="A896" s="21"/>
      <c r="B896" s="21"/>
      <c r="C896" s="21"/>
      <c r="D896" s="2"/>
    </row>
    <row r="897">
      <c r="A897" s="21"/>
      <c r="B897" s="21"/>
      <c r="C897" s="21"/>
      <c r="D897" s="2"/>
    </row>
    <row r="898">
      <c r="A898" s="21"/>
      <c r="B898" s="21"/>
      <c r="C898" s="21"/>
      <c r="D898" s="2"/>
    </row>
    <row r="899">
      <c r="A899" s="21"/>
      <c r="B899" s="21"/>
      <c r="C899" s="21"/>
      <c r="D899" s="2"/>
    </row>
    <row r="900">
      <c r="A900" s="21"/>
      <c r="B900" s="21"/>
      <c r="C900" s="21"/>
      <c r="D900" s="2"/>
    </row>
    <row r="901">
      <c r="A901" s="21"/>
      <c r="B901" s="21"/>
      <c r="C901" s="21"/>
      <c r="D901" s="2"/>
    </row>
    <row r="902">
      <c r="A902" s="21"/>
      <c r="B902" s="21"/>
      <c r="C902" s="21"/>
      <c r="D902" s="2"/>
    </row>
    <row r="903">
      <c r="A903" s="21"/>
      <c r="B903" s="21"/>
      <c r="C903" s="21"/>
      <c r="D903" s="2"/>
    </row>
    <row r="904">
      <c r="A904" s="21"/>
      <c r="B904" s="21"/>
      <c r="C904" s="21"/>
      <c r="D904" s="2"/>
    </row>
    <row r="905">
      <c r="A905" s="21"/>
      <c r="B905" s="21"/>
      <c r="C905" s="21"/>
      <c r="D905" s="2"/>
    </row>
    <row r="906">
      <c r="A906" s="21"/>
      <c r="B906" s="21"/>
      <c r="C906" s="21"/>
      <c r="D906" s="2"/>
    </row>
    <row r="907">
      <c r="A907" s="21"/>
      <c r="B907" s="21"/>
      <c r="C907" s="21"/>
      <c r="D907" s="2"/>
    </row>
    <row r="908">
      <c r="A908" s="21"/>
      <c r="B908" s="21"/>
      <c r="C908" s="21"/>
      <c r="D908" s="2"/>
    </row>
    <row r="909">
      <c r="A909" s="21"/>
      <c r="B909" s="21"/>
      <c r="C909" s="21"/>
      <c r="D909" s="2"/>
    </row>
    <row r="910">
      <c r="A910" s="21"/>
      <c r="B910" s="21"/>
      <c r="C910" s="21"/>
      <c r="D910" s="2"/>
    </row>
    <row r="911">
      <c r="A911" s="21"/>
      <c r="B911" s="21"/>
      <c r="C911" s="21"/>
      <c r="D911" s="2"/>
    </row>
    <row r="912">
      <c r="A912" s="21"/>
      <c r="B912" s="21"/>
      <c r="C912" s="21"/>
      <c r="D912" s="2"/>
    </row>
    <row r="913">
      <c r="A913" s="21"/>
      <c r="B913" s="21"/>
      <c r="C913" s="21"/>
      <c r="D913" s="2"/>
    </row>
    <row r="914">
      <c r="A914" s="21"/>
      <c r="B914" s="21"/>
      <c r="C914" s="21"/>
      <c r="D914" s="2"/>
    </row>
    <row r="915">
      <c r="A915" s="21"/>
      <c r="B915" s="21"/>
      <c r="C915" s="21"/>
      <c r="D915" s="2"/>
    </row>
    <row r="916">
      <c r="A916" s="21"/>
      <c r="B916" s="21"/>
      <c r="C916" s="21"/>
      <c r="D916" s="2"/>
    </row>
    <row r="917">
      <c r="A917" s="21"/>
      <c r="B917" s="21"/>
      <c r="C917" s="21"/>
      <c r="D917" s="2"/>
    </row>
    <row r="918">
      <c r="A918" s="21"/>
      <c r="B918" s="21"/>
      <c r="C918" s="21"/>
      <c r="D918" s="2"/>
    </row>
    <row r="919">
      <c r="A919" s="21"/>
      <c r="B919" s="21"/>
      <c r="C919" s="21"/>
      <c r="D919" s="2"/>
    </row>
    <row r="920">
      <c r="A920" s="21"/>
      <c r="B920" s="21"/>
      <c r="C920" s="21"/>
      <c r="D920" s="2"/>
    </row>
    <row r="921">
      <c r="A921" s="21"/>
      <c r="B921" s="21"/>
      <c r="C921" s="21"/>
      <c r="D921" s="2"/>
    </row>
    <row r="922">
      <c r="A922" s="21"/>
      <c r="B922" s="21"/>
      <c r="C922" s="21"/>
      <c r="D922" s="2"/>
    </row>
    <row r="923">
      <c r="A923" s="21"/>
      <c r="B923" s="21"/>
      <c r="C923" s="21"/>
      <c r="D923" s="2"/>
    </row>
    <row r="924">
      <c r="A924" s="21"/>
      <c r="B924" s="21"/>
      <c r="C924" s="21"/>
      <c r="D924" s="2"/>
    </row>
    <row r="925">
      <c r="A925" s="21"/>
      <c r="B925" s="21"/>
      <c r="C925" s="21"/>
      <c r="D925" s="2"/>
    </row>
    <row r="926">
      <c r="A926" s="21"/>
      <c r="B926" s="21"/>
      <c r="C926" s="21"/>
      <c r="D926" s="2"/>
    </row>
    <row r="927">
      <c r="A927" s="21"/>
      <c r="B927" s="21"/>
      <c r="C927" s="21"/>
      <c r="D927" s="2"/>
    </row>
    <row r="928">
      <c r="A928" s="21"/>
      <c r="B928" s="21"/>
      <c r="C928" s="21"/>
      <c r="D928" s="2"/>
    </row>
    <row r="929">
      <c r="A929" s="21"/>
      <c r="B929" s="21"/>
      <c r="C929" s="21"/>
      <c r="D929" s="2"/>
    </row>
    <row r="930">
      <c r="A930" s="21"/>
      <c r="B930" s="21"/>
      <c r="C930" s="21"/>
      <c r="D930" s="2"/>
    </row>
    <row r="931">
      <c r="A931" s="21"/>
      <c r="B931" s="21"/>
      <c r="C931" s="21"/>
      <c r="D931" s="2"/>
    </row>
    <row r="932">
      <c r="A932" s="21"/>
      <c r="B932" s="21"/>
      <c r="C932" s="21"/>
      <c r="D932" s="2"/>
    </row>
    <row r="933">
      <c r="A933" s="21"/>
      <c r="B933" s="21"/>
      <c r="C933" s="21"/>
      <c r="D933" s="2"/>
    </row>
    <row r="934">
      <c r="A934" s="21"/>
      <c r="B934" s="21"/>
      <c r="C934" s="21"/>
      <c r="D934" s="2"/>
    </row>
    <row r="935">
      <c r="A935" s="21"/>
      <c r="B935" s="21"/>
      <c r="C935" s="21"/>
      <c r="D935" s="2"/>
    </row>
    <row r="936">
      <c r="A936" s="21"/>
      <c r="B936" s="21"/>
      <c r="C936" s="21"/>
      <c r="D936" s="2"/>
    </row>
    <row r="937">
      <c r="A937" s="21"/>
      <c r="B937" s="21"/>
      <c r="C937" s="21"/>
      <c r="D937" s="2"/>
    </row>
    <row r="938">
      <c r="A938" s="21"/>
      <c r="B938" s="21"/>
      <c r="C938" s="21"/>
      <c r="D938" s="2"/>
    </row>
    <row r="939">
      <c r="A939" s="21"/>
      <c r="B939" s="21"/>
      <c r="C939" s="21"/>
      <c r="D939" s="2"/>
    </row>
    <row r="940">
      <c r="A940" s="21"/>
      <c r="B940" s="21"/>
      <c r="C940" s="21"/>
      <c r="D940" s="2"/>
    </row>
    <row r="941">
      <c r="A941" s="21"/>
      <c r="B941" s="21"/>
      <c r="C941" s="21"/>
      <c r="D941" s="2"/>
    </row>
    <row r="942">
      <c r="A942" s="21"/>
      <c r="B942" s="21"/>
      <c r="C942" s="21"/>
      <c r="D942" s="2"/>
    </row>
    <row r="943">
      <c r="A943" s="21"/>
      <c r="B943" s="21"/>
      <c r="C943" s="21"/>
      <c r="D943" s="2"/>
    </row>
    <row r="944">
      <c r="A944" s="21"/>
      <c r="B944" s="21"/>
      <c r="C944" s="21"/>
      <c r="D944" s="2"/>
    </row>
    <row r="945">
      <c r="A945" s="21"/>
      <c r="B945" s="21"/>
      <c r="C945" s="21"/>
      <c r="D945" s="2"/>
    </row>
    <row r="946">
      <c r="A946" s="21"/>
      <c r="B946" s="21"/>
      <c r="C946" s="21"/>
      <c r="D946" s="2"/>
    </row>
    <row r="947">
      <c r="A947" s="21"/>
      <c r="B947" s="21"/>
      <c r="C947" s="21"/>
      <c r="D947" s="2"/>
    </row>
    <row r="948">
      <c r="A948" s="21"/>
      <c r="B948" s="21"/>
      <c r="C948" s="21"/>
      <c r="D948" s="2"/>
    </row>
    <row r="949">
      <c r="A949" s="21"/>
      <c r="B949" s="21"/>
      <c r="C949" s="21"/>
      <c r="D949" s="2"/>
    </row>
    <row r="950">
      <c r="A950" s="21"/>
      <c r="B950" s="21"/>
      <c r="C950" s="21"/>
      <c r="D950" s="2"/>
    </row>
    <row r="951">
      <c r="A951" s="21"/>
      <c r="B951" s="21"/>
      <c r="C951" s="21"/>
      <c r="D951" s="2"/>
    </row>
    <row r="952">
      <c r="A952" s="21"/>
      <c r="B952" s="21"/>
      <c r="C952" s="21"/>
      <c r="D952" s="2"/>
    </row>
    <row r="953">
      <c r="A953" s="21"/>
      <c r="B953" s="21"/>
      <c r="C953" s="21"/>
      <c r="D953" s="2"/>
    </row>
    <row r="954">
      <c r="A954" s="21"/>
      <c r="B954" s="21"/>
      <c r="C954" s="21"/>
      <c r="D954" s="2"/>
    </row>
    <row r="955">
      <c r="A955" s="21"/>
      <c r="B955" s="21"/>
      <c r="C955" s="21"/>
      <c r="D955" s="2"/>
    </row>
    <row r="956">
      <c r="A956" s="21"/>
      <c r="B956" s="21"/>
      <c r="C956" s="21"/>
      <c r="D956" s="2"/>
    </row>
    <row r="957">
      <c r="A957" s="21"/>
      <c r="B957" s="21"/>
      <c r="C957" s="21"/>
      <c r="D957" s="2"/>
    </row>
    <row r="958">
      <c r="A958" s="21"/>
      <c r="B958" s="21"/>
      <c r="C958" s="21"/>
      <c r="D958" s="2"/>
    </row>
    <row r="959">
      <c r="A959" s="21"/>
      <c r="B959" s="21"/>
      <c r="C959" s="21"/>
      <c r="D959" s="2"/>
    </row>
    <row r="960">
      <c r="A960" s="21"/>
      <c r="B960" s="21"/>
      <c r="C960" s="21"/>
      <c r="D960" s="2"/>
    </row>
    <row r="961">
      <c r="A961" s="21"/>
      <c r="B961" s="21"/>
      <c r="C961" s="21"/>
      <c r="D961" s="2"/>
    </row>
    <row r="962">
      <c r="A962" s="21"/>
      <c r="B962" s="21"/>
      <c r="C962" s="21"/>
      <c r="D962" s="2"/>
    </row>
    <row r="963">
      <c r="A963" s="21"/>
      <c r="B963" s="21"/>
      <c r="C963" s="21"/>
      <c r="D963" s="2"/>
    </row>
    <row r="964">
      <c r="A964" s="21"/>
      <c r="B964" s="21"/>
      <c r="C964" s="21"/>
      <c r="D964" s="2"/>
    </row>
    <row r="965">
      <c r="A965" s="21"/>
      <c r="B965" s="21"/>
      <c r="C965" s="21"/>
      <c r="D965" s="2"/>
    </row>
    <row r="966">
      <c r="A966" s="21"/>
      <c r="B966" s="21"/>
      <c r="C966" s="21"/>
      <c r="D966" s="2"/>
    </row>
    <row r="967">
      <c r="A967" s="21"/>
      <c r="B967" s="21"/>
      <c r="C967" s="21"/>
      <c r="D967" s="2"/>
    </row>
    <row r="968">
      <c r="A968" s="21"/>
      <c r="B968" s="21"/>
      <c r="C968" s="21"/>
      <c r="D968" s="2"/>
    </row>
    <row r="969">
      <c r="A969" s="21"/>
      <c r="B969" s="21"/>
      <c r="C969" s="21"/>
      <c r="D969" s="2"/>
    </row>
    <row r="970">
      <c r="A970" s="21"/>
      <c r="B970" s="21"/>
      <c r="C970" s="21"/>
      <c r="D970" s="2"/>
    </row>
    <row r="971">
      <c r="A971" s="21"/>
      <c r="B971" s="21"/>
      <c r="C971" s="21"/>
      <c r="D971" s="2"/>
    </row>
    <row r="972">
      <c r="A972" s="21"/>
      <c r="B972" s="21"/>
      <c r="C972" s="21"/>
      <c r="D972" s="2"/>
    </row>
    <row r="973">
      <c r="A973" s="21"/>
      <c r="B973" s="21"/>
      <c r="C973" s="21"/>
      <c r="D973" s="2"/>
    </row>
    <row r="974">
      <c r="A974" s="21"/>
      <c r="B974" s="21"/>
      <c r="C974" s="21"/>
      <c r="D974" s="2"/>
    </row>
    <row r="975">
      <c r="A975" s="21"/>
      <c r="B975" s="21"/>
      <c r="C975" s="21"/>
      <c r="D975" s="2"/>
    </row>
    <row r="976">
      <c r="A976" s="21"/>
      <c r="B976" s="21"/>
      <c r="C976" s="21"/>
      <c r="D976" s="2"/>
    </row>
    <row r="977">
      <c r="A977" s="21"/>
      <c r="B977" s="21"/>
      <c r="C977" s="21"/>
      <c r="D977" s="2"/>
    </row>
    <row r="978">
      <c r="A978" s="21"/>
      <c r="B978" s="21"/>
      <c r="C978" s="21"/>
      <c r="D978" s="2"/>
    </row>
    <row r="979">
      <c r="A979" s="21"/>
      <c r="B979" s="21"/>
      <c r="C979" s="21"/>
      <c r="D979" s="2"/>
    </row>
    <row r="980">
      <c r="A980" s="21"/>
      <c r="B980" s="21"/>
      <c r="C980" s="21"/>
      <c r="D980" s="2"/>
    </row>
    <row r="981">
      <c r="A981" s="21"/>
      <c r="B981" s="21"/>
      <c r="C981" s="21"/>
      <c r="D981" s="2"/>
    </row>
    <row r="982">
      <c r="A982" s="21"/>
      <c r="B982" s="21"/>
      <c r="C982" s="21"/>
      <c r="D982" s="2"/>
    </row>
    <row r="983">
      <c r="A983" s="21"/>
      <c r="B983" s="21"/>
      <c r="C983" s="21"/>
      <c r="D983" s="2"/>
    </row>
    <row r="984">
      <c r="A984" s="21"/>
      <c r="B984" s="21"/>
      <c r="C984" s="21"/>
      <c r="D984" s="2"/>
    </row>
    <row r="985">
      <c r="A985" s="21"/>
      <c r="B985" s="21"/>
      <c r="C985" s="21"/>
      <c r="D985" s="2"/>
    </row>
    <row r="986">
      <c r="A986" s="21"/>
      <c r="B986" s="21"/>
      <c r="C986" s="21"/>
      <c r="D986" s="2"/>
    </row>
    <row r="987">
      <c r="A987" s="21"/>
      <c r="B987" s="21"/>
      <c r="C987" s="21"/>
      <c r="D987" s="2"/>
    </row>
    <row r="988">
      <c r="A988" s="21"/>
      <c r="B988" s="21"/>
      <c r="C988" s="21"/>
      <c r="D988" s="2"/>
    </row>
    <row r="989">
      <c r="A989" s="21"/>
      <c r="B989" s="21"/>
      <c r="C989" s="21"/>
      <c r="D989" s="2"/>
    </row>
    <row r="990">
      <c r="A990" s="21"/>
      <c r="B990" s="21"/>
      <c r="C990" s="21"/>
      <c r="D990" s="2"/>
    </row>
    <row r="991">
      <c r="A991" s="21"/>
      <c r="B991" s="21"/>
      <c r="C991" s="21"/>
      <c r="D991" s="2"/>
    </row>
    <row r="992">
      <c r="A992" s="21"/>
      <c r="B992" s="21"/>
      <c r="C992" s="21"/>
      <c r="D992" s="2"/>
    </row>
    <row r="993">
      <c r="A993" s="21"/>
      <c r="B993" s="21"/>
      <c r="C993" s="21"/>
      <c r="D993" s="2"/>
    </row>
    <row r="994">
      <c r="A994" s="21"/>
      <c r="B994" s="21"/>
      <c r="C994" s="21"/>
      <c r="D994" s="2"/>
    </row>
    <row r="995">
      <c r="A995" s="21"/>
      <c r="B995" s="21"/>
      <c r="C995" s="21"/>
      <c r="D995" s="2"/>
    </row>
    <row r="996">
      <c r="A996" s="21"/>
      <c r="B996" s="21"/>
      <c r="C996" s="21"/>
      <c r="D996" s="2"/>
    </row>
    <row r="997">
      <c r="A997" s="21"/>
      <c r="B997" s="21"/>
      <c r="C997" s="21"/>
      <c r="D997" s="2"/>
    </row>
    <row r="998">
      <c r="A998" s="21"/>
      <c r="B998" s="21"/>
      <c r="C998" s="21"/>
      <c r="D998" s="2"/>
    </row>
    <row r="999">
      <c r="A999" s="21"/>
      <c r="B999" s="21"/>
      <c r="C999" s="21"/>
      <c r="D999" s="2"/>
    </row>
    <row r="1000">
      <c r="A1000" s="21"/>
      <c r="B1000" s="21"/>
      <c r="C1000" s="21"/>
      <c r="D1000" s="2"/>
    </row>
    <row r="1001">
      <c r="A1001" s="21"/>
      <c r="B1001" s="21"/>
      <c r="C1001" s="21"/>
      <c r="D1001" s="2"/>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3" width="31.38"/>
  </cols>
  <sheetData>
    <row r="1">
      <c r="A1" s="22"/>
      <c r="B1" s="23"/>
      <c r="C1" s="23"/>
      <c r="D1" s="23"/>
      <c r="E1" s="23"/>
      <c r="F1" s="23"/>
      <c r="G1" s="23"/>
      <c r="H1" s="23"/>
      <c r="I1" s="23"/>
      <c r="J1" s="23"/>
      <c r="K1" s="23"/>
      <c r="L1" s="23"/>
      <c r="M1" s="23"/>
    </row>
    <row r="2">
      <c r="A2" s="22" t="str">
        <f>IFERROR(__xludf.DUMMYFUNCTION("ARRAYFORMULA(
  LET(
    k, FILTER('Respuestas de formulario 1'!D2:D508&amp;"";""&amp;'Respuestas de formulario 1'!C2:C508,
              ('Respuestas de formulario 1'!C2:C508&lt;&gt;"""")+('Respuestas de formulario 1'!D2:D508&lt;&gt;"""")),
    u, UNIQUE(k),
    HSTACK(
   "&amp;"   SPLIT(u, "";""),
      COUNTIF(k, u)
    )
  )
)
"),"Preescolar")</f>
        <v>Preescolar</v>
      </c>
      <c r="B2" s="23" t="str">
        <f>IFERROR(__xludf.DUMMYFUNCTION("""COMPUTED_VALUE"""),"METEPEC")</f>
        <v>METEPEC</v>
      </c>
      <c r="C2" s="23">
        <f>IFERROR(__xludf.DUMMYFUNCTION("""COMPUTED_VALUE"""),112.0)</f>
        <v>112</v>
      </c>
      <c r="D2" s="23"/>
      <c r="E2" s="23"/>
      <c r="F2" s="23"/>
      <c r="G2" s="23"/>
      <c r="H2" s="23"/>
      <c r="I2" s="23"/>
      <c r="J2" s="23"/>
      <c r="K2" s="23"/>
      <c r="L2" s="23"/>
      <c r="M2" s="23"/>
    </row>
    <row r="3">
      <c r="A3" s="22" t="str">
        <f>IFERROR(__xludf.DUMMYFUNCTION("""COMPUTED_VALUE"""),"Secundaria")</f>
        <v>Secundaria</v>
      </c>
      <c r="B3" s="23" t="str">
        <f>IFERROR(__xludf.DUMMYFUNCTION("""COMPUTED_VALUE"""),"METEPEC")</f>
        <v>METEPEC</v>
      </c>
      <c r="C3" s="23">
        <f>IFERROR(__xludf.DUMMYFUNCTION("""COMPUTED_VALUE"""),149.0)</f>
        <v>149</v>
      </c>
      <c r="D3" s="23"/>
      <c r="E3" s="23"/>
      <c r="F3" s="23"/>
      <c r="G3" s="23"/>
      <c r="H3" s="23"/>
      <c r="I3" s="23"/>
      <c r="J3" s="23"/>
      <c r="K3" s="23"/>
      <c r="L3" s="23"/>
      <c r="M3" s="23"/>
    </row>
    <row r="4">
      <c r="A4" s="22" t="str">
        <f>IFERROR(__xludf.DUMMYFUNCTION("""COMPUTED_VALUE"""),"Primaria")</f>
        <v>Primaria</v>
      </c>
      <c r="B4" s="23" t="str">
        <f>IFERROR(__xludf.DUMMYFUNCTION("""COMPUTED_VALUE"""),"METEPEC")</f>
        <v>METEPEC</v>
      </c>
      <c r="C4" s="23">
        <f>IFERROR(__xludf.DUMMYFUNCTION("""COMPUTED_VALUE"""),281.0)</f>
        <v>281</v>
      </c>
      <c r="D4" s="23"/>
      <c r="E4" s="23"/>
      <c r="F4" s="23"/>
      <c r="G4" s="23"/>
      <c r="H4" s="23"/>
      <c r="I4" s="23"/>
      <c r="J4" s="23"/>
      <c r="K4" s="23"/>
      <c r="L4" s="23"/>
      <c r="M4" s="23"/>
    </row>
    <row r="5">
      <c r="A5" s="22" t="str">
        <f>IFERROR(__xludf.DUMMYFUNCTION("""COMPUTED_VALUE"""),"Preescolar")</f>
        <v>Preescolar</v>
      </c>
      <c r="B5" s="23" t="str">
        <f>IFERROR(__xludf.DUMMYFUNCTION("""COMPUTED_VALUE"""),"TOLUCA")</f>
        <v>TOLUCA</v>
      </c>
      <c r="C5" s="23">
        <f>IFERROR(__xludf.DUMMYFUNCTION("""COMPUTED_VALUE"""),32.0)</f>
        <v>32</v>
      </c>
      <c r="D5" s="23"/>
      <c r="E5" s="23"/>
      <c r="F5" s="23"/>
      <c r="G5" s="23"/>
      <c r="H5" s="23"/>
      <c r="I5" s="23"/>
      <c r="J5" s="23"/>
      <c r="K5" s="23"/>
      <c r="L5" s="23"/>
      <c r="M5" s="23"/>
    </row>
    <row r="6">
      <c r="A6" s="22" t="str">
        <f>IFERROR(__xludf.DUMMYFUNCTION("""COMPUTED_VALUE"""),"Primaria")</f>
        <v>Primaria</v>
      </c>
      <c r="B6" s="23" t="str">
        <f>IFERROR(__xludf.DUMMYFUNCTION("""COMPUTED_VALUE"""),"TOLUCA")</f>
        <v>TOLUCA</v>
      </c>
      <c r="C6" s="23">
        <f>IFERROR(__xludf.DUMMYFUNCTION("""COMPUTED_VALUE"""),159.0)</f>
        <v>159</v>
      </c>
      <c r="D6" s="23"/>
      <c r="E6" s="23"/>
      <c r="F6" s="23"/>
      <c r="G6" s="23"/>
      <c r="H6" s="23"/>
      <c r="I6" s="23"/>
      <c r="J6" s="23"/>
      <c r="K6" s="23"/>
      <c r="L6" s="23"/>
      <c r="M6" s="23"/>
    </row>
    <row r="7">
      <c r="A7" s="22" t="str">
        <f>IFERROR(__xludf.DUMMYFUNCTION("""COMPUTED_VALUE"""),"Secundaria")</f>
        <v>Secundaria</v>
      </c>
      <c r="B7" s="23" t="str">
        <f>IFERROR(__xludf.DUMMYFUNCTION("""COMPUTED_VALUE"""),"TOLUCA")</f>
        <v>TOLUCA</v>
      </c>
      <c r="C7" s="23">
        <f>IFERROR(__xludf.DUMMYFUNCTION("""COMPUTED_VALUE"""),82.0)</f>
        <v>82</v>
      </c>
      <c r="D7" s="23"/>
      <c r="E7" s="23"/>
      <c r="F7" s="23"/>
      <c r="G7" s="23"/>
      <c r="H7" s="23"/>
      <c r="I7" s="23"/>
      <c r="J7" s="23"/>
      <c r="K7" s="23"/>
      <c r="L7" s="23"/>
      <c r="M7" s="23"/>
    </row>
    <row r="8">
      <c r="B8" s="24"/>
      <c r="C8" s="24"/>
      <c r="D8" s="24"/>
      <c r="E8" s="24"/>
      <c r="F8" s="24"/>
      <c r="G8" s="24"/>
      <c r="H8" s="24"/>
      <c r="I8" s="24"/>
      <c r="J8" s="24"/>
      <c r="K8" s="24"/>
      <c r="L8" s="24"/>
      <c r="M8" s="24"/>
    </row>
    <row r="9">
      <c r="B9" s="24"/>
      <c r="C9" s="24"/>
      <c r="D9" s="24"/>
      <c r="E9" s="24"/>
      <c r="F9" s="24"/>
      <c r="G9" s="24"/>
      <c r="H9" s="24"/>
      <c r="I9" s="24"/>
      <c r="J9" s="24"/>
      <c r="K9" s="24"/>
      <c r="L9" s="24"/>
      <c r="M9" s="24"/>
    </row>
    <row r="10">
      <c r="B10" s="24"/>
      <c r="C10" s="24"/>
      <c r="D10" s="24"/>
      <c r="E10" s="24"/>
      <c r="F10" s="24"/>
      <c r="G10" s="24"/>
      <c r="H10" s="24"/>
      <c r="I10" s="24"/>
      <c r="J10" s="24"/>
      <c r="K10" s="24"/>
      <c r="L10" s="24"/>
      <c r="M10" s="24"/>
    </row>
    <row r="11">
      <c r="B11" s="24"/>
      <c r="C11" s="24"/>
      <c r="D11" s="24"/>
      <c r="E11" s="24"/>
      <c r="F11" s="24"/>
      <c r="G11" s="24"/>
      <c r="H11" s="24"/>
      <c r="I11" s="24"/>
      <c r="J11" s="24"/>
      <c r="K11" s="24"/>
      <c r="L11" s="24"/>
      <c r="M11" s="24"/>
    </row>
    <row r="12">
      <c r="B12" s="24"/>
      <c r="C12" s="24"/>
      <c r="D12" s="24"/>
      <c r="E12" s="24"/>
      <c r="F12" s="24"/>
      <c r="G12" s="24"/>
      <c r="H12" s="24"/>
      <c r="I12" s="24"/>
      <c r="J12" s="24"/>
      <c r="K12" s="24"/>
      <c r="L12" s="24"/>
      <c r="M12" s="24"/>
    </row>
    <row r="13">
      <c r="B13" s="25"/>
      <c r="C13" s="25"/>
      <c r="D13" s="24"/>
      <c r="E13" s="24"/>
      <c r="F13" s="24"/>
      <c r="G13" s="24"/>
      <c r="H13" s="24"/>
      <c r="I13" s="24"/>
      <c r="J13" s="24"/>
      <c r="K13" s="24"/>
      <c r="L13" s="24"/>
      <c r="M13" s="24"/>
    </row>
    <row r="14">
      <c r="B14" s="25"/>
      <c r="C14" s="25"/>
      <c r="D14" s="24"/>
      <c r="E14" s="24"/>
      <c r="F14" s="24"/>
      <c r="G14" s="24"/>
      <c r="H14" s="24"/>
      <c r="I14" s="24"/>
      <c r="J14" s="24"/>
      <c r="K14" s="24"/>
      <c r="L14" s="24"/>
      <c r="M14" s="24"/>
    </row>
    <row r="15">
      <c r="B15" s="25"/>
      <c r="C15" s="25"/>
      <c r="D15" s="24"/>
      <c r="E15" s="24"/>
      <c r="F15" s="24"/>
      <c r="G15" s="24"/>
      <c r="H15" s="24"/>
      <c r="I15" s="24"/>
      <c r="J15" s="24"/>
      <c r="K15" s="24"/>
      <c r="L15" s="24"/>
      <c r="M15" s="24"/>
    </row>
    <row r="16">
      <c r="B16" s="25"/>
      <c r="C16" s="25"/>
      <c r="D16" s="24"/>
      <c r="E16" s="24"/>
      <c r="F16" s="24"/>
      <c r="G16" s="24"/>
      <c r="H16" s="24"/>
      <c r="I16" s="24"/>
      <c r="J16" s="24"/>
      <c r="K16" s="24"/>
      <c r="L16" s="24"/>
      <c r="M16" s="24"/>
    </row>
    <row r="17">
      <c r="B17" s="25"/>
      <c r="C17" s="25"/>
      <c r="D17" s="24"/>
      <c r="E17" s="24"/>
      <c r="F17" s="24"/>
      <c r="G17" s="24"/>
      <c r="H17" s="24"/>
      <c r="I17" s="24"/>
      <c r="J17" s="24"/>
      <c r="K17" s="24"/>
      <c r="L17" s="24"/>
      <c r="M17" s="24"/>
    </row>
    <row r="18">
      <c r="B18" s="25"/>
      <c r="C18" s="25"/>
      <c r="D18" s="24"/>
      <c r="E18" s="24"/>
      <c r="F18" s="24"/>
      <c r="G18" s="24"/>
      <c r="H18" s="24"/>
      <c r="I18" s="24"/>
      <c r="J18" s="24"/>
      <c r="K18" s="24"/>
      <c r="L18" s="24"/>
      <c r="M18" s="24"/>
    </row>
    <row r="19">
      <c r="B19" s="24"/>
      <c r="C19" s="24"/>
      <c r="D19" s="24"/>
      <c r="E19" s="24"/>
      <c r="F19" s="24"/>
      <c r="G19" s="24"/>
      <c r="H19" s="24"/>
      <c r="I19" s="24"/>
      <c r="J19" s="24"/>
      <c r="K19" s="24"/>
      <c r="L19" s="24"/>
      <c r="M19" s="24"/>
    </row>
    <row r="20">
      <c r="B20" s="24"/>
      <c r="C20" s="24"/>
      <c r="D20" s="24"/>
      <c r="E20" s="24"/>
      <c r="F20" s="24"/>
      <c r="G20" s="24"/>
      <c r="H20" s="24"/>
      <c r="I20" s="24"/>
      <c r="J20" s="24"/>
      <c r="K20" s="24"/>
      <c r="L20" s="24"/>
      <c r="M20" s="24"/>
    </row>
    <row r="21">
      <c r="B21" s="24"/>
      <c r="C21" s="24"/>
      <c r="D21" s="24"/>
      <c r="E21" s="24"/>
      <c r="F21" s="24"/>
      <c r="G21" s="24"/>
      <c r="H21" s="24"/>
      <c r="I21" s="24"/>
      <c r="J21" s="24"/>
      <c r="K21" s="24"/>
      <c r="L21" s="24"/>
      <c r="M21" s="24"/>
    </row>
    <row r="22">
      <c r="B22" s="24"/>
      <c r="C22" s="24"/>
      <c r="D22" s="24"/>
      <c r="E22" s="24"/>
      <c r="F22" s="24"/>
      <c r="G22" s="24"/>
      <c r="H22" s="24"/>
      <c r="I22" s="24"/>
      <c r="J22" s="24"/>
      <c r="K22" s="24"/>
      <c r="L22" s="24"/>
      <c r="M22" s="24"/>
    </row>
    <row r="23">
      <c r="B23" s="24"/>
      <c r="C23" s="24"/>
      <c r="D23" s="24"/>
      <c r="E23" s="24"/>
      <c r="F23" s="24"/>
      <c r="G23" s="24"/>
      <c r="H23" s="24"/>
      <c r="I23" s="24"/>
      <c r="J23" s="24"/>
      <c r="K23" s="24"/>
      <c r="L23" s="24"/>
      <c r="M23" s="24"/>
    </row>
    <row r="24">
      <c r="B24" s="24"/>
      <c r="C24" s="24"/>
      <c r="D24" s="24"/>
      <c r="E24" s="24"/>
      <c r="F24" s="24"/>
      <c r="G24" s="24"/>
      <c r="H24" s="24"/>
      <c r="I24" s="24"/>
      <c r="J24" s="24"/>
      <c r="K24" s="24"/>
      <c r="L24" s="24"/>
      <c r="M24" s="24"/>
    </row>
    <row r="25">
      <c r="B25" s="24"/>
      <c r="C25" s="24"/>
      <c r="D25" s="24"/>
      <c r="E25" s="24"/>
      <c r="F25" s="24"/>
      <c r="G25" s="24"/>
      <c r="H25" s="24"/>
      <c r="I25" s="24"/>
      <c r="J25" s="24"/>
      <c r="K25" s="24"/>
      <c r="L25" s="24"/>
      <c r="M25" s="24"/>
    </row>
    <row r="26">
      <c r="B26" s="24"/>
      <c r="C26" s="24"/>
      <c r="D26" s="24"/>
      <c r="E26" s="24"/>
      <c r="F26" s="24"/>
      <c r="G26" s="24"/>
      <c r="H26" s="24"/>
      <c r="I26" s="24"/>
      <c r="J26" s="24"/>
      <c r="K26" s="24"/>
      <c r="L26" s="24"/>
      <c r="M26" s="24"/>
    </row>
    <row r="27">
      <c r="B27" s="24"/>
      <c r="C27" s="24"/>
      <c r="D27" s="24"/>
      <c r="E27" s="24"/>
      <c r="F27" s="24"/>
      <c r="G27" s="24"/>
      <c r="H27" s="24"/>
      <c r="I27" s="24"/>
      <c r="J27" s="24"/>
      <c r="K27" s="24"/>
      <c r="L27" s="24"/>
      <c r="M27" s="24"/>
    </row>
    <row r="28">
      <c r="B28" s="24"/>
      <c r="C28" s="24"/>
      <c r="D28" s="24"/>
      <c r="E28" s="24"/>
      <c r="F28" s="24"/>
      <c r="G28" s="24"/>
      <c r="H28" s="24"/>
      <c r="I28" s="24"/>
      <c r="J28" s="24"/>
      <c r="K28" s="24"/>
      <c r="L28" s="24"/>
      <c r="M28" s="24"/>
    </row>
    <row r="29">
      <c r="B29" s="24"/>
      <c r="C29" s="24"/>
      <c r="D29" s="24"/>
      <c r="E29" s="24"/>
      <c r="F29" s="24"/>
      <c r="G29" s="24"/>
      <c r="H29" s="24"/>
      <c r="I29" s="24"/>
      <c r="J29" s="24"/>
      <c r="K29" s="24"/>
      <c r="L29" s="24"/>
      <c r="M29" s="24"/>
    </row>
    <row r="30">
      <c r="B30" s="24"/>
      <c r="C30" s="24"/>
      <c r="D30" s="24"/>
      <c r="E30" s="24"/>
      <c r="F30" s="24"/>
      <c r="G30" s="24"/>
      <c r="H30" s="24"/>
      <c r="I30" s="24"/>
      <c r="J30" s="24"/>
      <c r="K30" s="24"/>
      <c r="L30" s="24"/>
      <c r="M30" s="24"/>
    </row>
    <row r="31">
      <c r="B31" s="24"/>
      <c r="C31" s="24"/>
      <c r="D31" s="24"/>
      <c r="E31" s="24"/>
      <c r="F31" s="24"/>
      <c r="G31" s="24"/>
      <c r="H31" s="24"/>
      <c r="I31" s="24"/>
      <c r="J31" s="24"/>
      <c r="K31" s="24"/>
      <c r="L31" s="24"/>
      <c r="M31" s="24"/>
    </row>
    <row r="32">
      <c r="B32" s="24"/>
      <c r="C32" s="24"/>
      <c r="D32" s="24"/>
      <c r="E32" s="24"/>
      <c r="F32" s="24"/>
      <c r="G32" s="24"/>
      <c r="H32" s="24"/>
      <c r="I32" s="24"/>
      <c r="J32" s="24"/>
      <c r="K32" s="24"/>
      <c r="L32" s="24"/>
      <c r="M32" s="24"/>
    </row>
    <row r="33">
      <c r="B33" s="24"/>
      <c r="C33" s="24"/>
      <c r="D33" s="24"/>
      <c r="E33" s="24"/>
      <c r="F33" s="24"/>
      <c r="G33" s="24"/>
      <c r="H33" s="24"/>
      <c r="I33" s="24"/>
      <c r="J33" s="24"/>
      <c r="K33" s="24"/>
      <c r="L33" s="24"/>
      <c r="M33" s="24"/>
    </row>
    <row r="34">
      <c r="B34" s="24"/>
      <c r="C34" s="24"/>
      <c r="D34" s="24"/>
      <c r="E34" s="24"/>
      <c r="F34" s="24"/>
      <c r="G34" s="24"/>
      <c r="H34" s="24"/>
      <c r="I34" s="24"/>
      <c r="J34" s="24"/>
      <c r="K34" s="24"/>
      <c r="L34" s="24"/>
      <c r="M34" s="24"/>
    </row>
    <row r="35">
      <c r="B35" s="24"/>
      <c r="C35" s="24"/>
      <c r="D35" s="24"/>
      <c r="E35" s="24"/>
      <c r="F35" s="24"/>
      <c r="G35" s="24"/>
      <c r="H35" s="24"/>
      <c r="I35" s="24"/>
      <c r="J35" s="24"/>
      <c r="K35" s="24"/>
      <c r="L35" s="24"/>
      <c r="M35" s="24"/>
    </row>
    <row r="36">
      <c r="B36" s="24"/>
      <c r="C36" s="24"/>
      <c r="D36" s="24"/>
      <c r="E36" s="24"/>
      <c r="F36" s="24"/>
      <c r="G36" s="24"/>
      <c r="H36" s="24"/>
      <c r="I36" s="24"/>
      <c r="J36" s="24"/>
      <c r="K36" s="24"/>
      <c r="L36" s="24"/>
      <c r="M36" s="24"/>
    </row>
    <row r="37">
      <c r="B37" s="24"/>
      <c r="C37" s="24"/>
      <c r="D37" s="24"/>
      <c r="E37" s="24"/>
      <c r="F37" s="24"/>
      <c r="G37" s="24"/>
      <c r="H37" s="24"/>
      <c r="I37" s="24"/>
      <c r="J37" s="24"/>
      <c r="K37" s="24"/>
      <c r="L37" s="24"/>
      <c r="M37" s="24"/>
    </row>
    <row r="38">
      <c r="B38" s="24"/>
      <c r="C38" s="24"/>
      <c r="D38" s="24"/>
      <c r="E38" s="24"/>
      <c r="F38" s="24"/>
      <c r="G38" s="24"/>
      <c r="H38" s="24"/>
      <c r="I38" s="24"/>
      <c r="J38" s="24"/>
      <c r="K38" s="24"/>
      <c r="L38" s="24"/>
      <c r="M38" s="24"/>
    </row>
    <row r="39">
      <c r="B39" s="24"/>
      <c r="C39" s="24"/>
      <c r="D39" s="24"/>
      <c r="E39" s="24"/>
      <c r="F39" s="24"/>
      <c r="G39" s="24"/>
      <c r="H39" s="24"/>
      <c r="I39" s="24"/>
      <c r="J39" s="24"/>
      <c r="K39" s="24"/>
      <c r="L39" s="24"/>
      <c r="M39" s="24"/>
    </row>
    <row r="40">
      <c r="B40" s="24"/>
      <c r="C40" s="24"/>
      <c r="D40" s="24"/>
      <c r="E40" s="24"/>
      <c r="F40" s="24"/>
      <c r="G40" s="24"/>
      <c r="H40" s="24"/>
      <c r="I40" s="24"/>
      <c r="J40" s="24"/>
      <c r="K40" s="24"/>
      <c r="L40" s="24"/>
      <c r="M40" s="24"/>
    </row>
    <row r="41">
      <c r="B41" s="24"/>
      <c r="C41" s="24"/>
      <c r="D41" s="24"/>
      <c r="E41" s="24"/>
      <c r="F41" s="24"/>
      <c r="G41" s="24"/>
      <c r="H41" s="24"/>
      <c r="I41" s="24"/>
      <c r="J41" s="24"/>
      <c r="K41" s="24"/>
      <c r="L41" s="24"/>
      <c r="M41" s="24"/>
    </row>
    <row r="42">
      <c r="B42" s="24"/>
      <c r="C42" s="24"/>
      <c r="D42" s="24"/>
      <c r="E42" s="24"/>
      <c r="F42" s="24"/>
      <c r="G42" s="24"/>
      <c r="H42" s="24"/>
      <c r="I42" s="24"/>
      <c r="J42" s="24"/>
      <c r="K42" s="24"/>
      <c r="L42" s="24"/>
      <c r="M42" s="24"/>
    </row>
    <row r="43">
      <c r="B43" s="24"/>
      <c r="C43" s="24"/>
      <c r="D43" s="24"/>
      <c r="E43" s="24"/>
      <c r="F43" s="24"/>
      <c r="G43" s="24"/>
      <c r="H43" s="24"/>
      <c r="I43" s="24"/>
      <c r="J43" s="24"/>
      <c r="K43" s="24"/>
      <c r="L43" s="24"/>
      <c r="M43" s="24"/>
    </row>
    <row r="44">
      <c r="B44" s="24"/>
      <c r="C44" s="24"/>
      <c r="D44" s="24"/>
      <c r="E44" s="24"/>
      <c r="F44" s="24"/>
      <c r="G44" s="24"/>
      <c r="H44" s="24"/>
      <c r="I44" s="24"/>
      <c r="J44" s="24"/>
      <c r="K44" s="24"/>
      <c r="L44" s="24"/>
      <c r="M44" s="24"/>
    </row>
    <row r="45">
      <c r="B45" s="24"/>
      <c r="C45" s="24"/>
      <c r="D45" s="24"/>
      <c r="E45" s="24"/>
      <c r="F45" s="24"/>
      <c r="G45" s="24"/>
      <c r="H45" s="24"/>
      <c r="I45" s="24"/>
      <c r="J45" s="24"/>
      <c r="K45" s="24"/>
      <c r="L45" s="24"/>
      <c r="M45" s="24"/>
    </row>
    <row r="46">
      <c r="B46" s="24"/>
      <c r="C46" s="24"/>
      <c r="D46" s="24"/>
      <c r="E46" s="24"/>
      <c r="F46" s="24"/>
      <c r="G46" s="24"/>
      <c r="H46" s="24"/>
      <c r="I46" s="24"/>
      <c r="J46" s="24"/>
      <c r="K46" s="24"/>
      <c r="L46" s="24"/>
      <c r="M46" s="24"/>
    </row>
    <row r="47">
      <c r="B47" s="24"/>
      <c r="C47" s="24"/>
      <c r="D47" s="24"/>
      <c r="E47" s="24"/>
      <c r="F47" s="24"/>
      <c r="G47" s="24"/>
      <c r="H47" s="24"/>
      <c r="I47" s="24"/>
      <c r="J47" s="24"/>
      <c r="K47" s="24"/>
      <c r="L47" s="24"/>
      <c r="M47" s="24"/>
    </row>
    <row r="48">
      <c r="B48" s="24"/>
      <c r="C48" s="24"/>
      <c r="D48" s="24"/>
      <c r="E48" s="24"/>
      <c r="F48" s="24"/>
      <c r="G48" s="24"/>
      <c r="H48" s="24"/>
      <c r="I48" s="24"/>
      <c r="J48" s="24"/>
      <c r="K48" s="24"/>
      <c r="L48" s="24"/>
      <c r="M48" s="24"/>
    </row>
    <row r="49">
      <c r="B49" s="24"/>
      <c r="C49" s="24"/>
      <c r="D49" s="24"/>
      <c r="E49" s="24"/>
      <c r="F49" s="24"/>
      <c r="G49" s="24"/>
      <c r="H49" s="24"/>
      <c r="I49" s="24"/>
      <c r="J49" s="24"/>
      <c r="K49" s="24"/>
      <c r="L49" s="24"/>
      <c r="M49" s="24"/>
    </row>
    <row r="50">
      <c r="B50" s="24"/>
      <c r="C50" s="24"/>
      <c r="D50" s="24"/>
      <c r="E50" s="24"/>
      <c r="F50" s="24"/>
      <c r="G50" s="24"/>
      <c r="H50" s="24"/>
      <c r="I50" s="24"/>
      <c r="J50" s="24"/>
      <c r="K50" s="24"/>
      <c r="L50" s="24"/>
      <c r="M50" s="24"/>
    </row>
    <row r="51">
      <c r="B51" s="24"/>
      <c r="C51" s="24"/>
      <c r="D51" s="24"/>
      <c r="E51" s="24"/>
      <c r="F51" s="24"/>
      <c r="G51" s="24"/>
      <c r="H51" s="24"/>
      <c r="I51" s="24"/>
      <c r="J51" s="24"/>
      <c r="K51" s="24"/>
      <c r="L51" s="24"/>
      <c r="M51" s="24"/>
    </row>
    <row r="52">
      <c r="B52" s="24"/>
      <c r="C52" s="24"/>
      <c r="D52" s="24"/>
      <c r="E52" s="24"/>
      <c r="F52" s="24"/>
      <c r="G52" s="24"/>
      <c r="H52" s="24"/>
      <c r="I52" s="24"/>
      <c r="J52" s="24"/>
      <c r="K52" s="24"/>
      <c r="L52" s="24"/>
      <c r="M52" s="24"/>
    </row>
    <row r="53">
      <c r="B53" s="24"/>
      <c r="C53" s="24"/>
      <c r="D53" s="24"/>
      <c r="E53" s="24"/>
      <c r="F53" s="24"/>
      <c r="G53" s="24"/>
      <c r="H53" s="24"/>
      <c r="I53" s="24"/>
      <c r="J53" s="24"/>
      <c r="K53" s="24"/>
      <c r="L53" s="24"/>
      <c r="M53" s="24"/>
    </row>
    <row r="54">
      <c r="B54" s="24"/>
      <c r="C54" s="24"/>
      <c r="D54" s="24"/>
      <c r="E54" s="24"/>
      <c r="F54" s="24"/>
      <c r="G54" s="24"/>
      <c r="H54" s="24"/>
      <c r="I54" s="24"/>
      <c r="J54" s="24"/>
      <c r="K54" s="24"/>
      <c r="L54" s="24"/>
      <c r="M54" s="24"/>
    </row>
    <row r="55">
      <c r="B55" s="24"/>
      <c r="C55" s="24"/>
      <c r="D55" s="24"/>
      <c r="E55" s="24"/>
      <c r="F55" s="24"/>
      <c r="G55" s="24"/>
      <c r="H55" s="24"/>
      <c r="I55" s="24"/>
      <c r="J55" s="24"/>
      <c r="K55" s="24"/>
      <c r="L55" s="24"/>
      <c r="M55" s="24"/>
    </row>
    <row r="56">
      <c r="B56" s="24"/>
      <c r="C56" s="24"/>
      <c r="D56" s="24"/>
      <c r="E56" s="24"/>
      <c r="F56" s="24"/>
      <c r="G56" s="24"/>
      <c r="H56" s="24"/>
      <c r="I56" s="24"/>
      <c r="J56" s="24"/>
      <c r="K56" s="24"/>
      <c r="L56" s="24"/>
      <c r="M56" s="24"/>
    </row>
    <row r="57">
      <c r="B57" s="24"/>
      <c r="C57" s="24"/>
      <c r="D57" s="24"/>
      <c r="E57" s="24"/>
      <c r="F57" s="24"/>
      <c r="G57" s="24"/>
      <c r="H57" s="24"/>
      <c r="I57" s="24"/>
      <c r="J57" s="24"/>
      <c r="K57" s="24"/>
      <c r="L57" s="24"/>
      <c r="M57" s="24"/>
    </row>
    <row r="58">
      <c r="B58" s="24"/>
      <c r="C58" s="24"/>
      <c r="D58" s="24"/>
      <c r="E58" s="24"/>
      <c r="F58" s="24"/>
      <c r="G58" s="24"/>
      <c r="H58" s="24"/>
      <c r="I58" s="24"/>
      <c r="J58" s="24"/>
      <c r="K58" s="24"/>
      <c r="L58" s="24"/>
      <c r="M58" s="24"/>
    </row>
    <row r="59">
      <c r="B59" s="24"/>
      <c r="C59" s="24"/>
      <c r="D59" s="24"/>
      <c r="E59" s="24"/>
      <c r="F59" s="24"/>
      <c r="G59" s="24"/>
      <c r="H59" s="24"/>
      <c r="I59" s="24"/>
      <c r="J59" s="24"/>
      <c r="K59" s="24"/>
      <c r="L59" s="24"/>
      <c r="M59" s="24"/>
    </row>
    <row r="60">
      <c r="B60" s="24"/>
      <c r="C60" s="24"/>
      <c r="D60" s="24"/>
      <c r="E60" s="24"/>
      <c r="F60" s="24"/>
      <c r="G60" s="24"/>
      <c r="H60" s="24"/>
      <c r="I60" s="24"/>
      <c r="J60" s="24"/>
      <c r="K60" s="24"/>
      <c r="L60" s="24"/>
      <c r="M60" s="24"/>
    </row>
    <row r="61">
      <c r="B61" s="24"/>
      <c r="C61" s="24"/>
      <c r="D61" s="24"/>
      <c r="E61" s="24"/>
      <c r="F61" s="24"/>
      <c r="G61" s="24"/>
      <c r="H61" s="24"/>
      <c r="I61" s="24"/>
      <c r="J61" s="24"/>
      <c r="K61" s="24"/>
      <c r="L61" s="24"/>
      <c r="M61" s="24"/>
    </row>
    <row r="62">
      <c r="B62" s="24"/>
      <c r="C62" s="24"/>
      <c r="D62" s="24"/>
      <c r="E62" s="24"/>
      <c r="F62" s="24"/>
      <c r="G62" s="24"/>
      <c r="H62" s="24"/>
      <c r="I62" s="24"/>
      <c r="J62" s="24"/>
      <c r="K62" s="24"/>
      <c r="L62" s="24"/>
      <c r="M62" s="24"/>
    </row>
    <row r="63">
      <c r="B63" s="24"/>
      <c r="C63" s="24"/>
      <c r="D63" s="24"/>
      <c r="E63" s="24"/>
      <c r="F63" s="24"/>
      <c r="G63" s="24"/>
      <c r="H63" s="24"/>
      <c r="I63" s="24"/>
      <c r="J63" s="24"/>
      <c r="K63" s="24"/>
      <c r="L63" s="24"/>
      <c r="M63" s="24"/>
    </row>
    <row r="64">
      <c r="B64" s="24"/>
      <c r="C64" s="24"/>
      <c r="D64" s="24"/>
      <c r="E64" s="24"/>
      <c r="F64" s="24"/>
      <c r="G64" s="24"/>
      <c r="H64" s="24"/>
      <c r="I64" s="24"/>
      <c r="J64" s="24"/>
      <c r="K64" s="24"/>
      <c r="L64" s="24"/>
      <c r="M64" s="24"/>
    </row>
    <row r="65">
      <c r="B65" s="24"/>
      <c r="C65" s="24"/>
      <c r="D65" s="24"/>
      <c r="E65" s="24"/>
      <c r="F65" s="24"/>
      <c r="G65" s="24"/>
      <c r="H65" s="24"/>
      <c r="I65" s="24"/>
      <c r="J65" s="24"/>
      <c r="K65" s="24"/>
      <c r="L65" s="24"/>
      <c r="M65" s="24"/>
    </row>
    <row r="66">
      <c r="B66" s="24"/>
      <c r="C66" s="24"/>
      <c r="D66" s="24"/>
      <c r="E66" s="24"/>
      <c r="F66" s="24"/>
      <c r="G66" s="24"/>
      <c r="H66" s="24"/>
      <c r="I66" s="24"/>
      <c r="J66" s="24"/>
      <c r="K66" s="24"/>
      <c r="L66" s="24"/>
      <c r="M66" s="24"/>
    </row>
    <row r="67">
      <c r="B67" s="24"/>
      <c r="C67" s="24"/>
      <c r="D67" s="24"/>
      <c r="E67" s="24"/>
      <c r="F67" s="24"/>
      <c r="G67" s="24"/>
      <c r="H67" s="24"/>
      <c r="I67" s="24"/>
      <c r="J67" s="24"/>
      <c r="K67" s="24"/>
      <c r="L67" s="24"/>
      <c r="M67" s="24"/>
    </row>
    <row r="68">
      <c r="B68" s="24"/>
      <c r="C68" s="24"/>
      <c r="D68" s="24"/>
      <c r="E68" s="24"/>
      <c r="F68" s="24"/>
      <c r="G68" s="24"/>
      <c r="H68" s="24"/>
      <c r="I68" s="24"/>
      <c r="J68" s="24"/>
      <c r="K68" s="24"/>
      <c r="L68" s="24"/>
      <c r="M68" s="24"/>
    </row>
    <row r="69">
      <c r="B69" s="24"/>
      <c r="C69" s="24"/>
      <c r="D69" s="24"/>
      <c r="E69" s="24"/>
      <c r="F69" s="24"/>
      <c r="G69" s="24"/>
      <c r="H69" s="24"/>
      <c r="I69" s="24"/>
      <c r="J69" s="24"/>
      <c r="K69" s="24"/>
      <c r="L69" s="24"/>
      <c r="M69" s="24"/>
    </row>
    <row r="70">
      <c r="B70" s="24"/>
      <c r="C70" s="24"/>
      <c r="D70" s="24"/>
      <c r="E70" s="24"/>
      <c r="F70" s="24"/>
      <c r="G70" s="24"/>
      <c r="H70" s="24"/>
      <c r="I70" s="24"/>
      <c r="J70" s="24"/>
      <c r="K70" s="24"/>
      <c r="L70" s="24"/>
      <c r="M70" s="24"/>
    </row>
    <row r="71">
      <c r="B71" s="24"/>
      <c r="C71" s="24"/>
      <c r="D71" s="24"/>
      <c r="E71" s="24"/>
      <c r="F71" s="24"/>
      <c r="G71" s="24"/>
      <c r="H71" s="24"/>
      <c r="I71" s="24"/>
      <c r="J71" s="24"/>
      <c r="K71" s="24"/>
      <c r="L71" s="24"/>
      <c r="M71" s="24"/>
    </row>
    <row r="72">
      <c r="B72" s="24"/>
      <c r="C72" s="24"/>
      <c r="D72" s="24"/>
      <c r="E72" s="24"/>
      <c r="F72" s="24"/>
      <c r="G72" s="24"/>
      <c r="H72" s="24"/>
      <c r="I72" s="24"/>
      <c r="J72" s="24"/>
      <c r="K72" s="24"/>
      <c r="L72" s="24"/>
      <c r="M72" s="24"/>
    </row>
    <row r="73">
      <c r="B73" s="24"/>
      <c r="C73" s="24"/>
      <c r="D73" s="24"/>
      <c r="E73" s="24"/>
      <c r="F73" s="24"/>
      <c r="G73" s="24"/>
      <c r="H73" s="24"/>
      <c r="I73" s="24"/>
      <c r="J73" s="24"/>
      <c r="K73" s="24"/>
      <c r="L73" s="24"/>
      <c r="M73" s="24"/>
    </row>
    <row r="74">
      <c r="B74" s="24"/>
      <c r="C74" s="24"/>
      <c r="D74" s="24"/>
      <c r="E74" s="24"/>
      <c r="F74" s="24"/>
      <c r="G74" s="24"/>
      <c r="H74" s="24"/>
      <c r="I74" s="24"/>
      <c r="J74" s="24"/>
      <c r="K74" s="24"/>
      <c r="L74" s="24"/>
      <c r="M74" s="24"/>
    </row>
    <row r="75">
      <c r="B75" s="24"/>
      <c r="C75" s="24"/>
      <c r="D75" s="24"/>
      <c r="E75" s="24"/>
      <c r="F75" s="24"/>
      <c r="G75" s="24"/>
      <c r="H75" s="24"/>
      <c r="I75" s="24"/>
      <c r="J75" s="24"/>
      <c r="K75" s="24"/>
      <c r="L75" s="24"/>
      <c r="M75" s="24"/>
    </row>
    <row r="76">
      <c r="B76" s="24"/>
      <c r="C76" s="24"/>
      <c r="D76" s="24"/>
      <c r="E76" s="24"/>
      <c r="F76" s="24"/>
      <c r="G76" s="24"/>
      <c r="H76" s="24"/>
      <c r="I76" s="24"/>
      <c r="J76" s="24"/>
      <c r="K76" s="24"/>
      <c r="L76" s="24"/>
      <c r="M76" s="24"/>
    </row>
    <row r="77">
      <c r="B77" s="24"/>
      <c r="C77" s="24"/>
      <c r="D77" s="24"/>
      <c r="E77" s="24"/>
      <c r="F77" s="24"/>
      <c r="G77" s="24"/>
      <c r="H77" s="24"/>
      <c r="I77" s="24"/>
      <c r="J77" s="24"/>
      <c r="K77" s="24"/>
      <c r="L77" s="24"/>
      <c r="M77" s="24"/>
    </row>
    <row r="78">
      <c r="B78" s="24"/>
      <c r="C78" s="24"/>
      <c r="D78" s="24"/>
      <c r="E78" s="24"/>
      <c r="F78" s="24"/>
      <c r="G78" s="24"/>
      <c r="H78" s="24"/>
      <c r="I78" s="24"/>
      <c r="J78" s="24"/>
      <c r="K78" s="24"/>
      <c r="L78" s="24"/>
      <c r="M78" s="24"/>
    </row>
    <row r="79">
      <c r="B79" s="24"/>
      <c r="C79" s="24"/>
      <c r="D79" s="24"/>
      <c r="E79" s="24"/>
      <c r="F79" s="24"/>
      <c r="G79" s="24"/>
      <c r="H79" s="24"/>
      <c r="I79" s="24"/>
      <c r="J79" s="24"/>
      <c r="K79" s="24"/>
      <c r="L79" s="24"/>
      <c r="M79" s="24"/>
    </row>
    <row r="80">
      <c r="B80" s="24"/>
      <c r="C80" s="24"/>
      <c r="D80" s="24"/>
      <c r="E80" s="24"/>
      <c r="F80" s="24"/>
      <c r="G80" s="24"/>
      <c r="H80" s="24"/>
      <c r="I80" s="24"/>
      <c r="J80" s="24"/>
      <c r="K80" s="24"/>
      <c r="L80" s="24"/>
      <c r="M80" s="24"/>
    </row>
    <row r="81">
      <c r="B81" s="24"/>
      <c r="C81" s="24"/>
      <c r="D81" s="24"/>
      <c r="E81" s="24"/>
      <c r="F81" s="24"/>
      <c r="G81" s="24"/>
      <c r="H81" s="24"/>
      <c r="I81" s="24"/>
      <c r="J81" s="24"/>
      <c r="K81" s="24"/>
      <c r="L81" s="24"/>
      <c r="M81" s="24"/>
    </row>
    <row r="82">
      <c r="B82" s="24"/>
      <c r="C82" s="24"/>
      <c r="D82" s="24"/>
      <c r="E82" s="24"/>
      <c r="F82" s="24"/>
      <c r="G82" s="24"/>
      <c r="H82" s="24"/>
      <c r="I82" s="24"/>
      <c r="J82" s="24"/>
      <c r="K82" s="24"/>
      <c r="L82" s="24"/>
      <c r="M82" s="24"/>
    </row>
    <row r="83">
      <c r="B83" s="24"/>
      <c r="C83" s="24"/>
      <c r="D83" s="24"/>
      <c r="E83" s="24"/>
      <c r="F83" s="24"/>
      <c r="G83" s="24"/>
      <c r="H83" s="24"/>
      <c r="I83" s="24"/>
      <c r="J83" s="24"/>
      <c r="K83" s="24"/>
      <c r="L83" s="24"/>
      <c r="M83" s="24"/>
    </row>
    <row r="84">
      <c r="B84" s="24"/>
      <c r="C84" s="24"/>
      <c r="D84" s="24"/>
      <c r="E84" s="24"/>
      <c r="F84" s="24"/>
      <c r="G84" s="24"/>
      <c r="H84" s="24"/>
      <c r="I84" s="24"/>
      <c r="J84" s="24"/>
      <c r="K84" s="24"/>
      <c r="L84" s="24"/>
      <c r="M84" s="24"/>
    </row>
    <row r="85">
      <c r="B85" s="24"/>
      <c r="C85" s="24"/>
      <c r="D85" s="24"/>
      <c r="E85" s="24"/>
      <c r="F85" s="24"/>
      <c r="G85" s="24"/>
      <c r="H85" s="24"/>
      <c r="I85" s="24"/>
      <c r="J85" s="24"/>
      <c r="K85" s="24"/>
      <c r="L85" s="24"/>
      <c r="M85" s="24"/>
    </row>
    <row r="86">
      <c r="B86" s="24"/>
      <c r="C86" s="24"/>
      <c r="D86" s="24"/>
      <c r="E86" s="24"/>
      <c r="F86" s="24"/>
      <c r="G86" s="24"/>
      <c r="H86" s="24"/>
      <c r="I86" s="24"/>
      <c r="J86" s="24"/>
      <c r="K86" s="24"/>
      <c r="L86" s="24"/>
      <c r="M86" s="24"/>
    </row>
    <row r="87">
      <c r="B87" s="24"/>
      <c r="C87" s="24"/>
      <c r="D87" s="24"/>
      <c r="E87" s="24"/>
      <c r="F87" s="24"/>
      <c r="G87" s="24"/>
      <c r="H87" s="24"/>
      <c r="I87" s="24"/>
      <c r="J87" s="24"/>
      <c r="K87" s="24"/>
      <c r="L87" s="24"/>
      <c r="M87" s="24"/>
    </row>
    <row r="88">
      <c r="B88" s="24"/>
      <c r="C88" s="24"/>
      <c r="D88" s="24"/>
      <c r="E88" s="24"/>
      <c r="F88" s="24"/>
      <c r="G88" s="24"/>
      <c r="H88" s="24"/>
      <c r="I88" s="24"/>
      <c r="J88" s="24"/>
      <c r="K88" s="24"/>
      <c r="L88" s="24"/>
      <c r="M88" s="24"/>
    </row>
    <row r="89">
      <c r="B89" s="24"/>
      <c r="C89" s="24"/>
      <c r="D89" s="24"/>
      <c r="E89" s="24"/>
      <c r="F89" s="24"/>
      <c r="G89" s="24"/>
      <c r="H89" s="24"/>
      <c r="I89" s="24"/>
      <c r="J89" s="24"/>
      <c r="K89" s="24"/>
      <c r="L89" s="24"/>
      <c r="M89" s="24"/>
    </row>
    <row r="90">
      <c r="B90" s="24"/>
      <c r="C90" s="24"/>
      <c r="D90" s="24"/>
      <c r="E90" s="24"/>
      <c r="F90" s="24"/>
      <c r="G90" s="24"/>
      <c r="H90" s="24"/>
      <c r="I90" s="24"/>
      <c r="J90" s="24"/>
      <c r="K90" s="24"/>
      <c r="L90" s="24"/>
      <c r="M90" s="24"/>
    </row>
    <row r="91">
      <c r="B91" s="24"/>
      <c r="C91" s="24"/>
      <c r="D91" s="24"/>
      <c r="E91" s="24"/>
      <c r="F91" s="24"/>
      <c r="G91" s="24"/>
      <c r="H91" s="24"/>
      <c r="I91" s="24"/>
      <c r="J91" s="24"/>
      <c r="K91" s="24"/>
      <c r="L91" s="24"/>
      <c r="M91" s="24"/>
    </row>
    <row r="92">
      <c r="B92" s="24"/>
      <c r="C92" s="24"/>
      <c r="D92" s="24"/>
      <c r="E92" s="24"/>
      <c r="F92" s="24"/>
      <c r="G92" s="24"/>
      <c r="H92" s="24"/>
      <c r="I92" s="24"/>
      <c r="J92" s="24"/>
      <c r="K92" s="24"/>
      <c r="L92" s="24"/>
      <c r="M92" s="24"/>
    </row>
    <row r="93">
      <c r="B93" s="24"/>
      <c r="C93" s="24"/>
      <c r="D93" s="24"/>
      <c r="E93" s="24"/>
      <c r="F93" s="24"/>
      <c r="G93" s="24"/>
      <c r="H93" s="24"/>
      <c r="I93" s="24"/>
      <c r="J93" s="24"/>
      <c r="K93" s="24"/>
      <c r="L93" s="24"/>
      <c r="M93" s="24"/>
    </row>
    <row r="94">
      <c r="B94" s="24"/>
      <c r="C94" s="24"/>
      <c r="D94" s="24"/>
      <c r="E94" s="24"/>
      <c r="F94" s="24"/>
      <c r="G94" s="24"/>
      <c r="H94" s="24"/>
      <c r="I94" s="24"/>
      <c r="J94" s="24"/>
      <c r="K94" s="24"/>
      <c r="L94" s="24"/>
      <c r="M94" s="24"/>
    </row>
    <row r="95">
      <c r="B95" s="24"/>
      <c r="C95" s="24"/>
      <c r="D95" s="24"/>
      <c r="E95" s="24"/>
      <c r="F95" s="24"/>
      <c r="G95" s="24"/>
      <c r="H95" s="24"/>
      <c r="I95" s="24"/>
      <c r="J95" s="24"/>
      <c r="K95" s="24"/>
      <c r="L95" s="24"/>
      <c r="M95" s="24"/>
    </row>
    <row r="96">
      <c r="B96" s="24"/>
      <c r="C96" s="24"/>
      <c r="D96" s="24"/>
      <c r="E96" s="24"/>
      <c r="F96" s="24"/>
      <c r="G96" s="24"/>
      <c r="H96" s="24"/>
      <c r="I96" s="24"/>
      <c r="J96" s="24"/>
      <c r="K96" s="24"/>
      <c r="L96" s="24"/>
      <c r="M96" s="24"/>
    </row>
    <row r="97">
      <c r="B97" s="24"/>
      <c r="C97" s="24"/>
      <c r="D97" s="24"/>
      <c r="E97" s="24"/>
      <c r="F97" s="24"/>
      <c r="G97" s="24"/>
      <c r="H97" s="24"/>
      <c r="I97" s="24"/>
      <c r="J97" s="24"/>
      <c r="K97" s="24"/>
      <c r="L97" s="24"/>
      <c r="M97" s="24"/>
    </row>
    <row r="98">
      <c r="B98" s="24"/>
      <c r="C98" s="24"/>
      <c r="D98" s="24"/>
      <c r="E98" s="24"/>
      <c r="F98" s="24"/>
      <c r="G98" s="24"/>
      <c r="H98" s="24"/>
      <c r="I98" s="24"/>
      <c r="J98" s="24"/>
      <c r="K98" s="24"/>
      <c r="L98" s="24"/>
      <c r="M98" s="24"/>
    </row>
    <row r="99">
      <c r="B99" s="24"/>
      <c r="C99" s="24"/>
      <c r="D99" s="24"/>
      <c r="E99" s="24"/>
      <c r="F99" s="24"/>
      <c r="G99" s="24"/>
      <c r="H99" s="24"/>
      <c r="I99" s="24"/>
      <c r="J99" s="24"/>
      <c r="K99" s="24"/>
      <c r="L99" s="24"/>
      <c r="M99" s="24"/>
    </row>
    <row r="100">
      <c r="B100" s="24"/>
      <c r="C100" s="24"/>
      <c r="D100" s="24"/>
      <c r="E100" s="24"/>
      <c r="F100" s="24"/>
      <c r="G100" s="24"/>
      <c r="H100" s="24"/>
      <c r="I100" s="24"/>
      <c r="J100" s="24"/>
      <c r="K100" s="24"/>
      <c r="L100" s="24"/>
      <c r="M100" s="24"/>
    </row>
    <row r="101">
      <c r="B101" s="24"/>
      <c r="C101" s="24"/>
      <c r="D101" s="24"/>
      <c r="E101" s="24"/>
      <c r="F101" s="24"/>
      <c r="G101" s="24"/>
      <c r="H101" s="24"/>
      <c r="I101" s="24"/>
      <c r="J101" s="24"/>
      <c r="K101" s="24"/>
      <c r="L101" s="24"/>
      <c r="M101" s="24"/>
    </row>
    <row r="102">
      <c r="B102" s="24"/>
      <c r="C102" s="24"/>
      <c r="D102" s="24"/>
      <c r="E102" s="24"/>
      <c r="F102" s="24"/>
      <c r="G102" s="24"/>
      <c r="H102" s="24"/>
      <c r="I102" s="24"/>
      <c r="J102" s="24"/>
      <c r="K102" s="24"/>
      <c r="L102" s="24"/>
      <c r="M102" s="24"/>
    </row>
    <row r="103">
      <c r="B103" s="24"/>
      <c r="C103" s="24"/>
      <c r="D103" s="24"/>
      <c r="E103" s="24"/>
      <c r="F103" s="24"/>
      <c r="G103" s="24"/>
      <c r="H103" s="24"/>
      <c r="I103" s="24"/>
      <c r="J103" s="24"/>
      <c r="K103" s="24"/>
      <c r="L103" s="24"/>
      <c r="M103" s="24"/>
    </row>
    <row r="104">
      <c r="B104" s="24"/>
      <c r="C104" s="24"/>
      <c r="D104" s="24"/>
      <c r="E104" s="24"/>
      <c r="F104" s="24"/>
      <c r="G104" s="24"/>
      <c r="H104" s="24"/>
      <c r="I104" s="24"/>
      <c r="J104" s="24"/>
      <c r="K104" s="24"/>
      <c r="L104" s="24"/>
      <c r="M104" s="24"/>
    </row>
    <row r="105">
      <c r="B105" s="24"/>
      <c r="C105" s="24"/>
      <c r="D105" s="24"/>
      <c r="E105" s="24"/>
      <c r="F105" s="24"/>
      <c r="G105" s="24"/>
      <c r="H105" s="24"/>
      <c r="I105" s="24"/>
      <c r="J105" s="24"/>
      <c r="K105" s="24"/>
      <c r="L105" s="24"/>
      <c r="M105" s="24"/>
    </row>
    <row r="106">
      <c r="B106" s="24"/>
      <c r="C106" s="24"/>
      <c r="D106" s="24"/>
      <c r="E106" s="24"/>
      <c r="F106" s="24"/>
      <c r="G106" s="24"/>
      <c r="H106" s="24"/>
      <c r="I106" s="24"/>
      <c r="J106" s="24"/>
      <c r="K106" s="24"/>
      <c r="L106" s="24"/>
      <c r="M106" s="24"/>
    </row>
    <row r="107">
      <c r="B107" s="24"/>
      <c r="C107" s="24"/>
      <c r="D107" s="24"/>
      <c r="E107" s="24"/>
      <c r="F107" s="24"/>
      <c r="G107" s="24"/>
      <c r="H107" s="24"/>
      <c r="I107" s="24"/>
      <c r="J107" s="24"/>
      <c r="K107" s="24"/>
      <c r="L107" s="24"/>
      <c r="M107" s="24"/>
    </row>
    <row r="108">
      <c r="B108" s="24"/>
      <c r="C108" s="24"/>
      <c r="D108" s="24"/>
      <c r="E108" s="24"/>
      <c r="F108" s="24"/>
      <c r="G108" s="24"/>
      <c r="H108" s="24"/>
      <c r="I108" s="24"/>
      <c r="J108" s="24"/>
      <c r="K108" s="24"/>
      <c r="L108" s="24"/>
      <c r="M108" s="24"/>
    </row>
    <row r="109">
      <c r="B109" s="24"/>
      <c r="C109" s="24"/>
      <c r="D109" s="24"/>
      <c r="E109" s="24"/>
      <c r="F109" s="24"/>
      <c r="G109" s="24"/>
      <c r="H109" s="24"/>
      <c r="I109" s="24"/>
      <c r="J109" s="24"/>
      <c r="K109" s="24"/>
      <c r="L109" s="24"/>
      <c r="M109" s="24"/>
    </row>
    <row r="110">
      <c r="B110" s="24"/>
      <c r="C110" s="24"/>
      <c r="D110" s="24"/>
      <c r="E110" s="24"/>
      <c r="F110" s="24"/>
      <c r="G110" s="24"/>
      <c r="H110" s="24"/>
      <c r="I110" s="24"/>
      <c r="J110" s="24"/>
      <c r="K110" s="24"/>
      <c r="L110" s="24"/>
      <c r="M110" s="24"/>
    </row>
    <row r="111">
      <c r="B111" s="24"/>
      <c r="C111" s="24"/>
      <c r="D111" s="24"/>
      <c r="E111" s="24"/>
      <c r="F111" s="24"/>
      <c r="G111" s="24"/>
      <c r="H111" s="24"/>
      <c r="I111" s="24"/>
      <c r="J111" s="24"/>
      <c r="K111" s="24"/>
      <c r="L111" s="24"/>
      <c r="M111" s="24"/>
    </row>
    <row r="112">
      <c r="B112" s="24"/>
      <c r="C112" s="24"/>
      <c r="D112" s="24"/>
      <c r="E112" s="24"/>
      <c r="F112" s="24"/>
      <c r="G112" s="24"/>
      <c r="H112" s="24"/>
      <c r="I112" s="24"/>
      <c r="J112" s="24"/>
      <c r="K112" s="24"/>
      <c r="L112" s="24"/>
      <c r="M112" s="24"/>
    </row>
    <row r="113">
      <c r="B113" s="24"/>
      <c r="C113" s="24"/>
      <c r="D113" s="24"/>
      <c r="E113" s="24"/>
      <c r="F113" s="24"/>
      <c r="G113" s="24"/>
      <c r="H113" s="24"/>
      <c r="I113" s="24"/>
      <c r="J113" s="24"/>
      <c r="K113" s="24"/>
      <c r="L113" s="24"/>
      <c r="M113" s="24"/>
    </row>
    <row r="114">
      <c r="B114" s="24"/>
      <c r="C114" s="24"/>
      <c r="D114" s="24"/>
      <c r="E114" s="24"/>
      <c r="F114" s="24"/>
      <c r="G114" s="24"/>
      <c r="H114" s="24"/>
      <c r="I114" s="24"/>
      <c r="J114" s="24"/>
      <c r="K114" s="24"/>
      <c r="L114" s="24"/>
      <c r="M114" s="24"/>
    </row>
    <row r="115">
      <c r="B115" s="24"/>
      <c r="C115" s="24"/>
      <c r="D115" s="24"/>
      <c r="E115" s="24"/>
      <c r="F115" s="24"/>
      <c r="G115" s="24"/>
      <c r="H115" s="24"/>
      <c r="I115" s="24"/>
      <c r="J115" s="24"/>
      <c r="K115" s="24"/>
      <c r="L115" s="24"/>
      <c r="M115" s="24"/>
    </row>
    <row r="116">
      <c r="B116" s="24"/>
      <c r="C116" s="24"/>
      <c r="D116" s="24"/>
      <c r="E116" s="24"/>
      <c r="F116" s="24"/>
      <c r="G116" s="24"/>
      <c r="H116" s="24"/>
      <c r="I116" s="24"/>
      <c r="J116" s="24"/>
      <c r="K116" s="24"/>
      <c r="L116" s="24"/>
      <c r="M116" s="24"/>
    </row>
    <row r="117">
      <c r="B117" s="24"/>
      <c r="C117" s="24"/>
      <c r="D117" s="24"/>
      <c r="E117" s="24"/>
      <c r="F117" s="24"/>
      <c r="G117" s="24"/>
      <c r="H117" s="24"/>
      <c r="I117" s="24"/>
      <c r="J117" s="24"/>
      <c r="K117" s="24"/>
      <c r="L117" s="24"/>
      <c r="M117" s="24"/>
    </row>
    <row r="118">
      <c r="B118" s="24"/>
      <c r="C118" s="24"/>
      <c r="D118" s="24"/>
      <c r="E118" s="24"/>
      <c r="F118" s="24"/>
      <c r="G118" s="24"/>
      <c r="H118" s="24"/>
      <c r="I118" s="24"/>
      <c r="J118" s="24"/>
      <c r="K118" s="24"/>
      <c r="L118" s="24"/>
      <c r="M118" s="24"/>
    </row>
    <row r="119">
      <c r="B119" s="24"/>
      <c r="C119" s="24"/>
      <c r="D119" s="24"/>
      <c r="E119" s="24"/>
      <c r="F119" s="24"/>
      <c r="G119" s="24"/>
      <c r="H119" s="24"/>
      <c r="I119" s="24"/>
      <c r="J119" s="24"/>
      <c r="K119" s="24"/>
      <c r="L119" s="24"/>
      <c r="M119" s="24"/>
    </row>
    <row r="120">
      <c r="B120" s="24"/>
      <c r="C120" s="24"/>
      <c r="D120" s="24"/>
      <c r="E120" s="24"/>
      <c r="F120" s="24"/>
      <c r="G120" s="24"/>
      <c r="H120" s="24"/>
      <c r="I120" s="24"/>
      <c r="J120" s="24"/>
      <c r="K120" s="24"/>
      <c r="L120" s="24"/>
      <c r="M120" s="24"/>
    </row>
    <row r="121">
      <c r="B121" s="24"/>
      <c r="C121" s="24"/>
      <c r="D121" s="24"/>
      <c r="E121" s="24"/>
      <c r="F121" s="24"/>
      <c r="G121" s="24"/>
      <c r="H121" s="24"/>
      <c r="I121" s="24"/>
      <c r="J121" s="24"/>
      <c r="K121" s="24"/>
      <c r="L121" s="24"/>
      <c r="M121" s="24"/>
    </row>
    <row r="122">
      <c r="B122" s="24"/>
      <c r="C122" s="24"/>
      <c r="D122" s="24"/>
      <c r="E122" s="24"/>
      <c r="F122" s="24"/>
      <c r="G122" s="24"/>
      <c r="H122" s="24"/>
      <c r="I122" s="24"/>
      <c r="J122" s="24"/>
      <c r="K122" s="24"/>
      <c r="L122" s="24"/>
      <c r="M122" s="24"/>
    </row>
    <row r="123">
      <c r="B123" s="24"/>
      <c r="C123" s="24"/>
      <c r="D123" s="24"/>
      <c r="E123" s="24"/>
      <c r="F123" s="24"/>
      <c r="G123" s="24"/>
      <c r="H123" s="24"/>
      <c r="I123" s="24"/>
      <c r="J123" s="24"/>
      <c r="K123" s="24"/>
      <c r="L123" s="24"/>
      <c r="M123" s="24"/>
    </row>
    <row r="124">
      <c r="B124" s="24"/>
      <c r="C124" s="24"/>
      <c r="D124" s="24"/>
      <c r="E124" s="24"/>
      <c r="F124" s="24"/>
      <c r="G124" s="24"/>
      <c r="H124" s="24"/>
      <c r="I124" s="24"/>
      <c r="J124" s="24"/>
      <c r="K124" s="24"/>
      <c r="L124" s="24"/>
      <c r="M124" s="24"/>
    </row>
    <row r="125">
      <c r="B125" s="24"/>
      <c r="C125" s="24"/>
      <c r="D125" s="24"/>
      <c r="E125" s="24"/>
      <c r="F125" s="24"/>
      <c r="G125" s="24"/>
      <c r="H125" s="24"/>
      <c r="I125" s="24"/>
      <c r="J125" s="24"/>
      <c r="K125" s="24"/>
      <c r="L125" s="24"/>
      <c r="M125" s="24"/>
    </row>
    <row r="126">
      <c r="B126" s="24"/>
      <c r="C126" s="24"/>
      <c r="D126" s="24"/>
      <c r="E126" s="24"/>
      <c r="F126" s="24"/>
      <c r="G126" s="24"/>
      <c r="H126" s="24"/>
      <c r="I126" s="24"/>
      <c r="J126" s="24"/>
      <c r="K126" s="24"/>
      <c r="L126" s="24"/>
      <c r="M126" s="24"/>
    </row>
    <row r="127">
      <c r="B127" s="24"/>
      <c r="C127" s="24"/>
      <c r="D127" s="24"/>
      <c r="E127" s="24"/>
      <c r="F127" s="24"/>
      <c r="G127" s="24"/>
      <c r="H127" s="24"/>
      <c r="I127" s="24"/>
      <c r="J127" s="24"/>
      <c r="K127" s="24"/>
      <c r="L127" s="24"/>
      <c r="M127" s="24"/>
    </row>
    <row r="128">
      <c r="B128" s="24"/>
      <c r="C128" s="24"/>
      <c r="D128" s="24"/>
      <c r="E128" s="24"/>
      <c r="F128" s="24"/>
      <c r="G128" s="24"/>
      <c r="H128" s="24"/>
      <c r="I128" s="24"/>
      <c r="J128" s="24"/>
      <c r="K128" s="24"/>
      <c r="L128" s="24"/>
      <c r="M128" s="24"/>
    </row>
    <row r="129">
      <c r="B129" s="24"/>
      <c r="C129" s="24"/>
      <c r="D129" s="24"/>
      <c r="E129" s="24"/>
      <c r="F129" s="24"/>
      <c r="G129" s="24"/>
      <c r="H129" s="24"/>
      <c r="I129" s="24"/>
      <c r="J129" s="24"/>
      <c r="K129" s="24"/>
      <c r="L129" s="24"/>
      <c r="M129" s="24"/>
    </row>
    <row r="130">
      <c r="B130" s="24"/>
      <c r="C130" s="24"/>
      <c r="D130" s="24"/>
      <c r="E130" s="24"/>
      <c r="F130" s="24"/>
      <c r="G130" s="24"/>
      <c r="H130" s="24"/>
      <c r="I130" s="24"/>
      <c r="J130" s="24"/>
      <c r="K130" s="24"/>
      <c r="L130" s="24"/>
      <c r="M130" s="24"/>
    </row>
    <row r="131">
      <c r="B131" s="24"/>
      <c r="C131" s="24"/>
      <c r="D131" s="24"/>
      <c r="E131" s="24"/>
      <c r="F131" s="24"/>
      <c r="G131" s="24"/>
      <c r="H131" s="24"/>
      <c r="I131" s="24"/>
      <c r="J131" s="24"/>
      <c r="K131" s="24"/>
      <c r="L131" s="24"/>
      <c r="M131" s="24"/>
    </row>
    <row r="132">
      <c r="B132" s="24"/>
      <c r="C132" s="24"/>
      <c r="D132" s="24"/>
      <c r="E132" s="24"/>
      <c r="F132" s="24"/>
      <c r="G132" s="24"/>
      <c r="H132" s="24"/>
      <c r="I132" s="24"/>
      <c r="J132" s="24"/>
      <c r="K132" s="24"/>
      <c r="L132" s="24"/>
      <c r="M132" s="24"/>
    </row>
    <row r="133">
      <c r="B133" s="24"/>
      <c r="C133" s="24"/>
      <c r="D133" s="24"/>
      <c r="E133" s="24"/>
      <c r="F133" s="24"/>
      <c r="G133" s="24"/>
      <c r="H133" s="24"/>
      <c r="I133" s="24"/>
      <c r="J133" s="24"/>
      <c r="K133" s="24"/>
      <c r="L133" s="24"/>
      <c r="M133" s="24"/>
    </row>
    <row r="134">
      <c r="B134" s="24"/>
      <c r="C134" s="24"/>
      <c r="D134" s="24"/>
      <c r="E134" s="24"/>
      <c r="F134" s="24"/>
      <c r="G134" s="24"/>
      <c r="H134" s="24"/>
      <c r="I134" s="24"/>
      <c r="J134" s="24"/>
      <c r="K134" s="24"/>
      <c r="L134" s="24"/>
      <c r="M134" s="24"/>
    </row>
    <row r="135">
      <c r="B135" s="24"/>
      <c r="C135" s="24"/>
      <c r="D135" s="24"/>
      <c r="E135" s="24"/>
      <c r="F135" s="24"/>
      <c r="G135" s="24"/>
      <c r="H135" s="24"/>
      <c r="I135" s="24"/>
      <c r="J135" s="24"/>
      <c r="K135" s="24"/>
      <c r="L135" s="24"/>
      <c r="M135" s="24"/>
    </row>
    <row r="136">
      <c r="B136" s="24"/>
      <c r="C136" s="24"/>
      <c r="D136" s="24"/>
      <c r="E136" s="24"/>
      <c r="F136" s="24"/>
      <c r="G136" s="24"/>
      <c r="H136" s="24"/>
      <c r="I136" s="24"/>
      <c r="J136" s="24"/>
      <c r="K136" s="24"/>
      <c r="L136" s="24"/>
      <c r="M136" s="24"/>
    </row>
    <row r="137">
      <c r="B137" s="24"/>
      <c r="C137" s="24"/>
      <c r="D137" s="24"/>
      <c r="E137" s="24"/>
      <c r="F137" s="24"/>
      <c r="G137" s="24"/>
      <c r="H137" s="24"/>
      <c r="I137" s="24"/>
      <c r="J137" s="24"/>
      <c r="K137" s="24"/>
      <c r="L137" s="24"/>
      <c r="M137" s="24"/>
    </row>
    <row r="138">
      <c r="B138" s="24"/>
      <c r="C138" s="24"/>
      <c r="D138" s="24"/>
      <c r="E138" s="24"/>
      <c r="F138" s="24"/>
      <c r="G138" s="24"/>
      <c r="H138" s="24"/>
      <c r="I138" s="24"/>
      <c r="J138" s="24"/>
      <c r="K138" s="24"/>
      <c r="L138" s="24"/>
      <c r="M138" s="24"/>
    </row>
    <row r="139">
      <c r="B139" s="24"/>
      <c r="C139" s="24"/>
      <c r="D139" s="24"/>
      <c r="E139" s="24"/>
      <c r="F139" s="24"/>
      <c r="G139" s="24"/>
      <c r="H139" s="24"/>
      <c r="I139" s="24"/>
      <c r="J139" s="24"/>
      <c r="K139" s="24"/>
      <c r="L139" s="24"/>
      <c r="M139" s="24"/>
    </row>
    <row r="140">
      <c r="B140" s="24"/>
      <c r="C140" s="24"/>
      <c r="D140" s="24"/>
      <c r="E140" s="24"/>
      <c r="F140" s="24"/>
      <c r="G140" s="24"/>
      <c r="H140" s="24"/>
      <c r="I140" s="24"/>
      <c r="J140" s="24"/>
      <c r="K140" s="24"/>
      <c r="L140" s="24"/>
      <c r="M140" s="24"/>
    </row>
    <row r="141">
      <c r="B141" s="24"/>
      <c r="C141" s="24"/>
      <c r="D141" s="24"/>
      <c r="E141" s="24"/>
      <c r="F141" s="24"/>
      <c r="G141" s="24"/>
      <c r="H141" s="24"/>
      <c r="I141" s="24"/>
      <c r="J141" s="24"/>
      <c r="K141" s="24"/>
      <c r="L141" s="24"/>
      <c r="M141" s="24"/>
    </row>
    <row r="142">
      <c r="B142" s="24"/>
      <c r="C142" s="24"/>
      <c r="D142" s="24"/>
      <c r="E142" s="24"/>
      <c r="F142" s="24"/>
      <c r="G142" s="24"/>
      <c r="H142" s="24"/>
      <c r="I142" s="24"/>
      <c r="J142" s="24"/>
      <c r="K142" s="24"/>
      <c r="L142" s="24"/>
      <c r="M142" s="24"/>
    </row>
    <row r="143">
      <c r="B143" s="24"/>
      <c r="C143" s="24"/>
      <c r="D143" s="24"/>
      <c r="E143" s="24"/>
      <c r="F143" s="24"/>
      <c r="G143" s="24"/>
      <c r="H143" s="24"/>
      <c r="I143" s="24"/>
      <c r="J143" s="24"/>
      <c r="K143" s="24"/>
      <c r="L143" s="24"/>
      <c r="M143" s="24"/>
    </row>
    <row r="144">
      <c r="B144" s="24"/>
      <c r="C144" s="24"/>
      <c r="D144" s="24"/>
      <c r="E144" s="24"/>
      <c r="F144" s="24"/>
      <c r="G144" s="24"/>
      <c r="H144" s="24"/>
      <c r="I144" s="24"/>
      <c r="J144" s="24"/>
      <c r="K144" s="24"/>
      <c r="L144" s="24"/>
      <c r="M144" s="24"/>
    </row>
    <row r="145">
      <c r="B145" s="24"/>
      <c r="C145" s="24"/>
      <c r="D145" s="24"/>
      <c r="E145" s="24"/>
      <c r="F145" s="24"/>
      <c r="G145" s="24"/>
      <c r="H145" s="24"/>
      <c r="I145" s="24"/>
      <c r="J145" s="24"/>
      <c r="K145" s="24"/>
      <c r="L145" s="24"/>
      <c r="M145" s="24"/>
    </row>
    <row r="146">
      <c r="B146" s="24"/>
      <c r="C146" s="24"/>
      <c r="D146" s="24"/>
      <c r="E146" s="24"/>
      <c r="F146" s="24"/>
      <c r="G146" s="24"/>
      <c r="H146" s="24"/>
      <c r="I146" s="24"/>
      <c r="J146" s="24"/>
      <c r="K146" s="24"/>
      <c r="L146" s="24"/>
      <c r="M146" s="24"/>
    </row>
    <row r="147">
      <c r="B147" s="24"/>
      <c r="C147" s="24"/>
      <c r="D147" s="24"/>
      <c r="E147" s="24"/>
      <c r="F147" s="24"/>
      <c r="G147" s="24"/>
      <c r="H147" s="24"/>
      <c r="I147" s="24"/>
      <c r="J147" s="24"/>
      <c r="K147" s="24"/>
      <c r="L147" s="24"/>
      <c r="M147" s="24"/>
    </row>
    <row r="148">
      <c r="B148" s="24"/>
      <c r="C148" s="24"/>
      <c r="D148" s="24"/>
      <c r="E148" s="24"/>
      <c r="F148" s="24"/>
      <c r="G148" s="24"/>
      <c r="H148" s="24"/>
      <c r="I148" s="24"/>
      <c r="J148" s="24"/>
      <c r="K148" s="24"/>
      <c r="L148" s="24"/>
      <c r="M148" s="24"/>
    </row>
    <row r="149">
      <c r="B149" s="24"/>
      <c r="C149" s="24"/>
      <c r="D149" s="24"/>
      <c r="E149" s="24"/>
      <c r="F149" s="24"/>
      <c r="G149" s="24"/>
      <c r="H149" s="24"/>
      <c r="I149" s="24"/>
      <c r="J149" s="24"/>
      <c r="K149" s="24"/>
      <c r="L149" s="24"/>
      <c r="M149" s="24"/>
    </row>
    <row r="150">
      <c r="B150" s="24"/>
      <c r="C150" s="24"/>
      <c r="D150" s="24"/>
      <c r="E150" s="24"/>
      <c r="F150" s="24"/>
      <c r="G150" s="24"/>
      <c r="H150" s="24"/>
      <c r="I150" s="24"/>
      <c r="J150" s="24"/>
      <c r="K150" s="24"/>
      <c r="L150" s="24"/>
      <c r="M150" s="24"/>
    </row>
    <row r="151">
      <c r="B151" s="24"/>
      <c r="C151" s="24"/>
      <c r="D151" s="24"/>
      <c r="E151" s="24"/>
      <c r="F151" s="24"/>
      <c r="G151" s="24"/>
      <c r="H151" s="24"/>
      <c r="I151" s="24"/>
      <c r="J151" s="24"/>
      <c r="K151" s="24"/>
      <c r="L151" s="24"/>
      <c r="M151" s="24"/>
    </row>
    <row r="152">
      <c r="B152" s="24"/>
      <c r="C152" s="24"/>
      <c r="D152" s="24"/>
      <c r="E152" s="24"/>
      <c r="F152" s="24"/>
      <c r="G152" s="24"/>
      <c r="H152" s="24"/>
      <c r="I152" s="24"/>
      <c r="J152" s="24"/>
      <c r="K152" s="24"/>
      <c r="L152" s="24"/>
      <c r="M152" s="24"/>
    </row>
    <row r="153">
      <c r="B153" s="24"/>
      <c r="C153" s="24"/>
      <c r="D153" s="24"/>
      <c r="E153" s="24"/>
      <c r="F153" s="24"/>
      <c r="G153" s="24"/>
      <c r="H153" s="24"/>
      <c r="I153" s="24"/>
      <c r="J153" s="24"/>
      <c r="K153" s="24"/>
      <c r="L153" s="24"/>
      <c r="M153" s="24"/>
    </row>
    <row r="154">
      <c r="B154" s="24"/>
      <c r="C154" s="24"/>
      <c r="D154" s="24"/>
      <c r="E154" s="24"/>
      <c r="F154" s="24"/>
      <c r="G154" s="24"/>
      <c r="H154" s="24"/>
      <c r="I154" s="24"/>
      <c r="J154" s="24"/>
      <c r="K154" s="24"/>
      <c r="L154" s="24"/>
      <c r="M154" s="24"/>
    </row>
    <row r="155">
      <c r="B155" s="24"/>
      <c r="C155" s="24"/>
      <c r="D155" s="24"/>
      <c r="E155" s="24"/>
      <c r="F155" s="24"/>
      <c r="G155" s="24"/>
      <c r="H155" s="24"/>
      <c r="I155" s="24"/>
      <c r="J155" s="24"/>
      <c r="K155" s="24"/>
      <c r="L155" s="24"/>
      <c r="M155" s="24"/>
    </row>
    <row r="156">
      <c r="B156" s="24"/>
      <c r="C156" s="24"/>
      <c r="D156" s="24"/>
      <c r="E156" s="24"/>
      <c r="F156" s="24"/>
      <c r="G156" s="24"/>
      <c r="H156" s="24"/>
      <c r="I156" s="24"/>
      <c r="J156" s="24"/>
      <c r="K156" s="24"/>
      <c r="L156" s="24"/>
      <c r="M156" s="24"/>
    </row>
    <row r="157">
      <c r="B157" s="24"/>
      <c r="C157" s="24"/>
      <c r="D157" s="24"/>
      <c r="E157" s="24"/>
      <c r="F157" s="24"/>
      <c r="G157" s="24"/>
      <c r="H157" s="24"/>
      <c r="I157" s="24"/>
      <c r="J157" s="24"/>
      <c r="K157" s="24"/>
      <c r="L157" s="24"/>
      <c r="M157" s="24"/>
    </row>
    <row r="158">
      <c r="B158" s="24"/>
      <c r="C158" s="24"/>
      <c r="D158" s="24"/>
      <c r="E158" s="24"/>
      <c r="F158" s="24"/>
      <c r="G158" s="24"/>
      <c r="H158" s="24"/>
      <c r="I158" s="24"/>
      <c r="J158" s="24"/>
      <c r="K158" s="24"/>
      <c r="L158" s="24"/>
      <c r="M158" s="24"/>
    </row>
    <row r="159">
      <c r="B159" s="24"/>
      <c r="C159" s="24"/>
      <c r="D159" s="24"/>
      <c r="E159" s="24"/>
      <c r="F159" s="24"/>
      <c r="G159" s="24"/>
      <c r="H159" s="24"/>
      <c r="I159" s="24"/>
      <c r="J159" s="24"/>
      <c r="K159" s="24"/>
      <c r="L159" s="24"/>
      <c r="M159" s="24"/>
    </row>
    <row r="160">
      <c r="B160" s="24"/>
      <c r="C160" s="24"/>
      <c r="D160" s="24"/>
      <c r="E160" s="24"/>
      <c r="F160" s="24"/>
      <c r="G160" s="24"/>
      <c r="H160" s="24"/>
      <c r="I160" s="24"/>
      <c r="J160" s="24"/>
      <c r="K160" s="24"/>
      <c r="L160" s="24"/>
      <c r="M160" s="24"/>
    </row>
    <row r="161">
      <c r="B161" s="24"/>
      <c r="C161" s="24"/>
      <c r="D161" s="24"/>
      <c r="E161" s="24"/>
      <c r="F161" s="24"/>
      <c r="G161" s="24"/>
      <c r="H161" s="24"/>
      <c r="I161" s="24"/>
      <c r="J161" s="24"/>
      <c r="K161" s="24"/>
      <c r="L161" s="24"/>
      <c r="M161" s="24"/>
    </row>
    <row r="162">
      <c r="B162" s="24"/>
      <c r="C162" s="24"/>
      <c r="D162" s="24"/>
      <c r="E162" s="24"/>
      <c r="F162" s="24"/>
      <c r="G162" s="24"/>
      <c r="H162" s="24"/>
      <c r="I162" s="24"/>
      <c r="J162" s="24"/>
      <c r="K162" s="24"/>
      <c r="L162" s="24"/>
      <c r="M162" s="24"/>
    </row>
    <row r="163">
      <c r="B163" s="24"/>
      <c r="C163" s="24"/>
      <c r="D163" s="24"/>
      <c r="E163" s="24"/>
      <c r="F163" s="24"/>
      <c r="G163" s="24"/>
      <c r="H163" s="24"/>
      <c r="I163" s="24"/>
      <c r="J163" s="24"/>
      <c r="K163" s="24"/>
      <c r="L163" s="24"/>
      <c r="M163" s="24"/>
    </row>
    <row r="164">
      <c r="B164" s="24"/>
      <c r="C164" s="24"/>
      <c r="D164" s="24"/>
      <c r="E164" s="24"/>
      <c r="F164" s="24"/>
      <c r="G164" s="24"/>
      <c r="H164" s="24"/>
      <c r="I164" s="24"/>
      <c r="J164" s="24"/>
      <c r="K164" s="24"/>
      <c r="L164" s="24"/>
      <c r="M164" s="24"/>
    </row>
    <row r="165">
      <c r="B165" s="24"/>
      <c r="C165" s="24"/>
      <c r="D165" s="24"/>
      <c r="E165" s="24"/>
      <c r="F165" s="24"/>
      <c r="G165" s="24"/>
      <c r="H165" s="24"/>
      <c r="I165" s="24"/>
      <c r="J165" s="24"/>
      <c r="K165" s="24"/>
      <c r="L165" s="24"/>
      <c r="M165" s="24"/>
    </row>
    <row r="166">
      <c r="B166" s="24"/>
      <c r="C166" s="24"/>
      <c r="D166" s="24"/>
      <c r="E166" s="24"/>
      <c r="F166" s="24"/>
      <c r="G166" s="24"/>
      <c r="H166" s="24"/>
      <c r="I166" s="24"/>
      <c r="J166" s="24"/>
      <c r="K166" s="24"/>
      <c r="L166" s="24"/>
      <c r="M166" s="24"/>
    </row>
    <row r="167">
      <c r="B167" s="24"/>
      <c r="C167" s="24"/>
      <c r="D167" s="24"/>
      <c r="E167" s="24"/>
      <c r="F167" s="24"/>
      <c r="G167" s="24"/>
      <c r="H167" s="24"/>
      <c r="I167" s="24"/>
      <c r="J167" s="24"/>
      <c r="K167" s="24"/>
      <c r="L167" s="24"/>
      <c r="M167" s="24"/>
    </row>
    <row r="168">
      <c r="B168" s="24"/>
      <c r="C168" s="24"/>
      <c r="D168" s="24"/>
      <c r="E168" s="24"/>
      <c r="F168" s="24"/>
      <c r="G168" s="24"/>
      <c r="H168" s="24"/>
      <c r="I168" s="24"/>
      <c r="J168" s="24"/>
      <c r="K168" s="24"/>
      <c r="L168" s="24"/>
      <c r="M168" s="24"/>
    </row>
    <row r="169">
      <c r="B169" s="24"/>
      <c r="C169" s="24"/>
      <c r="D169" s="24"/>
      <c r="E169" s="24"/>
      <c r="F169" s="24"/>
      <c r="G169" s="24"/>
      <c r="H169" s="24"/>
      <c r="I169" s="24"/>
      <c r="J169" s="24"/>
      <c r="K169" s="24"/>
      <c r="L169" s="24"/>
      <c r="M169" s="24"/>
    </row>
    <row r="170">
      <c r="B170" s="24"/>
      <c r="C170" s="24"/>
      <c r="D170" s="24"/>
      <c r="E170" s="24"/>
      <c r="F170" s="24"/>
      <c r="G170" s="24"/>
      <c r="H170" s="24"/>
      <c r="I170" s="24"/>
      <c r="J170" s="24"/>
      <c r="K170" s="24"/>
      <c r="L170" s="24"/>
      <c r="M170" s="24"/>
    </row>
    <row r="171">
      <c r="B171" s="24"/>
      <c r="C171" s="24"/>
      <c r="D171" s="24"/>
      <c r="E171" s="24"/>
      <c r="F171" s="24"/>
      <c r="G171" s="24"/>
      <c r="H171" s="24"/>
      <c r="I171" s="24"/>
      <c r="J171" s="24"/>
      <c r="K171" s="24"/>
      <c r="L171" s="24"/>
      <c r="M171" s="24"/>
    </row>
    <row r="172">
      <c r="B172" s="24"/>
      <c r="C172" s="24"/>
      <c r="D172" s="24"/>
      <c r="E172" s="24"/>
      <c r="F172" s="24"/>
      <c r="G172" s="24"/>
      <c r="H172" s="24"/>
      <c r="I172" s="24"/>
      <c r="J172" s="24"/>
      <c r="K172" s="24"/>
      <c r="L172" s="24"/>
      <c r="M172" s="24"/>
    </row>
    <row r="173">
      <c r="B173" s="24"/>
      <c r="C173" s="24"/>
      <c r="D173" s="24"/>
      <c r="E173" s="24"/>
      <c r="F173" s="24"/>
      <c r="G173" s="24"/>
      <c r="H173" s="24"/>
      <c r="I173" s="24"/>
      <c r="J173" s="24"/>
      <c r="K173" s="24"/>
      <c r="L173" s="24"/>
      <c r="M173" s="24"/>
    </row>
    <row r="174">
      <c r="B174" s="24"/>
      <c r="C174" s="24"/>
      <c r="D174" s="24"/>
      <c r="E174" s="24"/>
      <c r="F174" s="24"/>
      <c r="G174" s="24"/>
      <c r="H174" s="24"/>
      <c r="I174" s="24"/>
      <c r="J174" s="24"/>
      <c r="K174" s="24"/>
      <c r="L174" s="24"/>
      <c r="M174" s="24"/>
    </row>
    <row r="175">
      <c r="B175" s="24"/>
      <c r="C175" s="24"/>
      <c r="D175" s="24"/>
      <c r="E175" s="24"/>
      <c r="F175" s="24"/>
      <c r="G175" s="24"/>
      <c r="H175" s="24"/>
      <c r="I175" s="24"/>
      <c r="J175" s="24"/>
      <c r="K175" s="24"/>
      <c r="L175" s="24"/>
      <c r="M175" s="24"/>
    </row>
    <row r="176">
      <c r="B176" s="24"/>
      <c r="C176" s="24"/>
      <c r="D176" s="24"/>
      <c r="E176" s="24"/>
      <c r="F176" s="24"/>
      <c r="G176" s="24"/>
      <c r="H176" s="24"/>
      <c r="I176" s="24"/>
      <c r="J176" s="24"/>
      <c r="K176" s="24"/>
      <c r="L176" s="24"/>
      <c r="M176" s="24"/>
    </row>
    <row r="177">
      <c r="B177" s="24"/>
      <c r="C177" s="24"/>
      <c r="D177" s="24"/>
      <c r="E177" s="24"/>
      <c r="F177" s="24"/>
      <c r="G177" s="24"/>
      <c r="H177" s="24"/>
      <c r="I177" s="24"/>
      <c r="J177" s="24"/>
      <c r="K177" s="24"/>
      <c r="L177" s="24"/>
      <c r="M177" s="24"/>
    </row>
    <row r="178">
      <c r="B178" s="24"/>
      <c r="C178" s="24"/>
      <c r="D178" s="24"/>
      <c r="E178" s="24"/>
      <c r="F178" s="24"/>
      <c r="G178" s="24"/>
      <c r="H178" s="24"/>
      <c r="I178" s="24"/>
      <c r="J178" s="24"/>
      <c r="K178" s="24"/>
      <c r="L178" s="24"/>
      <c r="M178" s="24"/>
    </row>
    <row r="179">
      <c r="B179" s="24"/>
      <c r="C179" s="24"/>
      <c r="D179" s="24"/>
      <c r="E179" s="24"/>
      <c r="F179" s="24"/>
      <c r="G179" s="24"/>
      <c r="H179" s="24"/>
      <c r="I179" s="24"/>
      <c r="J179" s="24"/>
      <c r="K179" s="24"/>
      <c r="L179" s="24"/>
      <c r="M179" s="24"/>
    </row>
    <row r="180">
      <c r="B180" s="24"/>
      <c r="C180" s="24"/>
      <c r="D180" s="24"/>
      <c r="E180" s="24"/>
      <c r="F180" s="24"/>
      <c r="G180" s="24"/>
      <c r="H180" s="24"/>
      <c r="I180" s="24"/>
      <c r="J180" s="24"/>
      <c r="K180" s="24"/>
      <c r="L180" s="24"/>
      <c r="M180" s="24"/>
    </row>
    <row r="181">
      <c r="B181" s="24"/>
      <c r="C181" s="24"/>
      <c r="D181" s="24"/>
      <c r="E181" s="24"/>
      <c r="F181" s="24"/>
      <c r="G181" s="24"/>
      <c r="H181" s="24"/>
      <c r="I181" s="24"/>
      <c r="J181" s="24"/>
      <c r="K181" s="24"/>
      <c r="L181" s="24"/>
      <c r="M181" s="24"/>
    </row>
    <row r="182">
      <c r="B182" s="24"/>
      <c r="C182" s="24"/>
      <c r="D182" s="24"/>
      <c r="E182" s="24"/>
      <c r="F182" s="24"/>
      <c r="G182" s="24"/>
      <c r="H182" s="24"/>
      <c r="I182" s="24"/>
      <c r="J182" s="24"/>
      <c r="K182" s="24"/>
      <c r="L182" s="24"/>
      <c r="M182" s="24"/>
    </row>
    <row r="183">
      <c r="B183" s="24"/>
      <c r="C183" s="24"/>
      <c r="D183" s="24"/>
      <c r="E183" s="24"/>
      <c r="F183" s="24"/>
      <c r="G183" s="24"/>
      <c r="H183" s="24"/>
      <c r="I183" s="24"/>
      <c r="J183" s="24"/>
      <c r="K183" s="24"/>
      <c r="L183" s="24"/>
      <c r="M183" s="24"/>
    </row>
    <row r="184">
      <c r="B184" s="24"/>
      <c r="C184" s="24"/>
      <c r="D184" s="24"/>
      <c r="E184" s="24"/>
      <c r="F184" s="24"/>
      <c r="G184" s="24"/>
      <c r="H184" s="24"/>
      <c r="I184" s="24"/>
      <c r="J184" s="24"/>
      <c r="K184" s="24"/>
      <c r="L184" s="24"/>
      <c r="M184" s="24"/>
    </row>
    <row r="185">
      <c r="B185" s="24"/>
      <c r="C185" s="24"/>
      <c r="D185" s="24"/>
      <c r="E185" s="24"/>
      <c r="F185" s="24"/>
      <c r="G185" s="24"/>
      <c r="H185" s="24"/>
      <c r="I185" s="24"/>
      <c r="J185" s="24"/>
      <c r="K185" s="24"/>
      <c r="L185" s="24"/>
      <c r="M185" s="24"/>
    </row>
    <row r="186">
      <c r="B186" s="24"/>
      <c r="C186" s="24"/>
      <c r="D186" s="24"/>
      <c r="E186" s="24"/>
      <c r="F186" s="24"/>
      <c r="G186" s="24"/>
      <c r="H186" s="24"/>
      <c r="I186" s="24"/>
      <c r="J186" s="24"/>
      <c r="K186" s="24"/>
      <c r="L186" s="24"/>
      <c r="M186" s="24"/>
    </row>
    <row r="187">
      <c r="B187" s="24"/>
      <c r="C187" s="24"/>
      <c r="D187" s="24"/>
      <c r="E187" s="24"/>
      <c r="F187" s="24"/>
      <c r="G187" s="24"/>
      <c r="H187" s="24"/>
      <c r="I187" s="24"/>
      <c r="J187" s="24"/>
      <c r="K187" s="24"/>
      <c r="L187" s="24"/>
      <c r="M187" s="24"/>
    </row>
    <row r="188">
      <c r="B188" s="24"/>
      <c r="C188" s="24"/>
      <c r="D188" s="24"/>
      <c r="E188" s="24"/>
      <c r="F188" s="24"/>
      <c r="G188" s="24"/>
      <c r="H188" s="24"/>
      <c r="I188" s="24"/>
      <c r="J188" s="24"/>
      <c r="K188" s="24"/>
      <c r="L188" s="24"/>
      <c r="M188" s="24"/>
    </row>
    <row r="189">
      <c r="B189" s="24"/>
      <c r="C189" s="24"/>
      <c r="D189" s="24"/>
      <c r="E189" s="24"/>
      <c r="F189" s="24"/>
      <c r="G189" s="24"/>
      <c r="H189" s="24"/>
      <c r="I189" s="24"/>
      <c r="J189" s="24"/>
      <c r="K189" s="24"/>
      <c r="L189" s="24"/>
      <c r="M189" s="24"/>
    </row>
    <row r="190">
      <c r="B190" s="24"/>
      <c r="C190" s="24"/>
      <c r="D190" s="24"/>
      <c r="E190" s="24"/>
      <c r="F190" s="24"/>
      <c r="G190" s="24"/>
      <c r="H190" s="24"/>
      <c r="I190" s="24"/>
      <c r="J190" s="24"/>
      <c r="K190" s="24"/>
      <c r="L190" s="24"/>
      <c r="M190" s="24"/>
    </row>
    <row r="191">
      <c r="B191" s="24"/>
      <c r="C191" s="24"/>
      <c r="D191" s="24"/>
      <c r="E191" s="24"/>
      <c r="F191" s="24"/>
      <c r="G191" s="24"/>
      <c r="H191" s="24"/>
      <c r="I191" s="24"/>
      <c r="J191" s="24"/>
      <c r="K191" s="24"/>
      <c r="L191" s="24"/>
      <c r="M191" s="24"/>
    </row>
    <row r="192">
      <c r="B192" s="24"/>
      <c r="C192" s="24"/>
      <c r="D192" s="24"/>
      <c r="E192" s="24"/>
      <c r="F192" s="24"/>
      <c r="G192" s="24"/>
      <c r="H192" s="24"/>
      <c r="I192" s="24"/>
      <c r="J192" s="24"/>
      <c r="K192" s="24"/>
      <c r="L192" s="24"/>
      <c r="M192" s="24"/>
    </row>
    <row r="193">
      <c r="B193" s="24"/>
      <c r="C193" s="24"/>
      <c r="D193" s="24"/>
      <c r="E193" s="24"/>
      <c r="F193" s="24"/>
      <c r="G193" s="24"/>
      <c r="H193" s="24"/>
      <c r="I193" s="24"/>
      <c r="J193" s="24"/>
      <c r="K193" s="24"/>
      <c r="L193" s="24"/>
      <c r="M193" s="24"/>
    </row>
    <row r="194">
      <c r="B194" s="24"/>
      <c r="C194" s="24"/>
      <c r="D194" s="24"/>
      <c r="E194" s="24"/>
      <c r="F194" s="24"/>
      <c r="G194" s="24"/>
      <c r="H194" s="24"/>
      <c r="I194" s="24"/>
      <c r="J194" s="24"/>
      <c r="K194" s="24"/>
      <c r="L194" s="24"/>
      <c r="M194" s="24"/>
    </row>
    <row r="195">
      <c r="B195" s="24"/>
      <c r="C195" s="24"/>
      <c r="D195" s="24"/>
      <c r="E195" s="24"/>
      <c r="F195" s="24"/>
      <c r="G195" s="24"/>
      <c r="H195" s="24"/>
      <c r="I195" s="24"/>
      <c r="J195" s="24"/>
      <c r="K195" s="24"/>
      <c r="L195" s="24"/>
      <c r="M195" s="24"/>
    </row>
    <row r="196">
      <c r="B196" s="24"/>
      <c r="C196" s="24"/>
      <c r="D196" s="24"/>
      <c r="E196" s="24"/>
      <c r="F196" s="24"/>
      <c r="G196" s="24"/>
      <c r="H196" s="24"/>
      <c r="I196" s="24"/>
      <c r="J196" s="24"/>
      <c r="K196" s="24"/>
      <c r="L196" s="24"/>
      <c r="M196" s="24"/>
    </row>
    <row r="197">
      <c r="B197" s="24"/>
      <c r="C197" s="24"/>
      <c r="D197" s="24"/>
      <c r="E197" s="24"/>
      <c r="F197" s="24"/>
      <c r="G197" s="24"/>
      <c r="H197" s="24"/>
      <c r="I197" s="24"/>
      <c r="J197" s="24"/>
      <c r="K197" s="24"/>
      <c r="L197" s="24"/>
      <c r="M197" s="24"/>
    </row>
    <row r="198">
      <c r="B198" s="24"/>
      <c r="C198" s="24"/>
      <c r="D198" s="24"/>
      <c r="E198" s="24"/>
      <c r="F198" s="24"/>
      <c r="G198" s="24"/>
      <c r="H198" s="24"/>
      <c r="I198" s="24"/>
      <c r="J198" s="24"/>
      <c r="K198" s="24"/>
      <c r="L198" s="24"/>
      <c r="M198" s="24"/>
    </row>
    <row r="199">
      <c r="B199" s="24"/>
      <c r="C199" s="24"/>
      <c r="D199" s="24"/>
      <c r="E199" s="24"/>
      <c r="F199" s="24"/>
      <c r="G199" s="24"/>
      <c r="H199" s="24"/>
      <c r="I199" s="24"/>
      <c r="J199" s="24"/>
      <c r="K199" s="24"/>
      <c r="L199" s="24"/>
      <c r="M199" s="24"/>
    </row>
    <row r="200">
      <c r="B200" s="24"/>
      <c r="C200" s="24"/>
      <c r="D200" s="24"/>
      <c r="E200" s="24"/>
      <c r="F200" s="24"/>
      <c r="G200" s="24"/>
      <c r="H200" s="24"/>
      <c r="I200" s="24"/>
      <c r="J200" s="24"/>
      <c r="K200" s="24"/>
      <c r="L200" s="24"/>
      <c r="M200" s="24"/>
    </row>
    <row r="201">
      <c r="B201" s="24"/>
      <c r="C201" s="24"/>
      <c r="D201" s="24"/>
      <c r="E201" s="24"/>
      <c r="F201" s="24"/>
      <c r="G201" s="24"/>
      <c r="H201" s="24"/>
      <c r="I201" s="24"/>
      <c r="J201" s="24"/>
      <c r="K201" s="24"/>
      <c r="L201" s="24"/>
      <c r="M201" s="24"/>
    </row>
    <row r="202">
      <c r="B202" s="24"/>
      <c r="C202" s="24"/>
      <c r="D202" s="24"/>
      <c r="E202" s="24"/>
      <c r="F202" s="24"/>
      <c r="G202" s="24"/>
      <c r="H202" s="24"/>
      <c r="I202" s="24"/>
      <c r="J202" s="24"/>
      <c r="K202" s="24"/>
      <c r="L202" s="24"/>
      <c r="M202" s="24"/>
    </row>
    <row r="203">
      <c r="B203" s="24"/>
      <c r="C203" s="24"/>
      <c r="D203" s="24"/>
      <c r="E203" s="24"/>
      <c r="F203" s="24"/>
      <c r="G203" s="24"/>
      <c r="H203" s="24"/>
      <c r="I203" s="24"/>
      <c r="J203" s="24"/>
      <c r="K203" s="24"/>
      <c r="L203" s="24"/>
      <c r="M203" s="24"/>
    </row>
    <row r="204">
      <c r="B204" s="24"/>
      <c r="C204" s="24"/>
      <c r="D204" s="24"/>
      <c r="E204" s="24"/>
      <c r="F204" s="24"/>
      <c r="G204" s="24"/>
      <c r="H204" s="24"/>
      <c r="I204" s="24"/>
      <c r="J204" s="24"/>
      <c r="K204" s="24"/>
      <c r="L204" s="24"/>
      <c r="M204" s="24"/>
    </row>
    <row r="205">
      <c r="B205" s="24"/>
      <c r="C205" s="24"/>
      <c r="D205" s="24"/>
      <c r="E205" s="24"/>
      <c r="F205" s="24"/>
      <c r="G205" s="24"/>
      <c r="H205" s="24"/>
      <c r="I205" s="24"/>
      <c r="J205" s="24"/>
      <c r="K205" s="24"/>
      <c r="L205" s="24"/>
      <c r="M205" s="24"/>
    </row>
    <row r="206">
      <c r="B206" s="24"/>
      <c r="C206" s="24"/>
      <c r="D206" s="24"/>
      <c r="E206" s="24"/>
      <c r="F206" s="24"/>
      <c r="G206" s="24"/>
      <c r="H206" s="24"/>
      <c r="I206" s="24"/>
      <c r="J206" s="24"/>
      <c r="K206" s="24"/>
      <c r="L206" s="24"/>
      <c r="M206" s="24"/>
    </row>
    <row r="207">
      <c r="B207" s="24"/>
      <c r="C207" s="24"/>
      <c r="D207" s="24"/>
      <c r="E207" s="24"/>
      <c r="F207" s="24"/>
      <c r="G207" s="24"/>
      <c r="H207" s="24"/>
      <c r="I207" s="24"/>
      <c r="J207" s="24"/>
      <c r="K207" s="24"/>
      <c r="L207" s="24"/>
      <c r="M207" s="24"/>
    </row>
    <row r="208">
      <c r="B208" s="24"/>
      <c r="C208" s="24"/>
      <c r="D208" s="24"/>
      <c r="E208" s="24"/>
      <c r="F208" s="24"/>
      <c r="G208" s="24"/>
      <c r="H208" s="24"/>
      <c r="I208" s="24"/>
      <c r="J208" s="24"/>
      <c r="K208" s="24"/>
      <c r="L208" s="24"/>
      <c r="M208" s="24"/>
    </row>
    <row r="209">
      <c r="B209" s="24"/>
      <c r="C209" s="24"/>
      <c r="D209" s="24"/>
      <c r="E209" s="24"/>
      <c r="F209" s="24"/>
      <c r="G209" s="24"/>
      <c r="H209" s="24"/>
      <c r="I209" s="24"/>
      <c r="J209" s="24"/>
      <c r="K209" s="24"/>
      <c r="L209" s="24"/>
      <c r="M209" s="24"/>
    </row>
    <row r="210">
      <c r="B210" s="24"/>
      <c r="C210" s="24"/>
      <c r="D210" s="24"/>
      <c r="E210" s="24"/>
      <c r="F210" s="24"/>
      <c r="G210" s="24"/>
      <c r="H210" s="24"/>
      <c r="I210" s="24"/>
      <c r="J210" s="24"/>
      <c r="K210" s="24"/>
      <c r="L210" s="24"/>
      <c r="M210" s="24"/>
    </row>
    <row r="211">
      <c r="B211" s="24"/>
      <c r="C211" s="24"/>
      <c r="D211" s="24"/>
      <c r="E211" s="24"/>
      <c r="F211" s="24"/>
      <c r="G211" s="24"/>
      <c r="H211" s="24"/>
      <c r="I211" s="24"/>
      <c r="J211" s="24"/>
      <c r="K211" s="24"/>
      <c r="L211" s="24"/>
      <c r="M211" s="24"/>
    </row>
    <row r="212">
      <c r="B212" s="24"/>
      <c r="C212" s="24"/>
      <c r="D212" s="24"/>
      <c r="E212" s="24"/>
      <c r="F212" s="24"/>
      <c r="G212" s="24"/>
      <c r="H212" s="24"/>
      <c r="I212" s="24"/>
      <c r="J212" s="24"/>
      <c r="K212" s="24"/>
      <c r="L212" s="24"/>
      <c r="M212" s="24"/>
    </row>
    <row r="213">
      <c r="B213" s="24"/>
      <c r="C213" s="24"/>
      <c r="D213" s="24"/>
      <c r="E213" s="24"/>
      <c r="F213" s="24"/>
      <c r="G213" s="24"/>
      <c r="H213" s="24"/>
      <c r="I213" s="24"/>
      <c r="J213" s="24"/>
      <c r="K213" s="24"/>
      <c r="L213" s="24"/>
      <c r="M213" s="24"/>
    </row>
    <row r="214">
      <c r="B214" s="24"/>
      <c r="C214" s="24"/>
      <c r="D214" s="24"/>
      <c r="E214" s="24"/>
      <c r="F214" s="24"/>
      <c r="G214" s="24"/>
      <c r="H214" s="24"/>
      <c r="I214" s="24"/>
      <c r="J214" s="24"/>
      <c r="K214" s="24"/>
      <c r="L214" s="24"/>
      <c r="M214" s="24"/>
    </row>
    <row r="215">
      <c r="B215" s="24"/>
      <c r="C215" s="24"/>
      <c r="D215" s="24"/>
      <c r="E215" s="24"/>
      <c r="F215" s="24"/>
      <c r="G215" s="24"/>
      <c r="H215" s="24"/>
      <c r="I215" s="24"/>
      <c r="J215" s="24"/>
      <c r="K215" s="24"/>
      <c r="L215" s="24"/>
      <c r="M215" s="24"/>
    </row>
    <row r="216">
      <c r="B216" s="24"/>
      <c r="C216" s="24"/>
      <c r="D216" s="24"/>
      <c r="E216" s="24"/>
      <c r="F216" s="24"/>
      <c r="G216" s="24"/>
      <c r="H216" s="24"/>
      <c r="I216" s="24"/>
      <c r="J216" s="24"/>
      <c r="K216" s="24"/>
      <c r="L216" s="24"/>
      <c r="M216" s="24"/>
    </row>
    <row r="217">
      <c r="B217" s="24"/>
      <c r="C217" s="24"/>
      <c r="D217" s="24"/>
      <c r="E217" s="24"/>
      <c r="F217" s="24"/>
      <c r="G217" s="24"/>
      <c r="H217" s="24"/>
      <c r="I217" s="24"/>
      <c r="J217" s="24"/>
      <c r="K217" s="24"/>
      <c r="L217" s="24"/>
      <c r="M217" s="24"/>
    </row>
    <row r="218">
      <c r="B218" s="24"/>
      <c r="C218" s="24"/>
      <c r="D218" s="24"/>
      <c r="E218" s="24"/>
      <c r="F218" s="24"/>
      <c r="G218" s="24"/>
      <c r="H218" s="24"/>
      <c r="I218" s="24"/>
      <c r="J218" s="24"/>
      <c r="K218" s="24"/>
      <c r="L218" s="24"/>
      <c r="M218" s="24"/>
    </row>
    <row r="219">
      <c r="B219" s="24"/>
      <c r="C219" s="24"/>
      <c r="D219" s="24"/>
      <c r="E219" s="24"/>
      <c r="F219" s="24"/>
      <c r="G219" s="24"/>
      <c r="H219" s="24"/>
      <c r="I219" s="24"/>
      <c r="J219" s="24"/>
      <c r="K219" s="24"/>
      <c r="L219" s="24"/>
      <c r="M219" s="24"/>
    </row>
    <row r="220">
      <c r="B220" s="24"/>
      <c r="C220" s="24"/>
      <c r="D220" s="24"/>
      <c r="E220" s="24"/>
      <c r="F220" s="24"/>
      <c r="G220" s="24"/>
      <c r="H220" s="24"/>
      <c r="I220" s="24"/>
      <c r="J220" s="24"/>
      <c r="K220" s="24"/>
      <c r="L220" s="24"/>
      <c r="M220" s="24"/>
    </row>
    <row r="221">
      <c r="B221" s="24"/>
      <c r="C221" s="24"/>
      <c r="D221" s="24"/>
      <c r="E221" s="24"/>
      <c r="F221" s="24"/>
      <c r="G221" s="24"/>
      <c r="H221" s="24"/>
      <c r="I221" s="24"/>
      <c r="J221" s="24"/>
      <c r="K221" s="24"/>
      <c r="L221" s="24"/>
      <c r="M221" s="24"/>
    </row>
    <row r="222">
      <c r="B222" s="24"/>
      <c r="C222" s="24"/>
      <c r="D222" s="24"/>
      <c r="E222" s="24"/>
      <c r="F222" s="24"/>
      <c r="G222" s="24"/>
      <c r="H222" s="24"/>
      <c r="I222" s="24"/>
      <c r="J222" s="24"/>
      <c r="K222" s="24"/>
      <c r="L222" s="24"/>
      <c r="M222" s="24"/>
    </row>
    <row r="223">
      <c r="B223" s="24"/>
      <c r="C223" s="24"/>
      <c r="D223" s="24"/>
      <c r="E223" s="24"/>
      <c r="F223" s="24"/>
      <c r="G223" s="24"/>
      <c r="H223" s="24"/>
      <c r="I223" s="24"/>
      <c r="J223" s="24"/>
      <c r="K223" s="24"/>
      <c r="L223" s="24"/>
      <c r="M223" s="24"/>
    </row>
    <row r="224">
      <c r="B224" s="24"/>
      <c r="C224" s="24"/>
      <c r="D224" s="24"/>
      <c r="E224" s="24"/>
      <c r="F224" s="24"/>
      <c r="G224" s="24"/>
      <c r="H224" s="24"/>
      <c r="I224" s="24"/>
      <c r="J224" s="24"/>
      <c r="K224" s="24"/>
      <c r="L224" s="24"/>
      <c r="M224" s="24"/>
    </row>
    <row r="225">
      <c r="B225" s="24"/>
      <c r="C225" s="24"/>
      <c r="D225" s="24"/>
      <c r="E225" s="24"/>
      <c r="F225" s="24"/>
      <c r="G225" s="24"/>
      <c r="H225" s="24"/>
      <c r="I225" s="24"/>
      <c r="J225" s="24"/>
      <c r="K225" s="24"/>
      <c r="L225" s="24"/>
      <c r="M225" s="24"/>
    </row>
    <row r="226">
      <c r="B226" s="24"/>
      <c r="C226" s="24"/>
      <c r="D226" s="24"/>
      <c r="E226" s="24"/>
      <c r="F226" s="24"/>
      <c r="G226" s="24"/>
      <c r="H226" s="24"/>
      <c r="I226" s="24"/>
      <c r="J226" s="24"/>
      <c r="K226" s="24"/>
      <c r="L226" s="24"/>
      <c r="M226" s="24"/>
    </row>
    <row r="227">
      <c r="B227" s="24"/>
      <c r="C227" s="24"/>
      <c r="D227" s="24"/>
      <c r="E227" s="24"/>
      <c r="F227" s="24"/>
      <c r="G227" s="24"/>
      <c r="H227" s="24"/>
      <c r="I227" s="24"/>
      <c r="J227" s="24"/>
      <c r="K227" s="24"/>
      <c r="L227" s="24"/>
      <c r="M227" s="24"/>
    </row>
    <row r="228">
      <c r="B228" s="24"/>
      <c r="C228" s="24"/>
      <c r="D228" s="24"/>
      <c r="E228" s="24"/>
      <c r="F228" s="24"/>
      <c r="G228" s="24"/>
      <c r="H228" s="24"/>
      <c r="I228" s="24"/>
      <c r="J228" s="24"/>
      <c r="K228" s="24"/>
      <c r="L228" s="24"/>
      <c r="M228" s="24"/>
    </row>
    <row r="229">
      <c r="B229" s="24"/>
      <c r="C229" s="24"/>
      <c r="D229" s="24"/>
      <c r="E229" s="24"/>
      <c r="F229" s="24"/>
      <c r="G229" s="24"/>
      <c r="H229" s="24"/>
      <c r="I229" s="24"/>
      <c r="J229" s="24"/>
      <c r="K229" s="24"/>
      <c r="L229" s="24"/>
      <c r="M229" s="24"/>
    </row>
    <row r="230">
      <c r="B230" s="24"/>
      <c r="C230" s="24"/>
      <c r="D230" s="24"/>
      <c r="E230" s="24"/>
      <c r="F230" s="24"/>
      <c r="G230" s="24"/>
      <c r="H230" s="24"/>
      <c r="I230" s="24"/>
      <c r="J230" s="24"/>
      <c r="K230" s="24"/>
      <c r="L230" s="24"/>
      <c r="M230" s="24"/>
    </row>
    <row r="231">
      <c r="B231" s="24"/>
      <c r="C231" s="24"/>
      <c r="D231" s="24"/>
      <c r="E231" s="24"/>
      <c r="F231" s="24"/>
      <c r="G231" s="24"/>
      <c r="H231" s="24"/>
      <c r="I231" s="24"/>
      <c r="J231" s="24"/>
      <c r="K231" s="24"/>
      <c r="L231" s="24"/>
      <c r="M231" s="24"/>
    </row>
    <row r="232">
      <c r="B232" s="24"/>
      <c r="C232" s="24"/>
      <c r="D232" s="24"/>
      <c r="E232" s="24"/>
      <c r="F232" s="24"/>
      <c r="G232" s="24"/>
      <c r="H232" s="24"/>
      <c r="I232" s="24"/>
      <c r="J232" s="24"/>
      <c r="K232" s="24"/>
      <c r="L232" s="24"/>
      <c r="M232" s="24"/>
    </row>
    <row r="233">
      <c r="B233" s="24"/>
      <c r="C233" s="24"/>
      <c r="D233" s="24"/>
      <c r="E233" s="24"/>
      <c r="F233" s="24"/>
      <c r="G233" s="24"/>
      <c r="H233" s="24"/>
      <c r="I233" s="24"/>
      <c r="J233" s="24"/>
      <c r="K233" s="24"/>
      <c r="L233" s="24"/>
      <c r="M233" s="24"/>
    </row>
    <row r="234">
      <c r="B234" s="24"/>
      <c r="C234" s="24"/>
      <c r="D234" s="24"/>
      <c r="E234" s="24"/>
      <c r="F234" s="24"/>
      <c r="G234" s="24"/>
      <c r="H234" s="24"/>
      <c r="I234" s="24"/>
      <c r="J234" s="24"/>
      <c r="K234" s="24"/>
      <c r="L234" s="24"/>
      <c r="M234" s="24"/>
    </row>
    <row r="235">
      <c r="B235" s="24"/>
      <c r="C235" s="24"/>
      <c r="D235" s="24"/>
      <c r="E235" s="24"/>
      <c r="F235" s="24"/>
      <c r="G235" s="24"/>
      <c r="H235" s="24"/>
      <c r="I235" s="24"/>
      <c r="J235" s="24"/>
      <c r="K235" s="24"/>
      <c r="L235" s="24"/>
      <c r="M235" s="24"/>
    </row>
    <row r="236">
      <c r="B236" s="24"/>
      <c r="C236" s="24"/>
      <c r="D236" s="24"/>
      <c r="E236" s="24"/>
      <c r="F236" s="24"/>
      <c r="G236" s="24"/>
      <c r="H236" s="24"/>
      <c r="I236" s="24"/>
      <c r="J236" s="24"/>
      <c r="K236" s="24"/>
      <c r="L236" s="24"/>
      <c r="M236" s="24"/>
    </row>
    <row r="237">
      <c r="B237" s="24"/>
      <c r="C237" s="24"/>
      <c r="D237" s="24"/>
      <c r="E237" s="24"/>
      <c r="F237" s="24"/>
      <c r="G237" s="24"/>
      <c r="H237" s="24"/>
      <c r="I237" s="24"/>
      <c r="J237" s="24"/>
      <c r="K237" s="24"/>
      <c r="L237" s="24"/>
      <c r="M237" s="24"/>
    </row>
    <row r="238">
      <c r="B238" s="24"/>
      <c r="C238" s="24"/>
      <c r="D238" s="24"/>
      <c r="E238" s="24"/>
      <c r="F238" s="24"/>
      <c r="G238" s="24"/>
      <c r="H238" s="24"/>
      <c r="I238" s="24"/>
      <c r="J238" s="24"/>
      <c r="K238" s="24"/>
      <c r="L238" s="24"/>
      <c r="M238" s="24"/>
    </row>
    <row r="239">
      <c r="B239" s="24"/>
      <c r="C239" s="24"/>
      <c r="D239" s="24"/>
      <c r="E239" s="24"/>
      <c r="F239" s="24"/>
      <c r="G239" s="24"/>
      <c r="H239" s="24"/>
      <c r="I239" s="24"/>
      <c r="J239" s="24"/>
      <c r="K239" s="24"/>
      <c r="L239" s="24"/>
      <c r="M239" s="24"/>
    </row>
    <row r="240">
      <c r="B240" s="24"/>
      <c r="C240" s="24"/>
      <c r="D240" s="24"/>
      <c r="E240" s="24"/>
      <c r="F240" s="24"/>
      <c r="G240" s="24"/>
      <c r="H240" s="24"/>
      <c r="I240" s="24"/>
      <c r="J240" s="24"/>
      <c r="K240" s="24"/>
      <c r="L240" s="24"/>
      <c r="M240" s="24"/>
    </row>
    <row r="241">
      <c r="B241" s="24"/>
      <c r="C241" s="24"/>
      <c r="D241" s="24"/>
      <c r="E241" s="24"/>
      <c r="F241" s="24"/>
      <c r="G241" s="24"/>
      <c r="H241" s="24"/>
      <c r="I241" s="24"/>
      <c r="J241" s="24"/>
      <c r="K241" s="24"/>
      <c r="L241" s="24"/>
      <c r="M241" s="24"/>
    </row>
    <row r="242">
      <c r="B242" s="24"/>
      <c r="C242" s="24"/>
      <c r="D242" s="24"/>
      <c r="E242" s="24"/>
      <c r="F242" s="24"/>
      <c r="G242" s="24"/>
      <c r="H242" s="24"/>
      <c r="I242" s="24"/>
      <c r="J242" s="24"/>
      <c r="K242" s="24"/>
      <c r="L242" s="24"/>
      <c r="M242" s="24"/>
    </row>
    <row r="243">
      <c r="B243" s="24"/>
      <c r="C243" s="24"/>
      <c r="D243" s="24"/>
      <c r="E243" s="24"/>
      <c r="F243" s="24"/>
      <c r="G243" s="24"/>
      <c r="H243" s="24"/>
      <c r="I243" s="24"/>
      <c r="J243" s="24"/>
      <c r="K243" s="24"/>
      <c r="L243" s="24"/>
      <c r="M243" s="24"/>
    </row>
    <row r="244">
      <c r="B244" s="24"/>
      <c r="C244" s="24"/>
      <c r="D244" s="24"/>
      <c r="E244" s="24"/>
      <c r="F244" s="24"/>
      <c r="G244" s="24"/>
      <c r="H244" s="24"/>
      <c r="I244" s="24"/>
      <c r="J244" s="24"/>
      <c r="K244" s="24"/>
      <c r="L244" s="24"/>
      <c r="M244" s="24"/>
    </row>
    <row r="245">
      <c r="B245" s="24"/>
      <c r="C245" s="24"/>
      <c r="D245" s="24"/>
      <c r="E245" s="24"/>
      <c r="F245" s="24"/>
      <c r="G245" s="24"/>
      <c r="H245" s="24"/>
      <c r="I245" s="24"/>
      <c r="J245" s="24"/>
      <c r="K245" s="24"/>
      <c r="L245" s="24"/>
      <c r="M245" s="24"/>
    </row>
    <row r="246">
      <c r="B246" s="24"/>
      <c r="C246" s="24"/>
      <c r="D246" s="24"/>
      <c r="E246" s="24"/>
      <c r="F246" s="24"/>
      <c r="G246" s="24"/>
      <c r="H246" s="24"/>
      <c r="I246" s="24"/>
      <c r="J246" s="24"/>
      <c r="K246" s="24"/>
      <c r="L246" s="24"/>
      <c r="M246" s="24"/>
    </row>
    <row r="247">
      <c r="B247" s="24"/>
      <c r="C247" s="24"/>
      <c r="D247" s="24"/>
      <c r="E247" s="24"/>
      <c r="F247" s="24"/>
      <c r="G247" s="24"/>
      <c r="H247" s="24"/>
      <c r="I247" s="24"/>
      <c r="J247" s="24"/>
      <c r="K247" s="24"/>
      <c r="L247" s="24"/>
      <c r="M247" s="24"/>
    </row>
    <row r="248">
      <c r="B248" s="24"/>
      <c r="C248" s="24"/>
      <c r="D248" s="24"/>
      <c r="E248" s="24"/>
      <c r="F248" s="24"/>
      <c r="G248" s="24"/>
      <c r="H248" s="24"/>
      <c r="I248" s="24"/>
      <c r="J248" s="24"/>
      <c r="K248" s="24"/>
      <c r="L248" s="24"/>
      <c r="M248" s="24"/>
    </row>
    <row r="249">
      <c r="B249" s="24"/>
      <c r="C249" s="24"/>
      <c r="D249" s="24"/>
      <c r="E249" s="24"/>
      <c r="F249" s="24"/>
      <c r="G249" s="24"/>
      <c r="H249" s="24"/>
      <c r="I249" s="24"/>
      <c r="J249" s="24"/>
      <c r="K249" s="24"/>
      <c r="L249" s="24"/>
      <c r="M249" s="24"/>
    </row>
    <row r="250">
      <c r="B250" s="24"/>
      <c r="C250" s="24"/>
      <c r="D250" s="24"/>
      <c r="E250" s="24"/>
      <c r="F250" s="24"/>
      <c r="G250" s="24"/>
      <c r="H250" s="24"/>
      <c r="I250" s="24"/>
      <c r="J250" s="24"/>
      <c r="K250" s="24"/>
      <c r="L250" s="24"/>
      <c r="M250" s="24"/>
    </row>
    <row r="251">
      <c r="B251" s="24"/>
      <c r="C251" s="24"/>
      <c r="D251" s="24"/>
      <c r="E251" s="24"/>
      <c r="F251" s="24"/>
      <c r="G251" s="24"/>
      <c r="H251" s="24"/>
      <c r="I251" s="24"/>
      <c r="J251" s="24"/>
      <c r="K251" s="24"/>
      <c r="L251" s="24"/>
      <c r="M251" s="24"/>
    </row>
    <row r="252">
      <c r="B252" s="24"/>
      <c r="C252" s="24"/>
      <c r="D252" s="24"/>
      <c r="E252" s="24"/>
      <c r="F252" s="24"/>
      <c r="G252" s="24"/>
      <c r="H252" s="24"/>
      <c r="I252" s="24"/>
      <c r="J252" s="24"/>
      <c r="K252" s="24"/>
      <c r="L252" s="24"/>
      <c r="M252" s="24"/>
    </row>
    <row r="253">
      <c r="B253" s="24"/>
      <c r="C253" s="24"/>
      <c r="D253" s="24"/>
      <c r="E253" s="24"/>
      <c r="F253" s="24"/>
      <c r="G253" s="24"/>
      <c r="H253" s="24"/>
      <c r="I253" s="24"/>
      <c r="J253" s="24"/>
      <c r="K253" s="24"/>
      <c r="L253" s="24"/>
      <c r="M253" s="24"/>
    </row>
    <row r="254">
      <c r="B254" s="24"/>
      <c r="C254" s="24"/>
      <c r="D254" s="24"/>
      <c r="E254" s="24"/>
      <c r="F254" s="24"/>
      <c r="G254" s="24"/>
      <c r="H254" s="24"/>
      <c r="I254" s="24"/>
      <c r="J254" s="24"/>
      <c r="K254" s="24"/>
      <c r="L254" s="24"/>
      <c r="M254" s="24"/>
    </row>
    <row r="255">
      <c r="B255" s="24"/>
      <c r="C255" s="24"/>
      <c r="D255" s="24"/>
      <c r="E255" s="24"/>
      <c r="F255" s="24"/>
      <c r="G255" s="24"/>
      <c r="H255" s="24"/>
      <c r="I255" s="24"/>
      <c r="J255" s="24"/>
      <c r="K255" s="24"/>
      <c r="L255" s="24"/>
      <c r="M255" s="24"/>
    </row>
    <row r="256">
      <c r="B256" s="24"/>
      <c r="C256" s="24"/>
      <c r="D256" s="24"/>
      <c r="E256" s="24"/>
      <c r="F256" s="24"/>
      <c r="G256" s="24"/>
      <c r="H256" s="24"/>
      <c r="I256" s="24"/>
      <c r="J256" s="24"/>
      <c r="K256" s="24"/>
      <c r="L256" s="24"/>
      <c r="M256" s="24"/>
    </row>
    <row r="257">
      <c r="B257" s="24"/>
      <c r="C257" s="24"/>
      <c r="D257" s="24"/>
      <c r="E257" s="24"/>
      <c r="F257" s="24"/>
      <c r="G257" s="24"/>
      <c r="H257" s="24"/>
      <c r="I257" s="24"/>
      <c r="J257" s="24"/>
      <c r="K257" s="24"/>
      <c r="L257" s="24"/>
      <c r="M257" s="24"/>
    </row>
    <row r="258">
      <c r="B258" s="24"/>
      <c r="C258" s="24"/>
      <c r="D258" s="24"/>
      <c r="E258" s="24"/>
      <c r="F258" s="24"/>
      <c r="G258" s="24"/>
      <c r="H258" s="24"/>
      <c r="I258" s="24"/>
      <c r="J258" s="24"/>
      <c r="K258" s="24"/>
      <c r="L258" s="24"/>
      <c r="M258" s="24"/>
    </row>
    <row r="259">
      <c r="B259" s="24"/>
      <c r="C259" s="24"/>
      <c r="D259" s="24"/>
      <c r="E259" s="24"/>
      <c r="F259" s="24"/>
      <c r="G259" s="24"/>
      <c r="H259" s="24"/>
      <c r="I259" s="24"/>
      <c r="J259" s="24"/>
      <c r="K259" s="24"/>
      <c r="L259" s="24"/>
      <c r="M259" s="24"/>
    </row>
    <row r="260">
      <c r="B260" s="24"/>
      <c r="C260" s="24"/>
      <c r="D260" s="24"/>
      <c r="E260" s="24"/>
      <c r="F260" s="24"/>
      <c r="G260" s="24"/>
      <c r="H260" s="24"/>
      <c r="I260" s="24"/>
      <c r="J260" s="24"/>
      <c r="K260" s="24"/>
      <c r="L260" s="24"/>
      <c r="M260" s="24"/>
    </row>
    <row r="261">
      <c r="B261" s="24"/>
      <c r="C261" s="24"/>
      <c r="D261" s="24"/>
      <c r="E261" s="24"/>
      <c r="F261" s="24"/>
      <c r="G261" s="24"/>
      <c r="H261" s="24"/>
      <c r="I261" s="24"/>
      <c r="J261" s="24"/>
      <c r="K261" s="24"/>
      <c r="L261" s="24"/>
      <c r="M261" s="24"/>
    </row>
    <row r="262">
      <c r="B262" s="24"/>
      <c r="C262" s="24"/>
      <c r="D262" s="24"/>
      <c r="E262" s="24"/>
      <c r="F262" s="24"/>
      <c r="G262" s="24"/>
      <c r="H262" s="24"/>
      <c r="I262" s="24"/>
      <c r="J262" s="24"/>
      <c r="K262" s="24"/>
      <c r="L262" s="24"/>
      <c r="M262" s="24"/>
    </row>
    <row r="263">
      <c r="B263" s="24"/>
      <c r="C263" s="24"/>
      <c r="D263" s="24"/>
      <c r="E263" s="24"/>
      <c r="F263" s="24"/>
      <c r="G263" s="24"/>
      <c r="H263" s="24"/>
      <c r="I263" s="24"/>
      <c r="J263" s="24"/>
      <c r="K263" s="24"/>
      <c r="L263" s="24"/>
      <c r="M263" s="24"/>
    </row>
    <row r="264">
      <c r="B264" s="24"/>
      <c r="C264" s="24"/>
      <c r="D264" s="24"/>
      <c r="E264" s="24"/>
      <c r="F264" s="24"/>
      <c r="G264" s="24"/>
      <c r="H264" s="24"/>
      <c r="I264" s="24"/>
      <c r="J264" s="24"/>
      <c r="K264" s="24"/>
      <c r="L264" s="24"/>
      <c r="M264" s="24"/>
    </row>
    <row r="265">
      <c r="B265" s="24"/>
      <c r="C265" s="24"/>
      <c r="D265" s="24"/>
      <c r="E265" s="24"/>
      <c r="F265" s="24"/>
      <c r="G265" s="24"/>
      <c r="H265" s="24"/>
      <c r="I265" s="24"/>
      <c r="J265" s="24"/>
      <c r="K265" s="24"/>
      <c r="L265" s="24"/>
      <c r="M265" s="24"/>
    </row>
    <row r="266">
      <c r="B266" s="24"/>
      <c r="C266" s="24"/>
      <c r="D266" s="24"/>
      <c r="E266" s="24"/>
      <c r="F266" s="24"/>
      <c r="G266" s="24"/>
      <c r="H266" s="24"/>
      <c r="I266" s="24"/>
      <c r="J266" s="24"/>
      <c r="K266" s="24"/>
      <c r="L266" s="24"/>
      <c r="M266" s="24"/>
    </row>
    <row r="267">
      <c r="B267" s="24"/>
      <c r="C267" s="24"/>
      <c r="D267" s="24"/>
      <c r="E267" s="24"/>
      <c r="F267" s="24"/>
      <c r="G267" s="24"/>
      <c r="H267" s="24"/>
      <c r="I267" s="24"/>
      <c r="J267" s="24"/>
      <c r="K267" s="24"/>
      <c r="L267" s="24"/>
      <c r="M267" s="24"/>
    </row>
    <row r="268">
      <c r="B268" s="24"/>
      <c r="C268" s="24"/>
      <c r="D268" s="24"/>
      <c r="E268" s="24"/>
      <c r="F268" s="24"/>
      <c r="G268" s="24"/>
      <c r="H268" s="24"/>
      <c r="I268" s="24"/>
      <c r="J268" s="24"/>
      <c r="K268" s="24"/>
      <c r="L268" s="24"/>
      <c r="M268" s="24"/>
    </row>
    <row r="269">
      <c r="B269" s="24"/>
      <c r="C269" s="24"/>
      <c r="D269" s="24"/>
      <c r="E269" s="24"/>
      <c r="F269" s="24"/>
      <c r="G269" s="24"/>
      <c r="H269" s="24"/>
      <c r="I269" s="24"/>
      <c r="J269" s="24"/>
      <c r="K269" s="24"/>
      <c r="L269" s="24"/>
      <c r="M269" s="24"/>
    </row>
    <row r="270">
      <c r="B270" s="24"/>
      <c r="C270" s="24"/>
      <c r="D270" s="24"/>
      <c r="E270" s="24"/>
      <c r="F270" s="24"/>
      <c r="G270" s="24"/>
      <c r="H270" s="24"/>
      <c r="I270" s="24"/>
      <c r="J270" s="24"/>
      <c r="K270" s="24"/>
      <c r="L270" s="24"/>
      <c r="M270" s="24"/>
    </row>
    <row r="271">
      <c r="B271" s="24"/>
      <c r="C271" s="24"/>
      <c r="D271" s="24"/>
      <c r="E271" s="24"/>
      <c r="F271" s="24"/>
      <c r="G271" s="24"/>
      <c r="H271" s="24"/>
      <c r="I271" s="24"/>
      <c r="J271" s="24"/>
      <c r="K271" s="24"/>
      <c r="L271" s="24"/>
      <c r="M271" s="24"/>
    </row>
    <row r="272">
      <c r="B272" s="24"/>
      <c r="C272" s="24"/>
      <c r="D272" s="24"/>
      <c r="E272" s="24"/>
      <c r="F272" s="24"/>
      <c r="G272" s="24"/>
      <c r="H272" s="24"/>
      <c r="I272" s="24"/>
      <c r="J272" s="24"/>
      <c r="K272" s="24"/>
      <c r="L272" s="24"/>
      <c r="M272" s="24"/>
    </row>
    <row r="273">
      <c r="B273" s="24"/>
      <c r="C273" s="24"/>
      <c r="D273" s="24"/>
      <c r="E273" s="24"/>
      <c r="F273" s="24"/>
      <c r="G273" s="24"/>
      <c r="H273" s="24"/>
      <c r="I273" s="24"/>
      <c r="J273" s="24"/>
      <c r="K273" s="24"/>
      <c r="L273" s="24"/>
      <c r="M273" s="24"/>
    </row>
    <row r="274">
      <c r="B274" s="24"/>
      <c r="C274" s="24"/>
      <c r="D274" s="24"/>
      <c r="E274" s="24"/>
      <c r="F274" s="24"/>
      <c r="G274" s="24"/>
      <c r="H274" s="24"/>
      <c r="I274" s="24"/>
      <c r="J274" s="24"/>
      <c r="K274" s="24"/>
      <c r="L274" s="24"/>
      <c r="M274" s="24"/>
    </row>
    <row r="275">
      <c r="B275" s="24"/>
      <c r="C275" s="24"/>
      <c r="D275" s="24"/>
      <c r="E275" s="24"/>
      <c r="F275" s="24"/>
      <c r="G275" s="24"/>
      <c r="H275" s="24"/>
      <c r="I275" s="24"/>
      <c r="J275" s="24"/>
      <c r="K275" s="24"/>
      <c r="L275" s="24"/>
      <c r="M275" s="24"/>
    </row>
    <row r="276">
      <c r="B276" s="24"/>
      <c r="C276" s="24"/>
      <c r="D276" s="24"/>
      <c r="E276" s="24"/>
      <c r="F276" s="24"/>
      <c r="G276" s="24"/>
      <c r="H276" s="24"/>
      <c r="I276" s="24"/>
      <c r="J276" s="24"/>
      <c r="K276" s="24"/>
      <c r="L276" s="24"/>
      <c r="M276" s="24"/>
    </row>
    <row r="277">
      <c r="B277" s="24"/>
      <c r="C277" s="24"/>
      <c r="D277" s="24"/>
      <c r="E277" s="24"/>
      <c r="F277" s="24"/>
      <c r="G277" s="24"/>
      <c r="H277" s="24"/>
      <c r="I277" s="24"/>
      <c r="J277" s="24"/>
      <c r="K277" s="24"/>
      <c r="L277" s="24"/>
      <c r="M277" s="24"/>
    </row>
    <row r="278">
      <c r="B278" s="24"/>
      <c r="C278" s="24"/>
      <c r="D278" s="24"/>
      <c r="E278" s="24"/>
      <c r="F278" s="24"/>
      <c r="G278" s="24"/>
      <c r="H278" s="24"/>
      <c r="I278" s="24"/>
      <c r="J278" s="24"/>
      <c r="K278" s="24"/>
      <c r="L278" s="24"/>
      <c r="M278" s="24"/>
    </row>
    <row r="279">
      <c r="B279" s="24"/>
      <c r="C279" s="24"/>
      <c r="D279" s="24"/>
      <c r="E279" s="24"/>
      <c r="F279" s="24"/>
      <c r="G279" s="24"/>
      <c r="H279" s="24"/>
      <c r="I279" s="24"/>
      <c r="J279" s="24"/>
      <c r="K279" s="24"/>
      <c r="L279" s="24"/>
      <c r="M279" s="24"/>
    </row>
    <row r="280">
      <c r="B280" s="24"/>
      <c r="C280" s="24"/>
      <c r="D280" s="24"/>
      <c r="E280" s="24"/>
      <c r="F280" s="24"/>
      <c r="G280" s="24"/>
      <c r="H280" s="24"/>
      <c r="I280" s="24"/>
      <c r="J280" s="24"/>
      <c r="K280" s="24"/>
      <c r="L280" s="24"/>
      <c r="M280" s="24"/>
    </row>
    <row r="281">
      <c r="B281" s="24"/>
      <c r="C281" s="24"/>
      <c r="D281" s="24"/>
      <c r="E281" s="24"/>
      <c r="F281" s="24"/>
      <c r="G281" s="24"/>
      <c r="H281" s="24"/>
      <c r="I281" s="24"/>
      <c r="J281" s="24"/>
      <c r="K281" s="24"/>
      <c r="L281" s="24"/>
      <c r="M281" s="24"/>
    </row>
    <row r="282">
      <c r="B282" s="24"/>
      <c r="C282" s="24"/>
      <c r="D282" s="24"/>
      <c r="E282" s="24"/>
      <c r="F282" s="24"/>
      <c r="G282" s="24"/>
      <c r="H282" s="24"/>
      <c r="I282" s="24"/>
      <c r="J282" s="24"/>
      <c r="K282" s="24"/>
      <c r="L282" s="24"/>
      <c r="M282" s="24"/>
    </row>
    <row r="283">
      <c r="B283" s="24"/>
      <c r="C283" s="24"/>
      <c r="D283" s="24"/>
      <c r="E283" s="24"/>
      <c r="F283" s="24"/>
      <c r="G283" s="24"/>
      <c r="H283" s="24"/>
      <c r="I283" s="24"/>
      <c r="J283" s="24"/>
      <c r="K283" s="24"/>
      <c r="L283" s="24"/>
      <c r="M283" s="24"/>
    </row>
    <row r="284">
      <c r="B284" s="24"/>
      <c r="C284" s="24"/>
      <c r="D284" s="24"/>
      <c r="E284" s="24"/>
      <c r="F284" s="24"/>
      <c r="G284" s="24"/>
      <c r="H284" s="24"/>
      <c r="I284" s="24"/>
      <c r="J284" s="24"/>
      <c r="K284" s="24"/>
      <c r="L284" s="24"/>
      <c r="M284" s="24"/>
    </row>
    <row r="285">
      <c r="B285" s="24"/>
      <c r="C285" s="24"/>
      <c r="D285" s="24"/>
      <c r="E285" s="24"/>
      <c r="F285" s="24"/>
      <c r="G285" s="24"/>
      <c r="H285" s="24"/>
      <c r="I285" s="24"/>
      <c r="J285" s="24"/>
      <c r="K285" s="24"/>
      <c r="L285" s="24"/>
      <c r="M285" s="24"/>
    </row>
    <row r="286">
      <c r="B286" s="24"/>
      <c r="C286" s="24"/>
      <c r="D286" s="24"/>
      <c r="E286" s="24"/>
      <c r="F286" s="24"/>
      <c r="G286" s="24"/>
      <c r="H286" s="24"/>
      <c r="I286" s="24"/>
      <c r="J286" s="24"/>
      <c r="K286" s="24"/>
      <c r="L286" s="24"/>
      <c r="M286" s="24"/>
    </row>
    <row r="287">
      <c r="B287" s="24"/>
      <c r="C287" s="24"/>
      <c r="D287" s="24"/>
      <c r="E287" s="24"/>
      <c r="F287" s="24"/>
      <c r="G287" s="24"/>
      <c r="H287" s="24"/>
      <c r="I287" s="24"/>
      <c r="J287" s="24"/>
      <c r="K287" s="24"/>
      <c r="L287" s="24"/>
      <c r="M287" s="24"/>
    </row>
    <row r="288">
      <c r="B288" s="24"/>
      <c r="C288" s="24"/>
      <c r="D288" s="24"/>
      <c r="E288" s="24"/>
      <c r="F288" s="24"/>
      <c r="G288" s="24"/>
      <c r="H288" s="24"/>
      <c r="I288" s="24"/>
      <c r="J288" s="24"/>
      <c r="K288" s="24"/>
      <c r="L288" s="24"/>
      <c r="M288" s="24"/>
    </row>
    <row r="289">
      <c r="B289" s="24"/>
      <c r="C289" s="24"/>
      <c r="D289" s="24"/>
      <c r="E289" s="24"/>
      <c r="F289" s="24"/>
      <c r="G289" s="24"/>
      <c r="H289" s="24"/>
      <c r="I289" s="24"/>
      <c r="J289" s="24"/>
      <c r="K289" s="24"/>
      <c r="L289" s="24"/>
      <c r="M289" s="24"/>
    </row>
    <row r="290">
      <c r="B290" s="24"/>
      <c r="C290" s="24"/>
      <c r="D290" s="24"/>
      <c r="E290" s="24"/>
      <c r="F290" s="24"/>
      <c r="G290" s="24"/>
      <c r="H290" s="24"/>
      <c r="I290" s="24"/>
      <c r="J290" s="24"/>
      <c r="K290" s="24"/>
      <c r="L290" s="24"/>
      <c r="M290" s="24"/>
    </row>
    <row r="291">
      <c r="B291" s="24"/>
      <c r="C291" s="24"/>
      <c r="D291" s="24"/>
      <c r="E291" s="24"/>
      <c r="F291" s="24"/>
      <c r="G291" s="24"/>
      <c r="H291" s="24"/>
      <c r="I291" s="24"/>
      <c r="J291" s="24"/>
      <c r="K291" s="24"/>
      <c r="L291" s="24"/>
      <c r="M291" s="24"/>
    </row>
    <row r="292">
      <c r="B292" s="24"/>
      <c r="C292" s="24"/>
      <c r="D292" s="24"/>
      <c r="E292" s="24"/>
      <c r="F292" s="24"/>
      <c r="G292" s="24"/>
      <c r="H292" s="24"/>
      <c r="I292" s="24"/>
      <c r="J292" s="24"/>
      <c r="K292" s="24"/>
      <c r="L292" s="24"/>
      <c r="M292" s="24"/>
    </row>
    <row r="293">
      <c r="B293" s="24"/>
      <c r="C293" s="24"/>
      <c r="D293" s="24"/>
      <c r="E293" s="24"/>
      <c r="F293" s="24"/>
      <c r="G293" s="24"/>
      <c r="H293" s="24"/>
      <c r="I293" s="24"/>
      <c r="J293" s="24"/>
      <c r="K293" s="24"/>
      <c r="L293" s="24"/>
      <c r="M293" s="24"/>
    </row>
    <row r="294">
      <c r="B294" s="24"/>
      <c r="C294" s="24"/>
      <c r="D294" s="24"/>
      <c r="E294" s="24"/>
      <c r="F294" s="24"/>
      <c r="G294" s="24"/>
      <c r="H294" s="24"/>
      <c r="I294" s="24"/>
      <c r="J294" s="24"/>
      <c r="K294" s="24"/>
      <c r="L294" s="24"/>
      <c r="M294" s="24"/>
    </row>
    <row r="295">
      <c r="B295" s="24"/>
      <c r="C295" s="24"/>
      <c r="D295" s="24"/>
      <c r="E295" s="24"/>
      <c r="F295" s="24"/>
      <c r="G295" s="24"/>
      <c r="H295" s="24"/>
      <c r="I295" s="24"/>
      <c r="J295" s="24"/>
      <c r="K295" s="24"/>
      <c r="L295" s="24"/>
      <c r="M295" s="24"/>
    </row>
    <row r="296">
      <c r="B296" s="24"/>
      <c r="C296" s="24"/>
      <c r="D296" s="24"/>
      <c r="E296" s="24"/>
      <c r="F296" s="24"/>
      <c r="G296" s="24"/>
      <c r="H296" s="24"/>
      <c r="I296" s="24"/>
      <c r="J296" s="24"/>
      <c r="K296" s="24"/>
      <c r="L296" s="24"/>
      <c r="M296" s="24"/>
    </row>
    <row r="297">
      <c r="B297" s="24"/>
      <c r="C297" s="24"/>
      <c r="D297" s="24"/>
      <c r="E297" s="24"/>
      <c r="F297" s="24"/>
      <c r="G297" s="24"/>
      <c r="H297" s="24"/>
      <c r="I297" s="24"/>
      <c r="J297" s="24"/>
      <c r="K297" s="24"/>
      <c r="L297" s="24"/>
      <c r="M297" s="24"/>
    </row>
    <row r="298">
      <c r="B298" s="24"/>
      <c r="C298" s="24"/>
      <c r="D298" s="24"/>
      <c r="E298" s="24"/>
      <c r="F298" s="24"/>
      <c r="G298" s="24"/>
      <c r="H298" s="24"/>
      <c r="I298" s="24"/>
      <c r="J298" s="24"/>
      <c r="K298" s="24"/>
      <c r="L298" s="24"/>
      <c r="M298" s="24"/>
    </row>
    <row r="299">
      <c r="B299" s="24"/>
      <c r="C299" s="24"/>
      <c r="D299" s="24"/>
      <c r="E299" s="24"/>
      <c r="F299" s="24"/>
      <c r="G299" s="24"/>
      <c r="H299" s="24"/>
      <c r="I299" s="24"/>
      <c r="J299" s="24"/>
      <c r="K299" s="24"/>
      <c r="L299" s="24"/>
      <c r="M299" s="24"/>
    </row>
    <row r="300">
      <c r="B300" s="24"/>
      <c r="C300" s="24"/>
      <c r="D300" s="24"/>
      <c r="E300" s="24"/>
      <c r="F300" s="24"/>
      <c r="G300" s="24"/>
      <c r="H300" s="24"/>
      <c r="I300" s="24"/>
      <c r="J300" s="24"/>
      <c r="K300" s="24"/>
      <c r="L300" s="24"/>
      <c r="M300" s="24"/>
    </row>
    <row r="301">
      <c r="B301" s="24"/>
      <c r="C301" s="24"/>
      <c r="D301" s="24"/>
      <c r="E301" s="24"/>
      <c r="F301" s="24"/>
      <c r="G301" s="24"/>
      <c r="H301" s="24"/>
      <c r="I301" s="24"/>
      <c r="J301" s="24"/>
      <c r="K301" s="24"/>
      <c r="L301" s="24"/>
      <c r="M301" s="24"/>
    </row>
    <row r="302">
      <c r="B302" s="24"/>
      <c r="C302" s="24"/>
      <c r="D302" s="24"/>
      <c r="E302" s="24"/>
      <c r="F302" s="24"/>
      <c r="G302" s="24"/>
      <c r="H302" s="24"/>
      <c r="I302" s="24"/>
      <c r="J302" s="24"/>
      <c r="K302" s="24"/>
      <c r="L302" s="24"/>
      <c r="M302" s="24"/>
    </row>
    <row r="303">
      <c r="B303" s="24"/>
      <c r="C303" s="24"/>
      <c r="D303" s="24"/>
      <c r="E303" s="24"/>
      <c r="F303" s="24"/>
      <c r="G303" s="24"/>
      <c r="H303" s="24"/>
      <c r="I303" s="24"/>
      <c r="J303" s="24"/>
      <c r="K303" s="24"/>
      <c r="L303" s="24"/>
      <c r="M303" s="24"/>
    </row>
    <row r="304">
      <c r="B304" s="24"/>
      <c r="C304" s="24"/>
      <c r="D304" s="24"/>
      <c r="E304" s="24"/>
      <c r="F304" s="24"/>
      <c r="G304" s="24"/>
      <c r="H304" s="24"/>
      <c r="I304" s="24"/>
      <c r="J304" s="24"/>
      <c r="K304" s="24"/>
      <c r="L304" s="24"/>
      <c r="M304" s="24"/>
    </row>
    <row r="305">
      <c r="B305" s="24"/>
      <c r="C305" s="24"/>
      <c r="D305" s="24"/>
      <c r="E305" s="24"/>
      <c r="F305" s="24"/>
      <c r="G305" s="24"/>
      <c r="H305" s="24"/>
      <c r="I305" s="24"/>
      <c r="J305" s="24"/>
      <c r="K305" s="24"/>
      <c r="L305" s="24"/>
      <c r="M305" s="24"/>
    </row>
    <row r="306">
      <c r="B306" s="24"/>
      <c r="C306" s="24"/>
      <c r="D306" s="24"/>
      <c r="E306" s="24"/>
      <c r="F306" s="24"/>
      <c r="G306" s="24"/>
      <c r="H306" s="24"/>
      <c r="I306" s="24"/>
      <c r="J306" s="24"/>
      <c r="K306" s="24"/>
      <c r="L306" s="24"/>
      <c r="M306" s="24"/>
    </row>
    <row r="307">
      <c r="B307" s="24"/>
      <c r="C307" s="24"/>
      <c r="D307" s="24"/>
      <c r="E307" s="24"/>
      <c r="F307" s="24"/>
      <c r="G307" s="24"/>
      <c r="H307" s="24"/>
      <c r="I307" s="24"/>
      <c r="J307" s="24"/>
      <c r="K307" s="24"/>
      <c r="L307" s="24"/>
      <c r="M307" s="24"/>
    </row>
    <row r="308">
      <c r="B308" s="24"/>
      <c r="C308" s="24"/>
      <c r="D308" s="24"/>
      <c r="E308" s="24"/>
      <c r="F308" s="24"/>
      <c r="G308" s="24"/>
      <c r="H308" s="24"/>
      <c r="I308" s="24"/>
      <c r="J308" s="24"/>
      <c r="K308" s="24"/>
      <c r="L308" s="24"/>
      <c r="M308" s="24"/>
    </row>
    <row r="309">
      <c r="B309" s="24"/>
      <c r="C309" s="24"/>
      <c r="D309" s="24"/>
      <c r="E309" s="24"/>
      <c r="F309" s="24"/>
      <c r="G309" s="24"/>
      <c r="H309" s="24"/>
      <c r="I309" s="24"/>
      <c r="J309" s="24"/>
      <c r="K309" s="24"/>
      <c r="L309" s="24"/>
      <c r="M309" s="24"/>
    </row>
    <row r="310">
      <c r="B310" s="24"/>
      <c r="C310" s="24"/>
      <c r="D310" s="24"/>
      <c r="E310" s="24"/>
      <c r="F310" s="24"/>
      <c r="G310" s="24"/>
      <c r="H310" s="24"/>
      <c r="I310" s="24"/>
      <c r="J310" s="24"/>
      <c r="K310" s="24"/>
      <c r="L310" s="24"/>
      <c r="M310" s="24"/>
    </row>
    <row r="311">
      <c r="B311" s="24"/>
      <c r="C311" s="24"/>
      <c r="D311" s="24"/>
      <c r="E311" s="24"/>
      <c r="F311" s="24"/>
      <c r="G311" s="24"/>
      <c r="H311" s="24"/>
      <c r="I311" s="24"/>
      <c r="J311" s="24"/>
      <c r="K311" s="24"/>
      <c r="L311" s="24"/>
      <c r="M311" s="24"/>
    </row>
    <row r="312">
      <c r="B312" s="24"/>
      <c r="C312" s="24"/>
      <c r="D312" s="24"/>
      <c r="E312" s="24"/>
      <c r="F312" s="24"/>
      <c r="G312" s="24"/>
      <c r="H312" s="24"/>
      <c r="I312" s="24"/>
      <c r="J312" s="24"/>
      <c r="K312" s="24"/>
      <c r="L312" s="24"/>
      <c r="M312" s="24"/>
    </row>
    <row r="313">
      <c r="B313" s="24"/>
      <c r="C313" s="24"/>
      <c r="D313" s="24"/>
      <c r="E313" s="24"/>
      <c r="F313" s="24"/>
      <c r="G313" s="24"/>
      <c r="H313" s="24"/>
      <c r="I313" s="24"/>
      <c r="J313" s="24"/>
      <c r="K313" s="24"/>
      <c r="L313" s="24"/>
      <c r="M313" s="24"/>
    </row>
    <row r="314">
      <c r="B314" s="24"/>
      <c r="C314" s="24"/>
      <c r="D314" s="24"/>
      <c r="E314" s="24"/>
      <c r="F314" s="24"/>
      <c r="G314" s="24"/>
      <c r="H314" s="24"/>
      <c r="I314" s="24"/>
      <c r="J314" s="24"/>
      <c r="K314" s="24"/>
      <c r="L314" s="24"/>
      <c r="M314" s="24"/>
    </row>
    <row r="315">
      <c r="B315" s="24"/>
      <c r="C315" s="24"/>
      <c r="D315" s="24"/>
      <c r="E315" s="24"/>
      <c r="F315" s="24"/>
      <c r="G315" s="24"/>
      <c r="H315" s="24"/>
      <c r="I315" s="24"/>
      <c r="J315" s="24"/>
      <c r="K315" s="24"/>
      <c r="L315" s="24"/>
      <c r="M315" s="24"/>
    </row>
    <row r="316">
      <c r="B316" s="24"/>
      <c r="C316" s="24"/>
      <c r="D316" s="24"/>
      <c r="E316" s="24"/>
      <c r="F316" s="24"/>
      <c r="G316" s="24"/>
      <c r="H316" s="24"/>
      <c r="I316" s="24"/>
      <c r="J316" s="24"/>
      <c r="K316" s="24"/>
      <c r="L316" s="24"/>
      <c r="M316" s="24"/>
    </row>
    <row r="317">
      <c r="B317" s="24"/>
      <c r="C317" s="24"/>
      <c r="D317" s="24"/>
      <c r="E317" s="24"/>
      <c r="F317" s="24"/>
      <c r="G317" s="24"/>
      <c r="H317" s="24"/>
      <c r="I317" s="24"/>
      <c r="J317" s="24"/>
      <c r="K317" s="24"/>
      <c r="L317" s="24"/>
      <c r="M317" s="24"/>
    </row>
    <row r="318">
      <c r="B318" s="24"/>
      <c r="C318" s="24"/>
      <c r="D318" s="24"/>
      <c r="E318" s="24"/>
      <c r="F318" s="24"/>
      <c r="G318" s="24"/>
      <c r="H318" s="24"/>
      <c r="I318" s="24"/>
      <c r="J318" s="24"/>
      <c r="K318" s="24"/>
      <c r="L318" s="24"/>
      <c r="M318" s="24"/>
    </row>
    <row r="319">
      <c r="B319" s="24"/>
      <c r="C319" s="24"/>
      <c r="D319" s="24"/>
      <c r="E319" s="24"/>
      <c r="F319" s="24"/>
      <c r="G319" s="24"/>
      <c r="H319" s="24"/>
      <c r="I319" s="24"/>
      <c r="J319" s="24"/>
      <c r="K319" s="24"/>
      <c r="L319" s="24"/>
      <c r="M319" s="24"/>
    </row>
    <row r="320">
      <c r="B320" s="24"/>
      <c r="C320" s="24"/>
      <c r="D320" s="24"/>
      <c r="E320" s="24"/>
      <c r="F320" s="24"/>
      <c r="G320" s="24"/>
      <c r="H320" s="24"/>
      <c r="I320" s="24"/>
      <c r="J320" s="24"/>
      <c r="K320" s="24"/>
      <c r="L320" s="24"/>
      <c r="M320" s="24"/>
    </row>
    <row r="321">
      <c r="B321" s="24"/>
      <c r="C321" s="24"/>
      <c r="D321" s="24"/>
      <c r="E321" s="24"/>
      <c r="F321" s="24"/>
      <c r="G321" s="24"/>
      <c r="H321" s="24"/>
      <c r="I321" s="24"/>
      <c r="J321" s="24"/>
      <c r="K321" s="24"/>
      <c r="L321" s="24"/>
      <c r="M321" s="24"/>
    </row>
    <row r="322">
      <c r="B322" s="24"/>
      <c r="C322" s="24"/>
      <c r="D322" s="24"/>
      <c r="E322" s="24"/>
      <c r="F322" s="24"/>
      <c r="G322" s="24"/>
      <c r="H322" s="24"/>
      <c r="I322" s="24"/>
      <c r="J322" s="24"/>
      <c r="K322" s="24"/>
      <c r="L322" s="24"/>
      <c r="M322" s="24"/>
    </row>
    <row r="323">
      <c r="B323" s="24"/>
      <c r="C323" s="24"/>
      <c r="D323" s="24"/>
      <c r="E323" s="24"/>
      <c r="F323" s="24"/>
      <c r="G323" s="24"/>
      <c r="H323" s="24"/>
      <c r="I323" s="24"/>
      <c r="J323" s="24"/>
      <c r="K323" s="24"/>
      <c r="L323" s="24"/>
      <c r="M323" s="24"/>
    </row>
    <row r="324">
      <c r="B324" s="24"/>
      <c r="C324" s="24"/>
      <c r="D324" s="24"/>
      <c r="E324" s="24"/>
      <c r="F324" s="24"/>
      <c r="G324" s="24"/>
      <c r="H324" s="24"/>
      <c r="I324" s="24"/>
      <c r="J324" s="24"/>
      <c r="K324" s="24"/>
      <c r="L324" s="24"/>
      <c r="M324" s="24"/>
    </row>
    <row r="325">
      <c r="B325" s="24"/>
      <c r="C325" s="24"/>
      <c r="D325" s="24"/>
      <c r="E325" s="24"/>
      <c r="F325" s="24"/>
      <c r="G325" s="24"/>
      <c r="H325" s="24"/>
      <c r="I325" s="24"/>
      <c r="J325" s="24"/>
      <c r="K325" s="24"/>
      <c r="L325" s="24"/>
      <c r="M325" s="24"/>
    </row>
    <row r="326">
      <c r="B326" s="24"/>
      <c r="C326" s="24"/>
      <c r="D326" s="24"/>
      <c r="E326" s="24"/>
      <c r="F326" s="24"/>
      <c r="G326" s="24"/>
      <c r="H326" s="24"/>
      <c r="I326" s="24"/>
      <c r="J326" s="24"/>
      <c r="K326" s="24"/>
      <c r="L326" s="24"/>
      <c r="M326" s="24"/>
    </row>
    <row r="327">
      <c r="B327" s="24"/>
      <c r="C327" s="24"/>
      <c r="D327" s="24"/>
      <c r="E327" s="24"/>
      <c r="F327" s="24"/>
      <c r="G327" s="24"/>
      <c r="H327" s="24"/>
      <c r="I327" s="24"/>
      <c r="J327" s="24"/>
      <c r="K327" s="24"/>
      <c r="L327" s="24"/>
      <c r="M327" s="24"/>
    </row>
    <row r="328">
      <c r="B328" s="24"/>
      <c r="C328" s="24"/>
      <c r="D328" s="24"/>
      <c r="E328" s="24"/>
      <c r="F328" s="24"/>
      <c r="G328" s="24"/>
      <c r="H328" s="24"/>
      <c r="I328" s="24"/>
      <c r="J328" s="24"/>
      <c r="K328" s="24"/>
      <c r="L328" s="24"/>
      <c r="M328" s="24"/>
    </row>
    <row r="329">
      <c r="B329" s="24"/>
      <c r="C329" s="24"/>
      <c r="D329" s="24"/>
      <c r="E329" s="24"/>
      <c r="F329" s="24"/>
      <c r="G329" s="24"/>
      <c r="H329" s="24"/>
      <c r="I329" s="24"/>
      <c r="J329" s="24"/>
      <c r="K329" s="24"/>
      <c r="L329" s="24"/>
      <c r="M329" s="24"/>
    </row>
    <row r="330">
      <c r="B330" s="24"/>
      <c r="C330" s="24"/>
      <c r="D330" s="24"/>
      <c r="E330" s="24"/>
      <c r="F330" s="24"/>
      <c r="G330" s="24"/>
      <c r="H330" s="24"/>
      <c r="I330" s="24"/>
      <c r="J330" s="24"/>
      <c r="K330" s="24"/>
      <c r="L330" s="24"/>
      <c r="M330" s="24"/>
    </row>
    <row r="331">
      <c r="B331" s="24"/>
      <c r="C331" s="24"/>
      <c r="D331" s="24"/>
      <c r="E331" s="24"/>
      <c r="F331" s="24"/>
      <c r="G331" s="24"/>
      <c r="H331" s="24"/>
      <c r="I331" s="24"/>
      <c r="J331" s="24"/>
      <c r="K331" s="24"/>
      <c r="L331" s="24"/>
      <c r="M331" s="24"/>
    </row>
    <row r="332">
      <c r="B332" s="24"/>
      <c r="C332" s="24"/>
      <c r="D332" s="24"/>
      <c r="E332" s="24"/>
      <c r="F332" s="24"/>
      <c r="G332" s="24"/>
      <c r="H332" s="24"/>
      <c r="I332" s="24"/>
      <c r="J332" s="24"/>
      <c r="K332" s="24"/>
      <c r="L332" s="24"/>
      <c r="M332" s="24"/>
    </row>
    <row r="333">
      <c r="B333" s="24"/>
      <c r="C333" s="24"/>
      <c r="D333" s="24"/>
      <c r="E333" s="24"/>
      <c r="F333" s="24"/>
      <c r="G333" s="24"/>
      <c r="H333" s="24"/>
      <c r="I333" s="24"/>
      <c r="J333" s="24"/>
      <c r="K333" s="24"/>
      <c r="L333" s="24"/>
      <c r="M333" s="24"/>
    </row>
    <row r="334">
      <c r="B334" s="24"/>
      <c r="C334" s="24"/>
      <c r="D334" s="24"/>
      <c r="E334" s="24"/>
      <c r="F334" s="24"/>
      <c r="G334" s="24"/>
      <c r="H334" s="24"/>
      <c r="I334" s="24"/>
      <c r="J334" s="24"/>
      <c r="K334" s="24"/>
      <c r="L334" s="24"/>
      <c r="M334" s="24"/>
    </row>
    <row r="335">
      <c r="B335" s="24"/>
      <c r="C335" s="24"/>
      <c r="D335" s="24"/>
      <c r="E335" s="24"/>
      <c r="F335" s="24"/>
      <c r="G335" s="24"/>
      <c r="H335" s="24"/>
      <c r="I335" s="24"/>
      <c r="J335" s="24"/>
      <c r="K335" s="24"/>
      <c r="L335" s="24"/>
      <c r="M335" s="24"/>
    </row>
    <row r="336">
      <c r="B336" s="24"/>
      <c r="C336" s="24"/>
      <c r="D336" s="24"/>
      <c r="E336" s="24"/>
      <c r="F336" s="24"/>
      <c r="G336" s="24"/>
      <c r="H336" s="24"/>
      <c r="I336" s="24"/>
      <c r="J336" s="24"/>
      <c r="K336" s="24"/>
      <c r="L336" s="24"/>
      <c r="M336" s="24"/>
    </row>
    <row r="337">
      <c r="B337" s="24"/>
      <c r="C337" s="24"/>
      <c r="D337" s="24"/>
      <c r="E337" s="24"/>
      <c r="F337" s="24"/>
      <c r="G337" s="24"/>
      <c r="H337" s="24"/>
      <c r="I337" s="24"/>
      <c r="J337" s="24"/>
      <c r="K337" s="24"/>
      <c r="L337" s="24"/>
      <c r="M337" s="24"/>
    </row>
    <row r="338">
      <c r="B338" s="24"/>
      <c r="C338" s="24"/>
      <c r="D338" s="24"/>
      <c r="E338" s="24"/>
      <c r="F338" s="24"/>
      <c r="G338" s="24"/>
      <c r="H338" s="24"/>
      <c r="I338" s="24"/>
      <c r="J338" s="24"/>
      <c r="K338" s="24"/>
      <c r="L338" s="24"/>
      <c r="M338" s="24"/>
    </row>
    <row r="339">
      <c r="B339" s="24"/>
      <c r="C339" s="24"/>
      <c r="D339" s="24"/>
      <c r="E339" s="24"/>
      <c r="F339" s="24"/>
      <c r="G339" s="24"/>
      <c r="H339" s="24"/>
      <c r="I339" s="24"/>
      <c r="J339" s="24"/>
      <c r="K339" s="24"/>
      <c r="L339" s="24"/>
      <c r="M339" s="24"/>
    </row>
    <row r="340">
      <c r="B340" s="24"/>
      <c r="C340" s="24"/>
      <c r="D340" s="24"/>
      <c r="E340" s="24"/>
      <c r="F340" s="24"/>
      <c r="G340" s="24"/>
      <c r="H340" s="24"/>
      <c r="I340" s="24"/>
      <c r="J340" s="24"/>
      <c r="K340" s="24"/>
      <c r="L340" s="24"/>
      <c r="M340" s="24"/>
    </row>
    <row r="341">
      <c r="B341" s="24"/>
      <c r="C341" s="24"/>
      <c r="D341" s="24"/>
      <c r="E341" s="24"/>
      <c r="F341" s="24"/>
      <c r="G341" s="24"/>
      <c r="H341" s="24"/>
      <c r="I341" s="24"/>
      <c r="J341" s="24"/>
      <c r="K341" s="24"/>
      <c r="L341" s="24"/>
      <c r="M341" s="24"/>
    </row>
    <row r="342">
      <c r="B342" s="24"/>
      <c r="C342" s="24"/>
      <c r="D342" s="24"/>
      <c r="E342" s="24"/>
      <c r="F342" s="24"/>
      <c r="G342" s="24"/>
      <c r="H342" s="24"/>
      <c r="I342" s="24"/>
      <c r="J342" s="24"/>
      <c r="K342" s="24"/>
      <c r="L342" s="24"/>
      <c r="M342" s="24"/>
    </row>
    <row r="343">
      <c r="B343" s="24"/>
      <c r="C343" s="24"/>
      <c r="D343" s="24"/>
      <c r="E343" s="24"/>
      <c r="F343" s="24"/>
      <c r="G343" s="24"/>
      <c r="H343" s="24"/>
      <c r="I343" s="24"/>
      <c r="J343" s="24"/>
      <c r="K343" s="24"/>
      <c r="L343" s="24"/>
      <c r="M343" s="24"/>
    </row>
    <row r="344">
      <c r="B344" s="24"/>
      <c r="C344" s="24"/>
      <c r="D344" s="24"/>
      <c r="E344" s="24"/>
      <c r="F344" s="24"/>
      <c r="G344" s="24"/>
      <c r="H344" s="24"/>
      <c r="I344" s="24"/>
      <c r="J344" s="24"/>
      <c r="K344" s="24"/>
      <c r="L344" s="24"/>
      <c r="M344" s="24"/>
    </row>
    <row r="345">
      <c r="B345" s="24"/>
      <c r="C345" s="24"/>
      <c r="D345" s="24"/>
      <c r="E345" s="24"/>
      <c r="F345" s="24"/>
      <c r="G345" s="24"/>
      <c r="H345" s="24"/>
      <c r="I345" s="24"/>
      <c r="J345" s="24"/>
      <c r="K345" s="24"/>
      <c r="L345" s="24"/>
      <c r="M345" s="24"/>
    </row>
    <row r="346">
      <c r="B346" s="24"/>
      <c r="C346" s="24"/>
      <c r="D346" s="24"/>
      <c r="E346" s="24"/>
      <c r="F346" s="24"/>
      <c r="G346" s="24"/>
      <c r="H346" s="24"/>
      <c r="I346" s="24"/>
      <c r="J346" s="24"/>
      <c r="K346" s="24"/>
      <c r="L346" s="24"/>
      <c r="M346" s="24"/>
    </row>
    <row r="347">
      <c r="B347" s="24"/>
      <c r="C347" s="24"/>
      <c r="D347" s="24"/>
      <c r="E347" s="24"/>
      <c r="F347" s="24"/>
      <c r="G347" s="24"/>
      <c r="H347" s="24"/>
      <c r="I347" s="24"/>
      <c r="J347" s="24"/>
      <c r="K347" s="24"/>
      <c r="L347" s="24"/>
      <c r="M347" s="24"/>
    </row>
    <row r="348">
      <c r="B348" s="24"/>
      <c r="C348" s="24"/>
      <c r="D348" s="24"/>
      <c r="E348" s="24"/>
      <c r="F348" s="24"/>
      <c r="G348" s="24"/>
      <c r="H348" s="24"/>
      <c r="I348" s="24"/>
      <c r="J348" s="24"/>
      <c r="K348" s="24"/>
      <c r="L348" s="24"/>
      <c r="M348" s="24"/>
    </row>
    <row r="349">
      <c r="B349" s="24"/>
      <c r="C349" s="24"/>
      <c r="D349" s="24"/>
      <c r="E349" s="24"/>
      <c r="F349" s="24"/>
      <c r="G349" s="24"/>
      <c r="H349" s="24"/>
      <c r="I349" s="24"/>
      <c r="J349" s="24"/>
      <c r="K349" s="24"/>
      <c r="L349" s="24"/>
      <c r="M349" s="24"/>
    </row>
    <row r="350">
      <c r="B350" s="24"/>
      <c r="C350" s="24"/>
      <c r="D350" s="24"/>
      <c r="E350" s="24"/>
      <c r="F350" s="24"/>
      <c r="G350" s="24"/>
      <c r="H350" s="24"/>
      <c r="I350" s="24"/>
      <c r="J350" s="24"/>
      <c r="K350" s="24"/>
      <c r="L350" s="24"/>
      <c r="M350" s="24"/>
    </row>
    <row r="351">
      <c r="B351" s="24"/>
      <c r="C351" s="24"/>
      <c r="D351" s="24"/>
      <c r="E351" s="24"/>
      <c r="F351" s="24"/>
      <c r="G351" s="24"/>
      <c r="H351" s="24"/>
      <c r="I351" s="24"/>
      <c r="J351" s="24"/>
      <c r="K351" s="24"/>
      <c r="L351" s="24"/>
      <c r="M351" s="24"/>
    </row>
    <row r="352">
      <c r="B352" s="24"/>
      <c r="C352" s="24"/>
      <c r="D352" s="24"/>
      <c r="E352" s="24"/>
      <c r="F352" s="24"/>
      <c r="G352" s="24"/>
      <c r="H352" s="24"/>
      <c r="I352" s="24"/>
      <c r="J352" s="24"/>
      <c r="K352" s="24"/>
      <c r="L352" s="24"/>
      <c r="M352" s="24"/>
    </row>
    <row r="353">
      <c r="B353" s="24"/>
      <c r="C353" s="24"/>
      <c r="D353" s="24"/>
      <c r="E353" s="24"/>
      <c r="F353" s="24"/>
      <c r="G353" s="24"/>
      <c r="H353" s="24"/>
      <c r="I353" s="24"/>
      <c r="J353" s="24"/>
      <c r="K353" s="24"/>
      <c r="L353" s="24"/>
      <c r="M353" s="24"/>
    </row>
    <row r="354">
      <c r="B354" s="24"/>
      <c r="C354" s="24"/>
      <c r="D354" s="24"/>
      <c r="E354" s="24"/>
      <c r="F354" s="24"/>
      <c r="G354" s="24"/>
      <c r="H354" s="24"/>
      <c r="I354" s="24"/>
      <c r="J354" s="24"/>
      <c r="K354" s="24"/>
      <c r="L354" s="24"/>
      <c r="M354" s="24"/>
    </row>
    <row r="355">
      <c r="B355" s="24"/>
      <c r="C355" s="24"/>
      <c r="D355" s="24"/>
      <c r="E355" s="24"/>
      <c r="F355" s="24"/>
      <c r="G355" s="24"/>
      <c r="H355" s="24"/>
      <c r="I355" s="24"/>
      <c r="J355" s="24"/>
      <c r="K355" s="24"/>
      <c r="L355" s="24"/>
      <c r="M355" s="24"/>
    </row>
    <row r="356">
      <c r="B356" s="24"/>
      <c r="C356" s="24"/>
      <c r="D356" s="24"/>
      <c r="E356" s="24"/>
      <c r="F356" s="24"/>
      <c r="G356" s="24"/>
      <c r="H356" s="24"/>
      <c r="I356" s="24"/>
      <c r="J356" s="24"/>
      <c r="K356" s="24"/>
      <c r="L356" s="24"/>
      <c r="M356" s="24"/>
    </row>
    <row r="357">
      <c r="B357" s="24"/>
      <c r="C357" s="24"/>
      <c r="D357" s="24"/>
      <c r="E357" s="24"/>
      <c r="F357" s="24"/>
      <c r="G357" s="24"/>
      <c r="H357" s="24"/>
      <c r="I357" s="24"/>
      <c r="J357" s="24"/>
      <c r="K357" s="24"/>
      <c r="L357" s="24"/>
      <c r="M357" s="24"/>
    </row>
    <row r="358">
      <c r="B358" s="24"/>
      <c r="C358" s="24"/>
      <c r="D358" s="24"/>
      <c r="E358" s="24"/>
      <c r="F358" s="24"/>
      <c r="G358" s="24"/>
      <c r="H358" s="24"/>
      <c r="I358" s="24"/>
      <c r="J358" s="24"/>
      <c r="K358" s="24"/>
      <c r="L358" s="24"/>
      <c r="M358" s="24"/>
    </row>
    <row r="359">
      <c r="B359" s="24"/>
      <c r="C359" s="24"/>
      <c r="D359" s="24"/>
      <c r="E359" s="24"/>
      <c r="F359" s="24"/>
      <c r="G359" s="24"/>
      <c r="H359" s="24"/>
      <c r="I359" s="24"/>
      <c r="J359" s="24"/>
      <c r="K359" s="24"/>
      <c r="L359" s="24"/>
      <c r="M359" s="24"/>
    </row>
    <row r="360">
      <c r="B360" s="24"/>
      <c r="C360" s="24"/>
      <c r="D360" s="24"/>
      <c r="E360" s="24"/>
      <c r="F360" s="24"/>
      <c r="G360" s="24"/>
      <c r="H360" s="24"/>
      <c r="I360" s="24"/>
      <c r="J360" s="24"/>
      <c r="K360" s="24"/>
      <c r="L360" s="24"/>
      <c r="M360" s="24"/>
    </row>
    <row r="361">
      <c r="B361" s="24"/>
      <c r="C361" s="24"/>
      <c r="D361" s="24"/>
      <c r="E361" s="24"/>
      <c r="F361" s="24"/>
      <c r="G361" s="24"/>
      <c r="H361" s="24"/>
      <c r="I361" s="24"/>
      <c r="J361" s="24"/>
      <c r="K361" s="24"/>
      <c r="L361" s="24"/>
      <c r="M361" s="24"/>
    </row>
    <row r="362">
      <c r="B362" s="24"/>
      <c r="C362" s="24"/>
      <c r="D362" s="24"/>
      <c r="E362" s="24"/>
      <c r="F362" s="24"/>
      <c r="G362" s="24"/>
      <c r="H362" s="24"/>
      <c r="I362" s="24"/>
      <c r="J362" s="24"/>
      <c r="K362" s="24"/>
      <c r="L362" s="24"/>
      <c r="M362" s="24"/>
    </row>
    <row r="363">
      <c r="B363" s="24"/>
      <c r="C363" s="24"/>
      <c r="D363" s="24"/>
      <c r="E363" s="24"/>
      <c r="F363" s="24"/>
      <c r="G363" s="24"/>
      <c r="H363" s="24"/>
      <c r="I363" s="24"/>
      <c r="J363" s="24"/>
      <c r="K363" s="24"/>
      <c r="L363" s="24"/>
      <c r="M363" s="24"/>
    </row>
    <row r="364">
      <c r="B364" s="24"/>
      <c r="C364" s="24"/>
      <c r="D364" s="24"/>
      <c r="E364" s="24"/>
      <c r="F364" s="24"/>
      <c r="G364" s="24"/>
      <c r="H364" s="24"/>
      <c r="I364" s="24"/>
      <c r="J364" s="24"/>
      <c r="K364" s="24"/>
      <c r="L364" s="24"/>
      <c r="M364" s="24"/>
    </row>
    <row r="365">
      <c r="B365" s="24"/>
      <c r="C365" s="24"/>
      <c r="D365" s="24"/>
      <c r="E365" s="24"/>
      <c r="F365" s="24"/>
      <c r="G365" s="24"/>
      <c r="H365" s="24"/>
      <c r="I365" s="24"/>
      <c r="J365" s="24"/>
      <c r="K365" s="24"/>
      <c r="L365" s="24"/>
      <c r="M365" s="24"/>
    </row>
    <row r="366">
      <c r="B366" s="24"/>
      <c r="C366" s="24"/>
      <c r="D366" s="24"/>
      <c r="E366" s="24"/>
      <c r="F366" s="24"/>
      <c r="G366" s="24"/>
      <c r="H366" s="24"/>
      <c r="I366" s="24"/>
      <c r="J366" s="24"/>
      <c r="K366" s="24"/>
      <c r="L366" s="24"/>
      <c r="M366" s="24"/>
    </row>
    <row r="367">
      <c r="B367" s="24"/>
      <c r="C367" s="24"/>
      <c r="D367" s="24"/>
      <c r="E367" s="24"/>
      <c r="F367" s="24"/>
      <c r="G367" s="24"/>
      <c r="H367" s="24"/>
      <c r="I367" s="24"/>
      <c r="J367" s="24"/>
      <c r="K367" s="24"/>
      <c r="L367" s="24"/>
      <c r="M367" s="24"/>
    </row>
    <row r="368">
      <c r="B368" s="24"/>
      <c r="C368" s="24"/>
      <c r="D368" s="24"/>
      <c r="E368" s="24"/>
      <c r="F368" s="24"/>
      <c r="G368" s="24"/>
      <c r="H368" s="24"/>
      <c r="I368" s="24"/>
      <c r="J368" s="24"/>
      <c r="K368" s="24"/>
      <c r="L368" s="24"/>
      <c r="M368" s="24"/>
    </row>
    <row r="369">
      <c r="B369" s="24"/>
      <c r="C369" s="24"/>
      <c r="D369" s="24"/>
      <c r="E369" s="24"/>
      <c r="F369" s="24"/>
      <c r="G369" s="24"/>
      <c r="H369" s="24"/>
      <c r="I369" s="24"/>
      <c r="J369" s="24"/>
      <c r="K369" s="24"/>
      <c r="L369" s="24"/>
      <c r="M369" s="24"/>
    </row>
    <row r="370">
      <c r="B370" s="24"/>
      <c r="C370" s="24"/>
      <c r="D370" s="24"/>
      <c r="E370" s="24"/>
      <c r="F370" s="24"/>
      <c r="G370" s="24"/>
      <c r="H370" s="24"/>
      <c r="I370" s="24"/>
      <c r="J370" s="24"/>
      <c r="K370" s="24"/>
      <c r="L370" s="24"/>
      <c r="M370" s="24"/>
    </row>
    <row r="371">
      <c r="B371" s="24"/>
      <c r="C371" s="24"/>
      <c r="D371" s="24"/>
      <c r="E371" s="24"/>
      <c r="F371" s="24"/>
      <c r="G371" s="24"/>
      <c r="H371" s="24"/>
      <c r="I371" s="24"/>
      <c r="J371" s="24"/>
      <c r="K371" s="24"/>
      <c r="L371" s="24"/>
      <c r="M371" s="24"/>
    </row>
    <row r="372">
      <c r="B372" s="24"/>
      <c r="C372" s="24"/>
      <c r="D372" s="24"/>
      <c r="E372" s="24"/>
      <c r="F372" s="24"/>
      <c r="G372" s="24"/>
      <c r="H372" s="24"/>
      <c r="I372" s="24"/>
      <c r="J372" s="24"/>
      <c r="K372" s="24"/>
      <c r="L372" s="24"/>
      <c r="M372" s="24"/>
    </row>
    <row r="373">
      <c r="B373" s="24"/>
      <c r="C373" s="24"/>
      <c r="D373" s="24"/>
      <c r="E373" s="24"/>
      <c r="F373" s="24"/>
      <c r="G373" s="24"/>
      <c r="H373" s="24"/>
      <c r="I373" s="24"/>
      <c r="J373" s="24"/>
      <c r="K373" s="24"/>
      <c r="L373" s="24"/>
      <c r="M373" s="24"/>
    </row>
    <row r="374">
      <c r="B374" s="24"/>
      <c r="C374" s="24"/>
      <c r="D374" s="24"/>
      <c r="E374" s="24"/>
      <c r="F374" s="24"/>
      <c r="G374" s="24"/>
      <c r="H374" s="24"/>
      <c r="I374" s="24"/>
      <c r="J374" s="24"/>
      <c r="K374" s="24"/>
      <c r="L374" s="24"/>
      <c r="M374" s="24"/>
    </row>
    <row r="375">
      <c r="B375" s="24"/>
      <c r="C375" s="24"/>
      <c r="D375" s="24"/>
      <c r="E375" s="24"/>
      <c r="F375" s="24"/>
      <c r="G375" s="24"/>
      <c r="H375" s="24"/>
      <c r="I375" s="24"/>
      <c r="J375" s="24"/>
      <c r="K375" s="24"/>
      <c r="L375" s="24"/>
      <c r="M375" s="24"/>
    </row>
    <row r="376">
      <c r="B376" s="24"/>
      <c r="C376" s="24"/>
      <c r="D376" s="24"/>
      <c r="E376" s="24"/>
      <c r="F376" s="24"/>
      <c r="G376" s="24"/>
      <c r="H376" s="24"/>
      <c r="I376" s="24"/>
      <c r="J376" s="24"/>
      <c r="K376" s="24"/>
      <c r="L376" s="24"/>
      <c r="M376" s="24"/>
    </row>
    <row r="377">
      <c r="B377" s="24"/>
      <c r="C377" s="24"/>
      <c r="D377" s="24"/>
      <c r="E377" s="24"/>
      <c r="F377" s="24"/>
      <c r="G377" s="24"/>
      <c r="H377" s="24"/>
      <c r="I377" s="24"/>
      <c r="J377" s="24"/>
      <c r="K377" s="24"/>
      <c r="L377" s="24"/>
      <c r="M377" s="24"/>
    </row>
    <row r="378">
      <c r="B378" s="24"/>
      <c r="C378" s="24"/>
      <c r="D378" s="24"/>
      <c r="E378" s="24"/>
      <c r="F378" s="24"/>
      <c r="G378" s="24"/>
      <c r="H378" s="24"/>
      <c r="I378" s="24"/>
      <c r="J378" s="24"/>
      <c r="K378" s="24"/>
      <c r="L378" s="24"/>
      <c r="M378" s="24"/>
    </row>
    <row r="379">
      <c r="B379" s="24"/>
      <c r="C379" s="24"/>
      <c r="D379" s="24"/>
      <c r="E379" s="24"/>
      <c r="F379" s="24"/>
      <c r="G379" s="24"/>
      <c r="H379" s="24"/>
      <c r="I379" s="24"/>
      <c r="J379" s="24"/>
      <c r="K379" s="24"/>
      <c r="L379" s="24"/>
      <c r="M379" s="24"/>
    </row>
    <row r="380">
      <c r="B380" s="24"/>
      <c r="C380" s="24"/>
      <c r="D380" s="24"/>
      <c r="E380" s="24"/>
      <c r="F380" s="24"/>
      <c r="G380" s="24"/>
      <c r="H380" s="24"/>
      <c r="I380" s="24"/>
      <c r="J380" s="24"/>
      <c r="K380" s="24"/>
      <c r="L380" s="24"/>
      <c r="M380" s="24"/>
    </row>
    <row r="381">
      <c r="B381" s="24"/>
      <c r="C381" s="24"/>
      <c r="D381" s="24"/>
      <c r="E381" s="24"/>
      <c r="F381" s="24"/>
      <c r="G381" s="24"/>
      <c r="H381" s="24"/>
      <c r="I381" s="24"/>
      <c r="J381" s="24"/>
      <c r="K381" s="24"/>
      <c r="L381" s="24"/>
      <c r="M381" s="24"/>
    </row>
    <row r="382">
      <c r="B382" s="24"/>
      <c r="C382" s="24"/>
      <c r="D382" s="24"/>
      <c r="E382" s="24"/>
      <c r="F382" s="24"/>
      <c r="G382" s="24"/>
      <c r="H382" s="24"/>
      <c r="I382" s="24"/>
      <c r="J382" s="24"/>
      <c r="K382" s="24"/>
      <c r="L382" s="24"/>
      <c r="M382" s="24"/>
    </row>
    <row r="383">
      <c r="B383" s="24"/>
      <c r="C383" s="24"/>
      <c r="D383" s="24"/>
      <c r="E383" s="24"/>
      <c r="F383" s="24"/>
      <c r="G383" s="24"/>
      <c r="H383" s="24"/>
      <c r="I383" s="24"/>
      <c r="J383" s="24"/>
      <c r="K383" s="24"/>
      <c r="L383" s="24"/>
      <c r="M383" s="24"/>
    </row>
    <row r="384">
      <c r="B384" s="24"/>
      <c r="C384" s="24"/>
      <c r="D384" s="24"/>
      <c r="E384" s="24"/>
      <c r="F384" s="24"/>
      <c r="G384" s="24"/>
      <c r="H384" s="24"/>
      <c r="I384" s="24"/>
      <c r="J384" s="24"/>
      <c r="K384" s="24"/>
      <c r="L384" s="24"/>
      <c r="M384" s="24"/>
    </row>
    <row r="385">
      <c r="B385" s="24"/>
      <c r="C385" s="24"/>
      <c r="D385" s="24"/>
      <c r="E385" s="24"/>
      <c r="F385" s="24"/>
      <c r="G385" s="24"/>
      <c r="H385" s="24"/>
      <c r="I385" s="24"/>
      <c r="J385" s="24"/>
      <c r="K385" s="24"/>
      <c r="L385" s="24"/>
      <c r="M385" s="24"/>
    </row>
    <row r="386">
      <c r="B386" s="24"/>
      <c r="C386" s="24"/>
      <c r="D386" s="24"/>
      <c r="E386" s="24"/>
      <c r="F386" s="24"/>
      <c r="G386" s="24"/>
      <c r="H386" s="24"/>
      <c r="I386" s="24"/>
      <c r="J386" s="24"/>
      <c r="K386" s="24"/>
      <c r="L386" s="24"/>
      <c r="M386" s="24"/>
    </row>
    <row r="387">
      <c r="B387" s="24"/>
      <c r="C387" s="24"/>
      <c r="D387" s="24"/>
      <c r="E387" s="24"/>
      <c r="F387" s="24"/>
      <c r="G387" s="24"/>
      <c r="H387" s="24"/>
      <c r="I387" s="24"/>
      <c r="J387" s="24"/>
      <c r="K387" s="24"/>
      <c r="L387" s="24"/>
      <c r="M387" s="24"/>
    </row>
    <row r="388">
      <c r="B388" s="24"/>
      <c r="C388" s="24"/>
      <c r="D388" s="24"/>
      <c r="E388" s="24"/>
      <c r="F388" s="24"/>
      <c r="G388" s="24"/>
      <c r="H388" s="24"/>
      <c r="I388" s="24"/>
      <c r="J388" s="24"/>
      <c r="K388" s="24"/>
      <c r="L388" s="24"/>
      <c r="M388" s="24"/>
    </row>
    <row r="389">
      <c r="B389" s="24"/>
      <c r="C389" s="24"/>
      <c r="D389" s="24"/>
      <c r="E389" s="24"/>
      <c r="F389" s="24"/>
      <c r="G389" s="24"/>
      <c r="H389" s="24"/>
      <c r="I389" s="24"/>
      <c r="J389" s="24"/>
      <c r="K389" s="24"/>
      <c r="L389" s="24"/>
      <c r="M389" s="24"/>
    </row>
    <row r="390">
      <c r="B390" s="24"/>
      <c r="C390" s="24"/>
      <c r="D390" s="24"/>
      <c r="E390" s="24"/>
      <c r="F390" s="24"/>
      <c r="G390" s="24"/>
      <c r="H390" s="24"/>
      <c r="I390" s="24"/>
      <c r="J390" s="24"/>
      <c r="K390" s="24"/>
      <c r="L390" s="24"/>
      <c r="M390" s="24"/>
    </row>
    <row r="391">
      <c r="B391" s="24"/>
      <c r="C391" s="24"/>
      <c r="D391" s="24"/>
      <c r="E391" s="24"/>
      <c r="F391" s="24"/>
      <c r="G391" s="24"/>
      <c r="H391" s="24"/>
      <c r="I391" s="24"/>
      <c r="J391" s="24"/>
      <c r="K391" s="24"/>
      <c r="L391" s="24"/>
      <c r="M391" s="24"/>
    </row>
    <row r="392">
      <c r="B392" s="24"/>
      <c r="C392" s="24"/>
      <c r="D392" s="24"/>
      <c r="E392" s="24"/>
      <c r="F392" s="24"/>
      <c r="G392" s="24"/>
      <c r="H392" s="24"/>
      <c r="I392" s="24"/>
      <c r="J392" s="24"/>
      <c r="K392" s="24"/>
      <c r="L392" s="24"/>
      <c r="M392" s="24"/>
    </row>
    <row r="393">
      <c r="B393" s="24"/>
      <c r="C393" s="24"/>
      <c r="D393" s="24"/>
      <c r="E393" s="24"/>
      <c r="F393" s="24"/>
      <c r="G393" s="24"/>
      <c r="H393" s="24"/>
      <c r="I393" s="24"/>
      <c r="J393" s="24"/>
      <c r="K393" s="24"/>
      <c r="L393" s="24"/>
      <c r="M393" s="24"/>
    </row>
    <row r="394">
      <c r="B394" s="24"/>
      <c r="C394" s="24"/>
      <c r="D394" s="24"/>
      <c r="E394" s="24"/>
      <c r="F394" s="24"/>
      <c r="G394" s="24"/>
      <c r="H394" s="24"/>
      <c r="I394" s="24"/>
      <c r="J394" s="24"/>
      <c r="K394" s="24"/>
      <c r="L394" s="24"/>
      <c r="M394" s="24"/>
    </row>
    <row r="395">
      <c r="B395" s="24"/>
      <c r="C395" s="24"/>
      <c r="D395" s="24"/>
      <c r="E395" s="24"/>
      <c r="F395" s="24"/>
      <c r="G395" s="24"/>
      <c r="H395" s="24"/>
      <c r="I395" s="24"/>
      <c r="J395" s="24"/>
      <c r="K395" s="24"/>
      <c r="L395" s="24"/>
      <c r="M395" s="24"/>
    </row>
    <row r="396">
      <c r="B396" s="24"/>
      <c r="C396" s="24"/>
      <c r="D396" s="24"/>
      <c r="E396" s="24"/>
      <c r="F396" s="24"/>
      <c r="G396" s="24"/>
      <c r="H396" s="24"/>
      <c r="I396" s="24"/>
      <c r="J396" s="24"/>
      <c r="K396" s="24"/>
      <c r="L396" s="24"/>
      <c r="M396" s="24"/>
    </row>
    <row r="397">
      <c r="B397" s="24"/>
      <c r="C397" s="24"/>
      <c r="D397" s="24"/>
      <c r="E397" s="24"/>
      <c r="F397" s="24"/>
      <c r="G397" s="24"/>
      <c r="H397" s="24"/>
      <c r="I397" s="24"/>
      <c r="J397" s="24"/>
      <c r="K397" s="24"/>
      <c r="L397" s="24"/>
      <c r="M397" s="24"/>
    </row>
    <row r="398">
      <c r="B398" s="24"/>
      <c r="C398" s="24"/>
      <c r="D398" s="24"/>
      <c r="E398" s="24"/>
      <c r="F398" s="24"/>
      <c r="G398" s="24"/>
      <c r="H398" s="24"/>
      <c r="I398" s="24"/>
      <c r="J398" s="24"/>
      <c r="K398" s="24"/>
      <c r="L398" s="24"/>
      <c r="M398" s="24"/>
    </row>
    <row r="399">
      <c r="B399" s="24"/>
      <c r="C399" s="24"/>
      <c r="D399" s="24"/>
      <c r="E399" s="24"/>
      <c r="F399" s="24"/>
      <c r="G399" s="24"/>
      <c r="H399" s="24"/>
      <c r="I399" s="24"/>
      <c r="J399" s="24"/>
      <c r="K399" s="24"/>
      <c r="L399" s="24"/>
      <c r="M399" s="24"/>
    </row>
    <row r="400">
      <c r="B400" s="24"/>
      <c r="C400" s="24"/>
      <c r="D400" s="24"/>
      <c r="E400" s="24"/>
      <c r="F400" s="24"/>
      <c r="G400" s="24"/>
      <c r="H400" s="24"/>
      <c r="I400" s="24"/>
      <c r="J400" s="24"/>
      <c r="K400" s="24"/>
      <c r="L400" s="24"/>
      <c r="M400" s="24"/>
    </row>
    <row r="401">
      <c r="B401" s="24"/>
      <c r="C401" s="24"/>
      <c r="D401" s="24"/>
      <c r="E401" s="24"/>
      <c r="F401" s="24"/>
      <c r="G401" s="24"/>
      <c r="H401" s="24"/>
      <c r="I401" s="24"/>
      <c r="J401" s="24"/>
      <c r="K401" s="24"/>
      <c r="L401" s="24"/>
      <c r="M401" s="24"/>
    </row>
    <row r="402">
      <c r="B402" s="24"/>
      <c r="C402" s="24"/>
      <c r="D402" s="24"/>
      <c r="E402" s="24"/>
      <c r="F402" s="24"/>
      <c r="G402" s="24"/>
      <c r="H402" s="24"/>
      <c r="I402" s="24"/>
      <c r="J402" s="24"/>
      <c r="K402" s="24"/>
      <c r="L402" s="24"/>
      <c r="M402" s="24"/>
    </row>
    <row r="403">
      <c r="B403" s="24"/>
      <c r="C403" s="24"/>
      <c r="D403" s="24"/>
      <c r="E403" s="24"/>
      <c r="F403" s="24"/>
      <c r="G403" s="24"/>
      <c r="H403" s="24"/>
      <c r="I403" s="24"/>
      <c r="J403" s="24"/>
      <c r="K403" s="24"/>
      <c r="L403" s="24"/>
      <c r="M403" s="24"/>
    </row>
    <row r="404">
      <c r="B404" s="24"/>
      <c r="C404" s="24"/>
      <c r="D404" s="24"/>
      <c r="E404" s="24"/>
      <c r="F404" s="24"/>
      <c r="G404" s="24"/>
      <c r="H404" s="24"/>
      <c r="I404" s="24"/>
      <c r="J404" s="24"/>
      <c r="K404" s="24"/>
      <c r="L404" s="24"/>
      <c r="M404" s="24"/>
    </row>
    <row r="405">
      <c r="B405" s="24"/>
      <c r="C405" s="24"/>
      <c r="D405" s="24"/>
      <c r="E405" s="24"/>
      <c r="F405" s="24"/>
      <c r="G405" s="24"/>
      <c r="H405" s="24"/>
      <c r="I405" s="24"/>
      <c r="J405" s="24"/>
      <c r="K405" s="24"/>
      <c r="L405" s="24"/>
      <c r="M405" s="24"/>
    </row>
    <row r="406">
      <c r="B406" s="24"/>
      <c r="C406" s="24"/>
      <c r="D406" s="24"/>
      <c r="E406" s="24"/>
      <c r="F406" s="24"/>
      <c r="G406" s="24"/>
      <c r="H406" s="24"/>
      <c r="I406" s="24"/>
      <c r="J406" s="24"/>
      <c r="K406" s="24"/>
      <c r="L406" s="24"/>
      <c r="M406" s="24"/>
    </row>
    <row r="407">
      <c r="B407" s="24"/>
      <c r="C407" s="24"/>
      <c r="D407" s="24"/>
      <c r="E407" s="24"/>
      <c r="F407" s="24"/>
      <c r="G407" s="24"/>
      <c r="H407" s="24"/>
      <c r="I407" s="24"/>
      <c r="J407" s="24"/>
      <c r="K407" s="24"/>
      <c r="L407" s="24"/>
      <c r="M407" s="24"/>
    </row>
    <row r="408">
      <c r="B408" s="24"/>
      <c r="C408" s="24"/>
      <c r="D408" s="24"/>
      <c r="E408" s="24"/>
      <c r="F408" s="24"/>
      <c r="G408" s="24"/>
      <c r="H408" s="24"/>
      <c r="I408" s="24"/>
      <c r="J408" s="24"/>
      <c r="K408" s="24"/>
      <c r="L408" s="24"/>
      <c r="M408" s="24"/>
    </row>
    <row r="409">
      <c r="B409" s="24"/>
      <c r="C409" s="24"/>
      <c r="D409" s="24"/>
      <c r="E409" s="24"/>
      <c r="F409" s="24"/>
      <c r="G409" s="24"/>
      <c r="H409" s="24"/>
      <c r="I409" s="24"/>
      <c r="J409" s="24"/>
      <c r="K409" s="24"/>
      <c r="L409" s="24"/>
      <c r="M409" s="24"/>
    </row>
    <row r="410">
      <c r="B410" s="24"/>
      <c r="C410" s="24"/>
      <c r="D410" s="24"/>
      <c r="E410" s="24"/>
      <c r="F410" s="24"/>
      <c r="G410" s="24"/>
      <c r="H410" s="24"/>
      <c r="I410" s="24"/>
      <c r="J410" s="24"/>
      <c r="K410" s="24"/>
      <c r="L410" s="24"/>
      <c r="M410" s="24"/>
    </row>
    <row r="411">
      <c r="B411" s="24"/>
      <c r="C411" s="24"/>
      <c r="D411" s="24"/>
      <c r="E411" s="24"/>
      <c r="F411" s="24"/>
      <c r="G411" s="24"/>
      <c r="H411" s="24"/>
      <c r="I411" s="24"/>
      <c r="J411" s="24"/>
      <c r="K411" s="24"/>
      <c r="L411" s="24"/>
      <c r="M411" s="24"/>
    </row>
    <row r="412">
      <c r="B412" s="24"/>
      <c r="C412" s="24"/>
      <c r="D412" s="24"/>
      <c r="E412" s="24"/>
      <c r="F412" s="24"/>
      <c r="G412" s="24"/>
      <c r="H412" s="24"/>
      <c r="I412" s="24"/>
      <c r="J412" s="24"/>
      <c r="K412" s="24"/>
      <c r="L412" s="24"/>
      <c r="M412" s="24"/>
    </row>
    <row r="413">
      <c r="B413" s="24"/>
      <c r="C413" s="24"/>
      <c r="D413" s="24"/>
      <c r="E413" s="24"/>
      <c r="F413" s="24"/>
      <c r="G413" s="24"/>
      <c r="H413" s="24"/>
      <c r="I413" s="24"/>
      <c r="J413" s="24"/>
      <c r="K413" s="24"/>
      <c r="L413" s="24"/>
      <c r="M413" s="24"/>
    </row>
    <row r="414">
      <c r="B414" s="24"/>
      <c r="C414" s="24"/>
      <c r="D414" s="24"/>
      <c r="E414" s="24"/>
      <c r="F414" s="24"/>
      <c r="G414" s="24"/>
      <c r="H414" s="24"/>
      <c r="I414" s="24"/>
      <c r="J414" s="24"/>
      <c r="K414" s="24"/>
      <c r="L414" s="24"/>
      <c r="M414" s="24"/>
    </row>
    <row r="415">
      <c r="B415" s="24"/>
      <c r="C415" s="24"/>
      <c r="D415" s="24"/>
      <c r="E415" s="24"/>
      <c r="F415" s="24"/>
      <c r="G415" s="24"/>
      <c r="H415" s="24"/>
      <c r="I415" s="24"/>
      <c r="J415" s="24"/>
      <c r="K415" s="24"/>
      <c r="L415" s="24"/>
      <c r="M415" s="24"/>
    </row>
    <row r="416">
      <c r="B416" s="24"/>
      <c r="C416" s="24"/>
      <c r="D416" s="24"/>
      <c r="E416" s="24"/>
      <c r="F416" s="24"/>
      <c r="G416" s="24"/>
      <c r="H416" s="24"/>
      <c r="I416" s="24"/>
      <c r="J416" s="24"/>
      <c r="K416" s="24"/>
      <c r="L416" s="24"/>
      <c r="M416" s="24"/>
    </row>
    <row r="417">
      <c r="B417" s="24"/>
      <c r="C417" s="24"/>
      <c r="D417" s="24"/>
      <c r="E417" s="24"/>
      <c r="F417" s="24"/>
      <c r="G417" s="24"/>
      <c r="H417" s="24"/>
      <c r="I417" s="24"/>
      <c r="J417" s="24"/>
      <c r="K417" s="24"/>
      <c r="L417" s="24"/>
      <c r="M417" s="24"/>
    </row>
    <row r="418">
      <c r="B418" s="24"/>
      <c r="C418" s="24"/>
      <c r="D418" s="24"/>
      <c r="E418" s="24"/>
      <c r="F418" s="24"/>
      <c r="G418" s="24"/>
      <c r="H418" s="24"/>
      <c r="I418" s="24"/>
      <c r="J418" s="24"/>
      <c r="K418" s="24"/>
      <c r="L418" s="24"/>
      <c r="M418" s="24"/>
    </row>
    <row r="419">
      <c r="B419" s="24"/>
      <c r="C419" s="24"/>
      <c r="D419" s="24"/>
      <c r="E419" s="24"/>
      <c r="F419" s="24"/>
      <c r="G419" s="24"/>
      <c r="H419" s="24"/>
      <c r="I419" s="24"/>
      <c r="J419" s="24"/>
      <c r="K419" s="24"/>
      <c r="L419" s="24"/>
      <c r="M419" s="24"/>
    </row>
    <row r="420">
      <c r="B420" s="24"/>
      <c r="C420" s="24"/>
      <c r="D420" s="24"/>
      <c r="E420" s="24"/>
      <c r="F420" s="24"/>
      <c r="G420" s="24"/>
      <c r="H420" s="24"/>
      <c r="I420" s="24"/>
      <c r="J420" s="24"/>
      <c r="K420" s="24"/>
      <c r="L420" s="24"/>
      <c r="M420" s="24"/>
    </row>
    <row r="421">
      <c r="B421" s="24"/>
      <c r="C421" s="24"/>
      <c r="D421" s="24"/>
      <c r="E421" s="24"/>
      <c r="F421" s="24"/>
      <c r="G421" s="24"/>
      <c r="H421" s="24"/>
      <c r="I421" s="24"/>
      <c r="J421" s="24"/>
      <c r="K421" s="24"/>
      <c r="L421" s="24"/>
      <c r="M421" s="24"/>
    </row>
    <row r="422">
      <c r="B422" s="24"/>
      <c r="C422" s="24"/>
      <c r="D422" s="24"/>
      <c r="E422" s="24"/>
      <c r="F422" s="24"/>
      <c r="G422" s="24"/>
      <c r="H422" s="24"/>
      <c r="I422" s="24"/>
      <c r="J422" s="24"/>
      <c r="K422" s="24"/>
      <c r="L422" s="24"/>
      <c r="M422" s="24"/>
    </row>
    <row r="423">
      <c r="B423" s="24"/>
      <c r="C423" s="24"/>
      <c r="D423" s="24"/>
      <c r="E423" s="24"/>
      <c r="F423" s="24"/>
      <c r="G423" s="24"/>
      <c r="H423" s="24"/>
      <c r="I423" s="24"/>
      <c r="J423" s="24"/>
      <c r="K423" s="24"/>
      <c r="L423" s="24"/>
      <c r="M423" s="24"/>
    </row>
    <row r="424">
      <c r="B424" s="24"/>
      <c r="C424" s="24"/>
      <c r="D424" s="24"/>
      <c r="E424" s="24"/>
      <c r="F424" s="24"/>
      <c r="G424" s="24"/>
      <c r="H424" s="24"/>
      <c r="I424" s="24"/>
      <c r="J424" s="24"/>
      <c r="K424" s="24"/>
      <c r="L424" s="24"/>
      <c r="M424" s="24"/>
    </row>
    <row r="425">
      <c r="B425" s="24"/>
      <c r="C425" s="24"/>
      <c r="D425" s="24"/>
      <c r="E425" s="24"/>
      <c r="F425" s="24"/>
      <c r="G425" s="24"/>
      <c r="H425" s="24"/>
      <c r="I425" s="24"/>
      <c r="J425" s="24"/>
      <c r="K425" s="24"/>
      <c r="L425" s="24"/>
      <c r="M425" s="24"/>
    </row>
    <row r="426">
      <c r="B426" s="24"/>
      <c r="C426" s="24"/>
      <c r="D426" s="24"/>
      <c r="E426" s="24"/>
      <c r="F426" s="24"/>
      <c r="G426" s="24"/>
      <c r="H426" s="24"/>
      <c r="I426" s="24"/>
      <c r="J426" s="24"/>
      <c r="K426" s="24"/>
      <c r="L426" s="24"/>
      <c r="M426" s="24"/>
    </row>
    <row r="427">
      <c r="B427" s="24"/>
      <c r="C427" s="24"/>
      <c r="D427" s="24"/>
      <c r="E427" s="24"/>
      <c r="F427" s="24"/>
      <c r="G427" s="24"/>
      <c r="H427" s="24"/>
      <c r="I427" s="24"/>
      <c r="J427" s="24"/>
      <c r="K427" s="24"/>
      <c r="L427" s="24"/>
      <c r="M427" s="24"/>
    </row>
    <row r="428">
      <c r="B428" s="24"/>
      <c r="C428" s="24"/>
      <c r="D428" s="24"/>
      <c r="E428" s="24"/>
      <c r="F428" s="24"/>
      <c r="G428" s="24"/>
      <c r="H428" s="24"/>
      <c r="I428" s="24"/>
      <c r="J428" s="24"/>
      <c r="K428" s="24"/>
      <c r="L428" s="24"/>
      <c r="M428" s="24"/>
    </row>
    <row r="429">
      <c r="B429" s="24"/>
      <c r="C429" s="24"/>
      <c r="D429" s="24"/>
      <c r="E429" s="24"/>
      <c r="F429" s="24"/>
      <c r="G429" s="24"/>
      <c r="H429" s="24"/>
      <c r="I429" s="24"/>
      <c r="J429" s="24"/>
      <c r="K429" s="24"/>
      <c r="L429" s="24"/>
      <c r="M429" s="24"/>
    </row>
    <row r="430">
      <c r="B430" s="24"/>
      <c r="C430" s="24"/>
      <c r="D430" s="24"/>
      <c r="E430" s="24"/>
      <c r="F430" s="24"/>
      <c r="G430" s="24"/>
      <c r="H430" s="24"/>
      <c r="I430" s="24"/>
      <c r="J430" s="24"/>
      <c r="K430" s="24"/>
      <c r="L430" s="24"/>
      <c r="M430" s="24"/>
    </row>
    <row r="431">
      <c r="B431" s="24"/>
      <c r="C431" s="24"/>
      <c r="D431" s="24"/>
      <c r="E431" s="24"/>
      <c r="F431" s="24"/>
      <c r="G431" s="24"/>
      <c r="H431" s="24"/>
      <c r="I431" s="24"/>
      <c r="J431" s="24"/>
      <c r="K431" s="24"/>
      <c r="L431" s="24"/>
      <c r="M431" s="24"/>
    </row>
    <row r="432">
      <c r="B432" s="24"/>
      <c r="C432" s="24"/>
      <c r="D432" s="24"/>
      <c r="E432" s="24"/>
      <c r="F432" s="24"/>
      <c r="G432" s="24"/>
      <c r="H432" s="24"/>
      <c r="I432" s="24"/>
      <c r="J432" s="24"/>
      <c r="K432" s="24"/>
      <c r="L432" s="24"/>
      <c r="M432" s="24"/>
    </row>
    <row r="433">
      <c r="B433" s="24"/>
      <c r="C433" s="24"/>
      <c r="D433" s="24"/>
      <c r="E433" s="24"/>
      <c r="F433" s="24"/>
      <c r="G433" s="24"/>
      <c r="H433" s="24"/>
      <c r="I433" s="24"/>
      <c r="J433" s="24"/>
      <c r="K433" s="24"/>
      <c r="L433" s="24"/>
      <c r="M433" s="24"/>
    </row>
    <row r="434">
      <c r="B434" s="24"/>
      <c r="C434" s="24"/>
      <c r="D434" s="24"/>
      <c r="E434" s="24"/>
      <c r="F434" s="24"/>
      <c r="G434" s="24"/>
      <c r="H434" s="24"/>
      <c r="I434" s="24"/>
      <c r="J434" s="24"/>
      <c r="K434" s="24"/>
      <c r="L434" s="24"/>
      <c r="M434" s="24"/>
    </row>
    <row r="435">
      <c r="B435" s="24"/>
      <c r="C435" s="24"/>
      <c r="D435" s="24"/>
      <c r="E435" s="24"/>
      <c r="F435" s="24"/>
      <c r="G435" s="24"/>
      <c r="H435" s="24"/>
      <c r="I435" s="24"/>
      <c r="J435" s="24"/>
      <c r="K435" s="24"/>
      <c r="L435" s="24"/>
      <c r="M435" s="24"/>
    </row>
    <row r="436">
      <c r="B436" s="24"/>
      <c r="C436" s="24"/>
      <c r="D436" s="24"/>
      <c r="E436" s="24"/>
      <c r="F436" s="24"/>
      <c r="G436" s="24"/>
      <c r="H436" s="24"/>
      <c r="I436" s="24"/>
      <c r="J436" s="24"/>
      <c r="K436" s="24"/>
      <c r="L436" s="24"/>
      <c r="M436" s="24"/>
    </row>
    <row r="437">
      <c r="B437" s="24"/>
      <c r="C437" s="24"/>
      <c r="D437" s="24"/>
      <c r="E437" s="24"/>
      <c r="F437" s="24"/>
      <c r="G437" s="24"/>
      <c r="H437" s="24"/>
      <c r="I437" s="24"/>
      <c r="J437" s="24"/>
      <c r="K437" s="24"/>
      <c r="L437" s="24"/>
      <c r="M437" s="24"/>
    </row>
    <row r="438">
      <c r="B438" s="24"/>
      <c r="C438" s="24"/>
      <c r="D438" s="24"/>
      <c r="E438" s="24"/>
      <c r="F438" s="24"/>
      <c r="G438" s="24"/>
      <c r="H438" s="24"/>
      <c r="I438" s="24"/>
      <c r="J438" s="24"/>
      <c r="K438" s="24"/>
      <c r="L438" s="24"/>
      <c r="M438" s="24"/>
    </row>
    <row r="439">
      <c r="B439" s="24"/>
      <c r="C439" s="24"/>
      <c r="D439" s="24"/>
      <c r="E439" s="24"/>
      <c r="F439" s="24"/>
      <c r="G439" s="24"/>
      <c r="H439" s="24"/>
      <c r="I439" s="24"/>
      <c r="J439" s="24"/>
      <c r="K439" s="24"/>
      <c r="L439" s="24"/>
      <c r="M439" s="24"/>
    </row>
    <row r="440">
      <c r="B440" s="24"/>
      <c r="C440" s="24"/>
      <c r="D440" s="24"/>
      <c r="E440" s="24"/>
      <c r="F440" s="24"/>
      <c r="G440" s="24"/>
      <c r="H440" s="24"/>
      <c r="I440" s="24"/>
      <c r="J440" s="24"/>
      <c r="K440" s="24"/>
      <c r="L440" s="24"/>
      <c r="M440" s="24"/>
    </row>
    <row r="441">
      <c r="B441" s="24"/>
      <c r="C441" s="24"/>
      <c r="D441" s="24"/>
      <c r="E441" s="24"/>
      <c r="F441" s="24"/>
      <c r="G441" s="24"/>
      <c r="H441" s="24"/>
      <c r="I441" s="24"/>
      <c r="J441" s="24"/>
      <c r="K441" s="24"/>
      <c r="L441" s="24"/>
      <c r="M441" s="24"/>
    </row>
    <row r="442">
      <c r="B442" s="24"/>
      <c r="C442" s="24"/>
      <c r="D442" s="24"/>
      <c r="E442" s="24"/>
      <c r="F442" s="24"/>
      <c r="G442" s="24"/>
      <c r="H442" s="24"/>
      <c r="I442" s="24"/>
      <c r="J442" s="24"/>
      <c r="K442" s="24"/>
      <c r="L442" s="24"/>
      <c r="M442" s="24"/>
    </row>
    <row r="443">
      <c r="B443" s="24"/>
      <c r="C443" s="24"/>
      <c r="D443" s="24"/>
      <c r="E443" s="24"/>
      <c r="F443" s="24"/>
      <c r="G443" s="24"/>
      <c r="H443" s="24"/>
      <c r="I443" s="24"/>
      <c r="J443" s="24"/>
      <c r="K443" s="24"/>
      <c r="L443" s="24"/>
      <c r="M443" s="24"/>
    </row>
    <row r="444">
      <c r="B444" s="24"/>
      <c r="C444" s="24"/>
      <c r="D444" s="24"/>
      <c r="E444" s="24"/>
      <c r="F444" s="24"/>
      <c r="G444" s="24"/>
      <c r="H444" s="24"/>
      <c r="I444" s="24"/>
      <c r="J444" s="24"/>
      <c r="K444" s="24"/>
      <c r="L444" s="24"/>
      <c r="M444" s="24"/>
    </row>
    <row r="445">
      <c r="B445" s="24"/>
      <c r="C445" s="24"/>
      <c r="D445" s="24"/>
      <c r="E445" s="24"/>
      <c r="F445" s="24"/>
      <c r="G445" s="24"/>
      <c r="H445" s="24"/>
      <c r="I445" s="24"/>
      <c r="J445" s="24"/>
      <c r="K445" s="24"/>
      <c r="L445" s="24"/>
      <c r="M445" s="24"/>
    </row>
    <row r="446">
      <c r="B446" s="24"/>
      <c r="C446" s="24"/>
      <c r="D446" s="24"/>
      <c r="E446" s="24"/>
      <c r="F446" s="24"/>
      <c r="G446" s="24"/>
      <c r="H446" s="24"/>
      <c r="I446" s="24"/>
      <c r="J446" s="24"/>
      <c r="K446" s="24"/>
      <c r="L446" s="24"/>
      <c r="M446" s="24"/>
    </row>
    <row r="447">
      <c r="B447" s="24"/>
      <c r="C447" s="24"/>
      <c r="D447" s="24"/>
      <c r="E447" s="24"/>
      <c r="F447" s="24"/>
      <c r="G447" s="24"/>
      <c r="H447" s="24"/>
      <c r="I447" s="24"/>
      <c r="J447" s="24"/>
      <c r="K447" s="24"/>
      <c r="L447" s="24"/>
      <c r="M447" s="24"/>
    </row>
    <row r="448">
      <c r="B448" s="24"/>
      <c r="C448" s="24"/>
      <c r="D448" s="24"/>
      <c r="E448" s="24"/>
      <c r="F448" s="24"/>
      <c r="G448" s="24"/>
      <c r="H448" s="24"/>
      <c r="I448" s="24"/>
      <c r="J448" s="24"/>
      <c r="K448" s="24"/>
      <c r="L448" s="24"/>
      <c r="M448" s="24"/>
    </row>
    <row r="449">
      <c r="B449" s="24"/>
      <c r="C449" s="24"/>
      <c r="D449" s="24"/>
      <c r="E449" s="24"/>
      <c r="F449" s="24"/>
      <c r="G449" s="24"/>
      <c r="H449" s="24"/>
      <c r="I449" s="24"/>
      <c r="J449" s="24"/>
      <c r="K449" s="24"/>
      <c r="L449" s="24"/>
      <c r="M449" s="24"/>
    </row>
    <row r="450">
      <c r="B450" s="24"/>
      <c r="C450" s="24"/>
      <c r="D450" s="24"/>
      <c r="E450" s="24"/>
      <c r="F450" s="24"/>
      <c r="G450" s="24"/>
      <c r="H450" s="24"/>
      <c r="I450" s="24"/>
      <c r="J450" s="24"/>
      <c r="K450" s="24"/>
      <c r="L450" s="24"/>
      <c r="M450" s="24"/>
    </row>
    <row r="451">
      <c r="B451" s="24"/>
      <c r="C451" s="24"/>
      <c r="D451" s="24"/>
      <c r="E451" s="24"/>
      <c r="F451" s="24"/>
      <c r="G451" s="24"/>
      <c r="H451" s="24"/>
      <c r="I451" s="24"/>
      <c r="J451" s="24"/>
      <c r="K451" s="24"/>
      <c r="L451" s="24"/>
      <c r="M451" s="24"/>
    </row>
    <row r="452">
      <c r="B452" s="24"/>
      <c r="C452" s="24"/>
      <c r="D452" s="24"/>
      <c r="E452" s="24"/>
      <c r="F452" s="24"/>
      <c r="G452" s="24"/>
      <c r="H452" s="24"/>
      <c r="I452" s="24"/>
      <c r="J452" s="24"/>
      <c r="K452" s="24"/>
      <c r="L452" s="24"/>
      <c r="M452" s="24"/>
    </row>
    <row r="453">
      <c r="B453" s="24"/>
      <c r="C453" s="24"/>
      <c r="D453" s="24"/>
      <c r="E453" s="24"/>
      <c r="F453" s="24"/>
      <c r="G453" s="24"/>
      <c r="H453" s="24"/>
      <c r="I453" s="24"/>
      <c r="J453" s="24"/>
      <c r="K453" s="24"/>
      <c r="L453" s="24"/>
      <c r="M453" s="24"/>
    </row>
    <row r="454">
      <c r="B454" s="24"/>
      <c r="C454" s="24"/>
      <c r="D454" s="24"/>
      <c r="E454" s="24"/>
      <c r="F454" s="24"/>
      <c r="G454" s="24"/>
      <c r="H454" s="24"/>
      <c r="I454" s="24"/>
      <c r="J454" s="24"/>
      <c r="K454" s="24"/>
      <c r="L454" s="24"/>
      <c r="M454" s="24"/>
    </row>
    <row r="455">
      <c r="B455" s="24"/>
      <c r="C455" s="24"/>
      <c r="D455" s="24"/>
      <c r="E455" s="24"/>
      <c r="F455" s="24"/>
      <c r="G455" s="24"/>
      <c r="H455" s="24"/>
      <c r="I455" s="24"/>
      <c r="J455" s="24"/>
      <c r="K455" s="24"/>
      <c r="L455" s="24"/>
      <c r="M455" s="24"/>
    </row>
    <row r="456">
      <c r="B456" s="24"/>
      <c r="C456" s="24"/>
      <c r="D456" s="24"/>
      <c r="E456" s="24"/>
      <c r="F456" s="24"/>
      <c r="G456" s="24"/>
      <c r="H456" s="24"/>
      <c r="I456" s="24"/>
      <c r="J456" s="24"/>
      <c r="K456" s="24"/>
      <c r="L456" s="24"/>
      <c r="M456" s="24"/>
    </row>
    <row r="457">
      <c r="B457" s="24"/>
      <c r="C457" s="24"/>
      <c r="D457" s="24"/>
      <c r="E457" s="24"/>
      <c r="F457" s="24"/>
      <c r="G457" s="24"/>
      <c r="H457" s="24"/>
      <c r="I457" s="24"/>
      <c r="J457" s="24"/>
      <c r="K457" s="24"/>
      <c r="L457" s="24"/>
      <c r="M457" s="24"/>
    </row>
    <row r="458">
      <c r="B458" s="24"/>
      <c r="C458" s="24"/>
      <c r="D458" s="24"/>
      <c r="E458" s="24"/>
      <c r="F458" s="24"/>
      <c r="G458" s="24"/>
      <c r="H458" s="24"/>
      <c r="I458" s="24"/>
      <c r="J458" s="24"/>
      <c r="K458" s="24"/>
      <c r="L458" s="24"/>
      <c r="M458" s="24"/>
    </row>
    <row r="459">
      <c r="B459" s="24"/>
      <c r="C459" s="24"/>
      <c r="D459" s="24"/>
      <c r="E459" s="24"/>
      <c r="F459" s="24"/>
      <c r="G459" s="24"/>
      <c r="H459" s="24"/>
      <c r="I459" s="24"/>
      <c r="J459" s="24"/>
      <c r="K459" s="24"/>
      <c r="L459" s="24"/>
      <c r="M459" s="24"/>
    </row>
    <row r="460">
      <c r="B460" s="24"/>
      <c r="C460" s="24"/>
      <c r="D460" s="24"/>
      <c r="E460" s="24"/>
      <c r="F460" s="24"/>
      <c r="G460" s="24"/>
      <c r="H460" s="24"/>
      <c r="I460" s="24"/>
      <c r="J460" s="24"/>
      <c r="K460" s="24"/>
      <c r="L460" s="24"/>
      <c r="M460" s="24"/>
    </row>
    <row r="461">
      <c r="B461" s="24"/>
      <c r="C461" s="24"/>
      <c r="D461" s="24"/>
      <c r="E461" s="24"/>
      <c r="F461" s="24"/>
      <c r="G461" s="24"/>
      <c r="H461" s="24"/>
      <c r="I461" s="24"/>
      <c r="J461" s="24"/>
      <c r="K461" s="24"/>
      <c r="L461" s="24"/>
      <c r="M461" s="24"/>
    </row>
    <row r="462">
      <c r="B462" s="24"/>
      <c r="C462" s="24"/>
      <c r="D462" s="24"/>
      <c r="E462" s="24"/>
      <c r="F462" s="24"/>
      <c r="G462" s="24"/>
      <c r="H462" s="24"/>
      <c r="I462" s="24"/>
      <c r="J462" s="24"/>
      <c r="K462" s="24"/>
      <c r="L462" s="24"/>
      <c r="M462" s="24"/>
    </row>
    <row r="463">
      <c r="B463" s="24"/>
      <c r="C463" s="24"/>
      <c r="D463" s="24"/>
      <c r="E463" s="24"/>
      <c r="F463" s="24"/>
      <c r="G463" s="24"/>
      <c r="H463" s="24"/>
      <c r="I463" s="24"/>
      <c r="J463" s="24"/>
      <c r="K463" s="24"/>
      <c r="L463" s="24"/>
      <c r="M463" s="24"/>
    </row>
    <row r="464">
      <c r="B464" s="24"/>
      <c r="C464" s="24"/>
      <c r="D464" s="24"/>
      <c r="E464" s="24"/>
      <c r="F464" s="24"/>
      <c r="G464" s="24"/>
      <c r="H464" s="24"/>
      <c r="I464" s="24"/>
      <c r="J464" s="24"/>
      <c r="K464" s="24"/>
      <c r="L464" s="24"/>
      <c r="M464" s="24"/>
    </row>
    <row r="465">
      <c r="B465" s="24"/>
      <c r="C465" s="24"/>
      <c r="D465" s="24"/>
      <c r="E465" s="24"/>
      <c r="F465" s="24"/>
      <c r="G465" s="24"/>
      <c r="H465" s="24"/>
      <c r="I465" s="24"/>
      <c r="J465" s="24"/>
      <c r="K465" s="24"/>
      <c r="L465" s="24"/>
      <c r="M465" s="24"/>
    </row>
    <row r="466">
      <c r="B466" s="24"/>
      <c r="C466" s="24"/>
      <c r="D466" s="24"/>
      <c r="E466" s="24"/>
      <c r="F466" s="24"/>
      <c r="G466" s="24"/>
      <c r="H466" s="24"/>
      <c r="I466" s="24"/>
      <c r="J466" s="24"/>
      <c r="K466" s="24"/>
      <c r="L466" s="24"/>
      <c r="M466" s="24"/>
    </row>
    <row r="467">
      <c r="B467" s="24"/>
      <c r="C467" s="24"/>
      <c r="D467" s="24"/>
      <c r="E467" s="24"/>
      <c r="F467" s="24"/>
      <c r="G467" s="24"/>
      <c r="H467" s="24"/>
      <c r="I467" s="24"/>
      <c r="J467" s="24"/>
      <c r="K467" s="24"/>
      <c r="L467" s="24"/>
      <c r="M467" s="24"/>
    </row>
    <row r="468">
      <c r="B468" s="24"/>
      <c r="C468" s="24"/>
      <c r="D468" s="24"/>
      <c r="E468" s="24"/>
      <c r="F468" s="24"/>
      <c r="G468" s="24"/>
      <c r="H468" s="24"/>
      <c r="I468" s="24"/>
      <c r="J468" s="24"/>
      <c r="K468" s="24"/>
      <c r="L468" s="24"/>
      <c r="M468" s="24"/>
    </row>
    <row r="469">
      <c r="B469" s="24"/>
      <c r="C469" s="24"/>
      <c r="D469" s="24"/>
      <c r="E469" s="24"/>
      <c r="F469" s="24"/>
      <c r="G469" s="24"/>
      <c r="H469" s="24"/>
      <c r="I469" s="24"/>
      <c r="J469" s="24"/>
      <c r="K469" s="24"/>
      <c r="L469" s="24"/>
      <c r="M469" s="24"/>
    </row>
    <row r="470">
      <c r="B470" s="24"/>
      <c r="C470" s="24"/>
      <c r="D470" s="24"/>
      <c r="E470" s="24"/>
      <c r="F470" s="24"/>
      <c r="G470" s="24"/>
      <c r="H470" s="24"/>
      <c r="I470" s="24"/>
      <c r="J470" s="24"/>
      <c r="K470" s="24"/>
      <c r="L470" s="24"/>
      <c r="M470" s="24"/>
    </row>
    <row r="471">
      <c r="B471" s="24"/>
      <c r="C471" s="24"/>
      <c r="D471" s="24"/>
      <c r="E471" s="24"/>
      <c r="F471" s="24"/>
      <c r="G471" s="24"/>
      <c r="H471" s="24"/>
      <c r="I471" s="24"/>
      <c r="J471" s="24"/>
      <c r="K471" s="24"/>
      <c r="L471" s="24"/>
      <c r="M471" s="24"/>
    </row>
    <row r="472">
      <c r="B472" s="24"/>
      <c r="C472" s="24"/>
      <c r="D472" s="24"/>
      <c r="E472" s="24"/>
      <c r="F472" s="24"/>
      <c r="G472" s="24"/>
      <c r="H472" s="24"/>
      <c r="I472" s="24"/>
      <c r="J472" s="24"/>
      <c r="K472" s="24"/>
      <c r="L472" s="24"/>
      <c r="M472" s="24"/>
    </row>
    <row r="473">
      <c r="B473" s="24"/>
      <c r="C473" s="24"/>
      <c r="D473" s="24"/>
      <c r="E473" s="24"/>
      <c r="F473" s="24"/>
      <c r="G473" s="24"/>
      <c r="H473" s="24"/>
      <c r="I473" s="24"/>
      <c r="J473" s="24"/>
      <c r="K473" s="24"/>
      <c r="L473" s="24"/>
      <c r="M473" s="24"/>
    </row>
    <row r="474">
      <c r="B474" s="24"/>
      <c r="C474" s="24"/>
      <c r="D474" s="24"/>
      <c r="E474" s="24"/>
      <c r="F474" s="24"/>
      <c r="G474" s="24"/>
      <c r="H474" s="24"/>
      <c r="I474" s="24"/>
      <c r="J474" s="24"/>
      <c r="K474" s="24"/>
      <c r="L474" s="24"/>
      <c r="M474" s="24"/>
    </row>
    <row r="475">
      <c r="B475" s="24"/>
      <c r="C475" s="24"/>
      <c r="D475" s="24"/>
      <c r="E475" s="24"/>
      <c r="F475" s="24"/>
      <c r="G475" s="24"/>
      <c r="H475" s="24"/>
      <c r="I475" s="24"/>
      <c r="J475" s="24"/>
      <c r="K475" s="24"/>
      <c r="L475" s="24"/>
      <c r="M475" s="24"/>
    </row>
    <row r="476">
      <c r="B476" s="24"/>
      <c r="C476" s="24"/>
      <c r="D476" s="24"/>
      <c r="E476" s="24"/>
      <c r="F476" s="24"/>
      <c r="G476" s="24"/>
      <c r="H476" s="24"/>
      <c r="I476" s="24"/>
      <c r="J476" s="24"/>
      <c r="K476" s="24"/>
      <c r="L476" s="24"/>
      <c r="M476" s="24"/>
    </row>
    <row r="477">
      <c r="B477" s="24"/>
      <c r="C477" s="24"/>
      <c r="D477" s="24"/>
      <c r="E477" s="24"/>
      <c r="F477" s="24"/>
      <c r="G477" s="24"/>
      <c r="H477" s="24"/>
      <c r="I477" s="24"/>
      <c r="J477" s="24"/>
      <c r="K477" s="24"/>
      <c r="L477" s="24"/>
      <c r="M477" s="24"/>
    </row>
    <row r="478">
      <c r="B478" s="24"/>
      <c r="C478" s="24"/>
      <c r="D478" s="24"/>
      <c r="E478" s="24"/>
      <c r="F478" s="24"/>
      <c r="G478" s="24"/>
      <c r="H478" s="24"/>
      <c r="I478" s="24"/>
      <c r="J478" s="24"/>
      <c r="K478" s="24"/>
      <c r="L478" s="24"/>
      <c r="M478" s="24"/>
    </row>
    <row r="479">
      <c r="B479" s="24"/>
      <c r="C479" s="24"/>
      <c r="D479" s="24"/>
      <c r="E479" s="24"/>
      <c r="F479" s="24"/>
      <c r="G479" s="24"/>
      <c r="H479" s="24"/>
      <c r="I479" s="24"/>
      <c r="J479" s="24"/>
      <c r="K479" s="24"/>
      <c r="L479" s="24"/>
      <c r="M479" s="24"/>
    </row>
    <row r="480">
      <c r="B480" s="24"/>
      <c r="C480" s="24"/>
      <c r="D480" s="24"/>
      <c r="E480" s="24"/>
      <c r="F480" s="24"/>
      <c r="G480" s="24"/>
      <c r="H480" s="24"/>
      <c r="I480" s="24"/>
      <c r="J480" s="24"/>
      <c r="K480" s="24"/>
      <c r="L480" s="24"/>
      <c r="M480" s="24"/>
    </row>
    <row r="481">
      <c r="B481" s="24"/>
      <c r="C481" s="24"/>
      <c r="D481" s="24"/>
      <c r="E481" s="24"/>
      <c r="F481" s="24"/>
      <c r="G481" s="24"/>
      <c r="H481" s="24"/>
      <c r="I481" s="24"/>
      <c r="J481" s="24"/>
      <c r="K481" s="24"/>
      <c r="L481" s="24"/>
      <c r="M481" s="24"/>
    </row>
    <row r="482">
      <c r="B482" s="24"/>
      <c r="C482" s="24"/>
      <c r="D482" s="24"/>
      <c r="E482" s="24"/>
      <c r="F482" s="24"/>
      <c r="G482" s="24"/>
      <c r="H482" s="24"/>
      <c r="I482" s="24"/>
      <c r="J482" s="24"/>
      <c r="K482" s="24"/>
      <c r="L482" s="24"/>
      <c r="M482" s="24"/>
    </row>
    <row r="483">
      <c r="B483" s="24"/>
      <c r="C483" s="24"/>
      <c r="D483" s="24"/>
      <c r="E483" s="24"/>
      <c r="F483" s="24"/>
      <c r="G483" s="24"/>
      <c r="H483" s="24"/>
      <c r="I483" s="24"/>
      <c r="J483" s="24"/>
      <c r="K483" s="24"/>
      <c r="L483" s="24"/>
      <c r="M483" s="24"/>
    </row>
    <row r="484">
      <c r="B484" s="24"/>
      <c r="C484" s="24"/>
      <c r="D484" s="24"/>
      <c r="E484" s="24"/>
      <c r="F484" s="24"/>
      <c r="G484" s="24"/>
      <c r="H484" s="24"/>
      <c r="I484" s="24"/>
      <c r="J484" s="24"/>
      <c r="K484" s="24"/>
      <c r="L484" s="24"/>
      <c r="M484" s="24"/>
    </row>
    <row r="485">
      <c r="B485" s="24"/>
      <c r="C485" s="24"/>
      <c r="D485" s="24"/>
      <c r="E485" s="24"/>
      <c r="F485" s="24"/>
      <c r="G485" s="24"/>
      <c r="H485" s="24"/>
      <c r="I485" s="24"/>
      <c r="J485" s="24"/>
      <c r="K485" s="24"/>
      <c r="L485" s="24"/>
      <c r="M485" s="24"/>
    </row>
    <row r="486">
      <c r="B486" s="24"/>
      <c r="C486" s="24"/>
      <c r="D486" s="24"/>
      <c r="E486" s="24"/>
      <c r="F486" s="24"/>
      <c r="G486" s="24"/>
      <c r="H486" s="24"/>
      <c r="I486" s="24"/>
      <c r="J486" s="24"/>
      <c r="K486" s="24"/>
      <c r="L486" s="24"/>
      <c r="M486" s="24"/>
    </row>
    <row r="487">
      <c r="B487" s="24"/>
      <c r="C487" s="24"/>
      <c r="D487" s="24"/>
      <c r="E487" s="24"/>
      <c r="F487" s="24"/>
      <c r="G487" s="24"/>
      <c r="H487" s="24"/>
      <c r="I487" s="24"/>
      <c r="J487" s="24"/>
      <c r="K487" s="24"/>
      <c r="L487" s="24"/>
      <c r="M487" s="24"/>
    </row>
    <row r="488">
      <c r="B488" s="24"/>
      <c r="C488" s="24"/>
      <c r="D488" s="24"/>
      <c r="E488" s="24"/>
      <c r="F488" s="24"/>
      <c r="G488" s="24"/>
      <c r="H488" s="24"/>
      <c r="I488" s="24"/>
      <c r="J488" s="24"/>
      <c r="K488" s="24"/>
      <c r="L488" s="24"/>
      <c r="M488" s="24"/>
    </row>
    <row r="489">
      <c r="B489" s="24"/>
      <c r="C489" s="24"/>
      <c r="D489" s="24"/>
      <c r="E489" s="24"/>
      <c r="F489" s="24"/>
      <c r="G489" s="24"/>
      <c r="H489" s="24"/>
      <c r="I489" s="24"/>
      <c r="J489" s="24"/>
      <c r="K489" s="24"/>
      <c r="L489" s="24"/>
      <c r="M489" s="24"/>
    </row>
    <row r="490">
      <c r="B490" s="24"/>
      <c r="C490" s="24"/>
      <c r="D490" s="24"/>
      <c r="E490" s="24"/>
      <c r="F490" s="24"/>
      <c r="G490" s="24"/>
      <c r="H490" s="24"/>
      <c r="I490" s="24"/>
      <c r="J490" s="24"/>
      <c r="K490" s="24"/>
      <c r="L490" s="24"/>
      <c r="M490" s="24"/>
    </row>
    <row r="491">
      <c r="B491" s="24"/>
      <c r="C491" s="24"/>
      <c r="D491" s="24"/>
      <c r="E491" s="24"/>
      <c r="F491" s="24"/>
      <c r="G491" s="24"/>
      <c r="H491" s="24"/>
      <c r="I491" s="24"/>
      <c r="J491" s="24"/>
      <c r="K491" s="24"/>
      <c r="L491" s="24"/>
      <c r="M491" s="24"/>
    </row>
    <row r="492">
      <c r="B492" s="24"/>
      <c r="C492" s="24"/>
      <c r="D492" s="24"/>
      <c r="E492" s="24"/>
      <c r="F492" s="24"/>
      <c r="G492" s="24"/>
      <c r="H492" s="24"/>
      <c r="I492" s="24"/>
      <c r="J492" s="24"/>
      <c r="K492" s="24"/>
      <c r="L492" s="24"/>
      <c r="M492" s="24"/>
    </row>
    <row r="493">
      <c r="B493" s="24"/>
      <c r="C493" s="24"/>
      <c r="D493" s="24"/>
      <c r="E493" s="24"/>
      <c r="F493" s="24"/>
      <c r="G493" s="24"/>
      <c r="H493" s="24"/>
      <c r="I493" s="24"/>
      <c r="J493" s="24"/>
      <c r="K493" s="24"/>
      <c r="L493" s="24"/>
      <c r="M493" s="24"/>
    </row>
    <row r="494">
      <c r="B494" s="24"/>
      <c r="C494" s="24"/>
      <c r="D494" s="24"/>
      <c r="E494" s="24"/>
      <c r="F494" s="24"/>
      <c r="G494" s="24"/>
      <c r="H494" s="24"/>
      <c r="I494" s="24"/>
      <c r="J494" s="24"/>
      <c r="K494" s="24"/>
      <c r="L494" s="24"/>
      <c r="M494" s="24"/>
    </row>
    <row r="495">
      <c r="B495" s="24"/>
      <c r="C495" s="24"/>
      <c r="D495" s="24"/>
      <c r="E495" s="24"/>
      <c r="F495" s="24"/>
      <c r="G495" s="24"/>
      <c r="H495" s="24"/>
      <c r="I495" s="24"/>
      <c r="J495" s="24"/>
      <c r="K495" s="24"/>
      <c r="L495" s="24"/>
      <c r="M495" s="24"/>
    </row>
    <row r="496">
      <c r="B496" s="24"/>
      <c r="C496" s="24"/>
      <c r="D496" s="24"/>
      <c r="E496" s="24"/>
      <c r="F496" s="24"/>
      <c r="G496" s="24"/>
      <c r="H496" s="24"/>
      <c r="I496" s="24"/>
      <c r="J496" s="24"/>
      <c r="K496" s="24"/>
      <c r="L496" s="24"/>
      <c r="M496" s="24"/>
    </row>
    <row r="497">
      <c r="B497" s="24"/>
      <c r="C497" s="24"/>
      <c r="D497" s="24"/>
      <c r="E497" s="24"/>
      <c r="F497" s="24"/>
      <c r="G497" s="24"/>
      <c r="H497" s="24"/>
      <c r="I497" s="24"/>
      <c r="J497" s="24"/>
      <c r="K497" s="24"/>
      <c r="L497" s="24"/>
      <c r="M497" s="24"/>
    </row>
    <row r="498">
      <c r="B498" s="24"/>
      <c r="C498" s="24"/>
      <c r="D498" s="24"/>
      <c r="E498" s="24"/>
      <c r="F498" s="24"/>
      <c r="G498" s="24"/>
      <c r="H498" s="24"/>
      <c r="I498" s="24"/>
      <c r="J498" s="24"/>
      <c r="K498" s="24"/>
      <c r="L498" s="24"/>
      <c r="M498" s="24"/>
    </row>
    <row r="499">
      <c r="B499" s="24"/>
      <c r="C499" s="24"/>
      <c r="D499" s="24"/>
      <c r="E499" s="24"/>
      <c r="F499" s="24"/>
      <c r="G499" s="24"/>
      <c r="H499" s="24"/>
      <c r="I499" s="24"/>
      <c r="J499" s="24"/>
      <c r="K499" s="24"/>
      <c r="L499" s="24"/>
      <c r="M499" s="24"/>
    </row>
    <row r="500">
      <c r="B500" s="24"/>
      <c r="C500" s="24"/>
      <c r="D500" s="24"/>
      <c r="E500" s="24"/>
      <c r="F500" s="24"/>
      <c r="G500" s="24"/>
      <c r="H500" s="24"/>
      <c r="I500" s="24"/>
      <c r="J500" s="24"/>
      <c r="K500" s="24"/>
      <c r="L500" s="24"/>
      <c r="M500" s="24"/>
    </row>
    <row r="501">
      <c r="B501" s="24"/>
      <c r="C501" s="24"/>
      <c r="D501" s="24"/>
      <c r="E501" s="24"/>
      <c r="F501" s="24"/>
      <c r="G501" s="24"/>
      <c r="H501" s="24"/>
      <c r="I501" s="24"/>
      <c r="J501" s="24"/>
      <c r="K501" s="24"/>
      <c r="L501" s="24"/>
      <c r="M501" s="24"/>
    </row>
    <row r="502">
      <c r="B502" s="24"/>
      <c r="C502" s="24"/>
      <c r="D502" s="24"/>
      <c r="E502" s="24"/>
      <c r="F502" s="24"/>
      <c r="G502" s="24"/>
      <c r="H502" s="24"/>
      <c r="I502" s="24"/>
      <c r="J502" s="24"/>
      <c r="K502" s="24"/>
      <c r="L502" s="24"/>
      <c r="M502" s="24"/>
    </row>
    <row r="503">
      <c r="B503" s="24"/>
      <c r="C503" s="24"/>
      <c r="D503" s="24"/>
      <c r="E503" s="24"/>
      <c r="F503" s="24"/>
      <c r="G503" s="24"/>
      <c r="H503" s="24"/>
      <c r="I503" s="24"/>
      <c r="J503" s="24"/>
      <c r="K503" s="24"/>
      <c r="L503" s="24"/>
      <c r="M503" s="24"/>
    </row>
    <row r="504">
      <c r="B504" s="24"/>
      <c r="C504" s="24"/>
      <c r="D504" s="24"/>
      <c r="E504" s="24"/>
      <c r="F504" s="24"/>
      <c r="G504" s="24"/>
      <c r="H504" s="24"/>
      <c r="I504" s="24"/>
      <c r="J504" s="24"/>
      <c r="K504" s="24"/>
      <c r="L504" s="24"/>
      <c r="M504" s="24"/>
    </row>
    <row r="505">
      <c r="B505" s="24"/>
      <c r="C505" s="24"/>
      <c r="D505" s="24"/>
      <c r="E505" s="24"/>
      <c r="F505" s="24"/>
      <c r="G505" s="24"/>
      <c r="H505" s="24"/>
      <c r="I505" s="24"/>
      <c r="J505" s="24"/>
      <c r="K505" s="24"/>
      <c r="L505" s="24"/>
      <c r="M505" s="24"/>
    </row>
    <row r="506">
      <c r="B506" s="24"/>
      <c r="C506" s="24"/>
      <c r="D506" s="24"/>
      <c r="E506" s="24"/>
      <c r="F506" s="24"/>
      <c r="G506" s="24"/>
      <c r="H506" s="24"/>
      <c r="I506" s="24"/>
      <c r="J506" s="24"/>
      <c r="K506" s="24"/>
      <c r="L506" s="24"/>
      <c r="M506" s="24"/>
    </row>
    <row r="507">
      <c r="B507" s="24"/>
      <c r="C507" s="24"/>
      <c r="D507" s="24"/>
      <c r="E507" s="24"/>
      <c r="F507" s="24"/>
      <c r="G507" s="24"/>
      <c r="H507" s="24"/>
      <c r="I507" s="24"/>
      <c r="J507" s="24"/>
      <c r="K507" s="24"/>
      <c r="L507" s="24"/>
      <c r="M507" s="24"/>
    </row>
    <row r="508">
      <c r="B508" s="24"/>
      <c r="C508" s="24"/>
      <c r="D508" s="24"/>
      <c r="E508" s="24"/>
      <c r="F508" s="24"/>
      <c r="G508" s="24"/>
      <c r="H508" s="24"/>
      <c r="I508" s="24"/>
      <c r="J508" s="24"/>
      <c r="K508" s="24"/>
      <c r="L508" s="24"/>
      <c r="M508" s="24"/>
    </row>
  </sheetData>
  <drawing r:id="rId1"/>
</worksheet>
</file>