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h\OneDrive\Documentos\UBA\1ero-2020\Numerico\TPs\entrega-2\src\"/>
    </mc:Choice>
  </mc:AlternateContent>
  <xr:revisionPtr revIDLastSave="0" documentId="13_ncr:1_{F736CA3B-D049-4AAE-80CF-9307D57809C5}" xr6:coauthVersionLast="45" xr6:coauthVersionMax="45" xr10:uidLastSave="{00000000-0000-0000-0000-000000000000}"/>
  <bookViews>
    <workbookView xWindow="-108" yWindow="-108" windowWidth="23256" windowHeight="12576" xr2:uid="{018AF0C9-1332-47C6-90FC-A18FAE247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sharedStrings.xml><?xml version="1.0" encoding="utf-8"?>
<sst xmlns="http://schemas.openxmlformats.org/spreadsheetml/2006/main" count="363" uniqueCount="123">
  <si>
    <t>FRA</t>
  </si>
  <si>
    <t>France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</si>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</sst>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21</c:v>
                </c:pt>
                <c:pt idx="60">
                  <c:v>19</c:v>
                </c:pt>
                <c:pt idx="61">
                  <c:v>43</c:v>
                </c:pt>
                <c:pt idx="62">
                  <c:v>30</c:v>
                </c:pt>
                <c:pt idx="63">
                  <c:v>48</c:v>
                </c:pt>
                <c:pt idx="64">
                  <c:v>34</c:v>
                </c:pt>
                <c:pt idx="65">
                  <c:v>73</c:v>
                </c:pt>
                <c:pt idx="66">
                  <c:v>138</c:v>
                </c:pt>
                <c:pt idx="67">
                  <c:v>190</c:v>
                </c:pt>
                <c:pt idx="68">
                  <c:v>256</c:v>
                </c:pt>
                <c:pt idx="69">
                  <c:v>257</c:v>
                </c:pt>
                <c:pt idx="70">
                  <c:v>286</c:v>
                </c:pt>
                <c:pt idx="71">
                  <c:v>372</c:v>
                </c:pt>
                <c:pt idx="72">
                  <c:v>497</c:v>
                </c:pt>
                <c:pt idx="73">
                  <c:v>595</c:v>
                </c:pt>
                <c:pt idx="74">
                  <c:v>785</c:v>
                </c:pt>
                <c:pt idx="75">
                  <c:v>838</c:v>
                </c:pt>
                <c:pt idx="76">
                  <c:v>924</c:v>
                </c:pt>
                <c:pt idx="77">
                  <c:v>1210</c:v>
                </c:pt>
                <c:pt idx="78">
                  <c:v>1097</c:v>
                </c:pt>
                <c:pt idx="79">
                  <c:v>1404</c:v>
                </c:pt>
                <c:pt idx="80">
                  <c:v>1861</c:v>
                </c:pt>
                <c:pt idx="81">
                  <c:v>1617</c:v>
                </c:pt>
                <c:pt idx="82">
                  <c:v>1847</c:v>
                </c:pt>
                <c:pt idx="83">
                  <c:v>1559</c:v>
                </c:pt>
                <c:pt idx="84">
                  <c:v>3838</c:v>
                </c:pt>
                <c:pt idx="85">
                  <c:v>2446</c:v>
                </c:pt>
                <c:pt idx="86">
                  <c:v>2931</c:v>
                </c:pt>
                <c:pt idx="87">
                  <c:v>3922</c:v>
                </c:pt>
                <c:pt idx="88">
                  <c:v>3809</c:v>
                </c:pt>
                <c:pt idx="89">
                  <c:v>4611</c:v>
                </c:pt>
                <c:pt idx="90">
                  <c:v>2599</c:v>
                </c:pt>
                <c:pt idx="91">
                  <c:v>5605</c:v>
                </c:pt>
                <c:pt idx="92">
                  <c:v>5605</c:v>
                </c:pt>
                <c:pt idx="93">
                  <c:v>5605</c:v>
                </c:pt>
                <c:pt idx="94">
                  <c:v>2116</c:v>
                </c:pt>
                <c:pt idx="95">
                  <c:v>5233</c:v>
                </c:pt>
                <c:pt idx="96">
                  <c:v>4267</c:v>
                </c:pt>
                <c:pt idx="97">
                  <c:v>1873</c:v>
                </c:pt>
                <c:pt idx="98">
                  <c:v>3912</c:v>
                </c:pt>
                <c:pt idx="99">
                  <c:v>3777</c:v>
                </c:pt>
                <c:pt idx="100">
                  <c:v>3881</c:v>
                </c:pt>
                <c:pt idx="101">
                  <c:v>4286</c:v>
                </c:pt>
                <c:pt idx="102">
                  <c:v>4342</c:v>
                </c:pt>
                <c:pt idx="103">
                  <c:v>3114</c:v>
                </c:pt>
                <c:pt idx="104">
                  <c:v>1613</c:v>
                </c:pt>
                <c:pt idx="105">
                  <c:v>2673</c:v>
                </c:pt>
                <c:pt idx="106">
                  <c:v>5497</c:v>
                </c:pt>
                <c:pt idx="107">
                  <c:v>2633</c:v>
                </c:pt>
                <c:pt idx="108">
                  <c:v>1523</c:v>
                </c:pt>
                <c:pt idx="109">
                  <c:v>1523</c:v>
                </c:pt>
                <c:pt idx="110">
                  <c:v>1677</c:v>
                </c:pt>
                <c:pt idx="111">
                  <c:v>1677</c:v>
                </c:pt>
                <c:pt idx="112">
                  <c:v>2051</c:v>
                </c:pt>
                <c:pt idx="113">
                  <c:v>2667</c:v>
                </c:pt>
                <c:pt idx="114">
                  <c:v>1827</c:v>
                </c:pt>
                <c:pt idx="115">
                  <c:v>1653</c:v>
                </c:pt>
                <c:pt idx="116">
                  <c:v>1773</c:v>
                </c:pt>
                <c:pt idx="117">
                  <c:v>1537</c:v>
                </c:pt>
                <c:pt idx="118">
                  <c:v>461</c:v>
                </c:pt>
                <c:pt idx="119">
                  <c:v>1195</c:v>
                </c:pt>
                <c:pt idx="120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3-4E9E-A98F-F928CF485B89}"/>
            </c:ext>
          </c:extLst>
        </c:ser>
        <c:ser>
          <c:idx val="1"/>
          <c:order val="1"/>
          <c:tx>
            <c:v>funcion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0.14554228822935361</c:v>
                </c:pt>
                <c:pt idx="1">
                  <c:v>0.15997740670906685</c:v>
                </c:pt>
                <c:pt idx="2">
                  <c:v>0.17584691495693702</c:v>
                </c:pt>
                <c:pt idx="3">
                  <c:v>0.193293612085289</c:v>
                </c:pt>
                <c:pt idx="4">
                  <c:v>0.21247453987015133</c:v>
                </c:pt>
                <c:pt idx="5">
                  <c:v>0.2335624059325993</c:v>
                </c:pt>
                <c:pt idx="6">
                  <c:v>0.25674714939177912</c:v>
                </c:pt>
                <c:pt idx="7">
                  <c:v>0.2822376632782938</c:v>
                </c:pt>
                <c:pt idx="8">
                  <c:v>0.31026368943227772</c:v>
                </c:pt>
                <c:pt idx="9">
                  <c:v>0.34107790319063919</c:v>
                </c:pt>
                <c:pt idx="10">
                  <c:v>0.37495820690718135</c:v>
                </c:pt>
                <c:pt idx="11">
                  <c:v>0.41221025326366639</c:v>
                </c:pt>
                <c:pt idx="12">
                  <c:v>0.45317022143703206</c:v>
                </c:pt>
                <c:pt idx="13">
                  <c:v>0.49820787150734724</c:v>
                </c:pt>
                <c:pt idx="14">
                  <c:v>0.54772990504413122</c:v>
                </c:pt>
                <c:pt idx="15">
                  <c:v>0.60218366261892697</c:v>
                </c:pt>
                <c:pt idx="16">
                  <c:v>0.66206119208549008</c:v>
                </c:pt>
                <c:pt idx="17">
                  <c:v>0.72790372487421029</c:v>
                </c:pt>
                <c:pt idx="18">
                  <c:v>0.80030660129591447</c:v>
                </c:pt>
                <c:pt idx="19">
                  <c:v>0.87992468997666229</c:v>
                </c:pt>
                <c:pt idx="20">
                  <c:v>0.96747835108773272</c:v>
                </c:pt>
                <c:pt idx="21">
                  <c:v>1.0637599980357104</c:v>
                </c:pt>
                <c:pt idx="22">
                  <c:v>1.1696413177827576</c:v>
                </c:pt>
                <c:pt idx="23">
                  <c:v>1.2860812160277211</c:v>
                </c:pt>
                <c:pt idx="24">
                  <c:v>1.4141345601508521</c:v>
                </c:pt>
                <c:pt idx="25">
                  <c:v>1.5549618001704055</c:v>
                </c:pt>
                <c:pt idx="26">
                  <c:v>1.7098395560463282</c:v>
                </c:pt>
                <c:pt idx="27">
                  <c:v>1.8801722685696098</c:v>
                </c:pt>
                <c:pt idx="28">
                  <c:v>2.0675050208782229</c:v>
                </c:pt>
                <c:pt idx="29">
                  <c:v>2.2735376484328933</c:v>
                </c:pt>
                <c:pt idx="30">
                  <c:v>2.5001402671682911</c:v>
                </c:pt>
                <c:pt idx="31">
                  <c:v>2.7493703626180124</c:v>
                </c:pt>
                <c:pt idx="32">
                  <c:v>3.0234915972163652</c:v>
                </c:pt>
                <c:pt idx="33">
                  <c:v>3.324994508840259</c:v>
                </c:pt>
                <c:pt idx="34">
                  <c:v>3.6566192911178508</c:v>
                </c:pt>
                <c:pt idx="35">
                  <c:v>4.0213808652593084</c:v>
                </c:pt>
                <c:pt idx="36">
                  <c:v>4.4225964743378512</c:v>
                </c:pt>
                <c:pt idx="37">
                  <c:v>4.8639160542631119</c:v>
                </c:pt>
                <c:pt idx="38">
                  <c:v>5.3493556613606961</c:v>
                </c:pt>
                <c:pt idx="39">
                  <c:v>5.8833342647404043</c:v>
                </c:pt>
                <c:pt idx="40">
                  <c:v>6.4707142427642861</c:v>
                </c:pt>
                <c:pt idx="41">
                  <c:v>7.1168459572042364</c:v>
                </c:pt>
                <c:pt idx="42">
                  <c:v>7.8276168164264481</c:v>
                </c:pt>
                <c:pt idx="43">
                  <c:v>8.6095052805087562</c:v>
                </c:pt>
                <c:pt idx="44">
                  <c:v>9.4696403069737283</c:v>
                </c:pt>
                <c:pt idx="45">
                  <c:v>10.415866786232591</c:v>
                </c:pt>
                <c:pt idx="46">
                  <c:v>11.456817571352362</c:v>
                </c:pt>
                <c:pt idx="47">
                  <c:v>12.601992767899477</c:v>
                </c:pt>
                <c:pt idx="48">
                  <c:v>13.861847016947559</c:v>
                </c:pt>
                <c:pt idx="49">
                  <c:v>15.24788557849428</c:v>
                </c:pt>
                <c:pt idx="50">
                  <c:v>16.772770104204177</c:v>
                </c:pt>
                <c:pt idx="51">
                  <c:v>18.450435078344054</c:v>
                </c:pt>
                <c:pt idx="52">
                  <c:v>20.296216004846311</c:v>
                </c:pt>
                <c:pt idx="53">
                  <c:v>22.326990527547643</c:v>
                </c:pt>
                <c:pt idx="54">
                  <c:v>24.561333790828431</c:v>
                </c:pt>
                <c:pt idx="55">
                  <c:v>27.019689480243265</c:v>
                </c:pt>
                <c:pt idx="56">
                  <c:v>29.72455812852661</c:v>
                </c:pt>
                <c:pt idx="57">
                  <c:v>32.700704432941357</c:v>
                </c:pt>
                <c:pt idx="58">
                  <c:v>35.975385506816558</c:v>
                </c:pt>
                <c:pt idx="59">
                  <c:v>39.578602182952203</c:v>
                </c:pt>
                <c:pt idx="60">
                  <c:v>43.543375701173055</c:v>
                </c:pt>
                <c:pt idx="61">
                  <c:v>47.906052348709153</c:v>
                </c:pt>
                <c:pt idx="62">
                  <c:v>52.706638882475069</c:v>
                </c:pt>
                <c:pt idx="63">
                  <c:v>57.98917184916295</c:v>
                </c:pt>
                <c:pt idx="64">
                  <c:v>63.802124235037915</c:v>
                </c:pt>
                <c:pt idx="65">
                  <c:v>70.198853225401308</c:v>
                </c:pt>
                <c:pt idx="66">
                  <c:v>77.238093237128453</c:v>
                </c:pt>
                <c:pt idx="67">
                  <c:v>84.98449881009283</c:v>
                </c:pt>
                <c:pt idx="68">
                  <c:v>93.509242408630755</c:v>
                </c:pt>
                <c:pt idx="69">
                  <c:v>102.89067269684219</c:v>
                </c:pt>
                <c:pt idx="70">
                  <c:v>113.21503941629082</c:v>
                </c:pt>
                <c:pt idx="71">
                  <c:v>124.57729161685694</c:v>
                </c:pt>
                <c:pt idx="72">
                  <c:v>137.08195667697609</c:v>
                </c:pt>
                <c:pt idx="73">
                  <c:v>150.84410830469457</c:v>
                </c:pt>
                <c:pt idx="74">
                  <c:v>165.99043254301088</c:v>
                </c:pt>
                <c:pt idx="75">
                  <c:v>182.66040171966765</c:v>
                </c:pt>
                <c:pt idx="76">
                  <c:v>201.0075672915489</c:v>
                </c:pt>
                <c:pt idx="77">
                  <c:v>221.20098364664133</c:v>
                </c:pt>
                <c:pt idx="78">
                  <c:v>243.42677615259095</c:v>
                </c:pt>
                <c:pt idx="79">
                  <c:v>267.88986809182069</c:v>
                </c:pt>
                <c:pt idx="80">
                  <c:v>294.81588261166814</c:v>
                </c:pt>
                <c:pt idx="81">
                  <c:v>324.45323745812578</c:v>
                </c:pt>
                <c:pt idx="82">
                  <c:v>357.07545206893712</c:v>
                </c:pt>
                <c:pt idx="83">
                  <c:v>392.98368859313621</c:v>
                </c:pt>
                <c:pt idx="84">
                  <c:v>432.50955059837275</c:v>
                </c:pt>
                <c:pt idx="85">
                  <c:v>476.01816564522125</c:v>
                </c:pt>
                <c:pt idx="86">
                  <c:v>523.91158057206167</c:v>
                </c:pt>
                <c:pt idx="87">
                  <c:v>576.63250127010417</c:v>
                </c:pt>
                <c:pt idx="88">
                  <c:v>634.66841196351902</c:v>
                </c:pt>
                <c:pt idx="89">
                  <c:v>698.55611257500607</c:v>
                </c:pt>
                <c:pt idx="90">
                  <c:v>768.88671668615302</c:v>
                </c:pt>
                <c:pt idx="91">
                  <c:v>846.31115693183267</c:v>
                </c:pt>
                <c:pt idx="92">
                  <c:v>931.54624943959595</c:v>
                </c:pt>
                <c:pt idx="93">
                  <c:v>1025.3813741836491</c:v>
                </c:pt>
                <c:pt idx="94">
                  <c:v>1128.685833918453</c:v>
                </c:pt>
                <c:pt idx="95">
                  <c:v>1242.4169607440433</c:v>
                </c:pt>
                <c:pt idx="96">
                  <c:v>1367.6290463943878</c:v>
                </c:pt>
                <c:pt idx="97">
                  <c:v>1505.4831800981078</c:v>
                </c:pt>
                <c:pt idx="98">
                  <c:v>1657.2580864114097</c:v>
                </c:pt>
                <c:pt idx="99">
                  <c:v>1824.3620648469443</c:v>
                </c:pt>
                <c:pt idx="100">
                  <c:v>2008.3461435090596</c:v>
                </c:pt>
                <c:pt idx="101">
                  <c:v>2210.918570394108</c:v>
                </c:pt>
                <c:pt idx="102">
                  <c:v>2433.9607786326005</c:v>
                </c:pt>
                <c:pt idx="103">
                  <c:v>2679.5449758582026</c:v>
                </c:pt>
                <c:pt idx="104">
                  <c:v>2949.9535232182952</c:v>
                </c:pt>
                <c:pt idx="105">
                  <c:v>3247.7002864385686</c:v>
                </c:pt>
                <c:pt idx="106">
                  <c:v>3575.5541599796834</c:v>
                </c:pt>
                <c:pt idx="107">
                  <c:v>3936.5649858547249</c:v>
                </c:pt>
                <c:pt idx="108">
                  <c:v>4334.0921113076138</c:v>
                </c:pt>
                <c:pt idx="109">
                  <c:v>4771.8358544991697</c:v>
                </c:pt>
                <c:pt idx="110">
                  <c:v>5253.8721748477155</c:v>
                </c:pt>
                <c:pt idx="111">
                  <c:v>5784.6908749852582</c:v>
                </c:pt>
                <c:pt idx="112">
                  <c:v>6369.237694708353</c:v>
                </c:pt>
                <c:pt idx="113">
                  <c:v>7012.9606941423644</c:v>
                </c:pt>
                <c:pt idx="114">
                  <c:v>7721.8613639492969</c:v>
                </c:pt>
                <c:pt idx="115">
                  <c:v>8502.5509451812195</c:v>
                </c:pt>
                <c:pt idx="116">
                  <c:v>9362.31249073873</c:v>
                </c:pt>
                <c:pt idx="117">
                  <c:v>10309.169254808881</c:v>
                </c:pt>
                <c:pt idx="118">
                  <c:v>11351.960056646763</c:v>
                </c:pt>
                <c:pt idx="119">
                  <c:v>12500.422331204478</c:v>
                </c:pt>
                <c:pt idx="120">
                  <c:v>13765.283652028676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9-4BFC-A1F5-304DB3C0C9E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0.22791918965705599</c:v>
                </c:pt>
                <c:pt idx="1">
                  <c:v>0.243805964651269</c:v>
                </c:pt>
                <c:pt idx="2">
                  <c:v>0.26091515793020198</c:v>
                </c:pt>
                <c:pt idx="3">
                  <c:v>0.279348178599853</c:v>
                </c:pt>
                <c:pt idx="4">
                  <c:v>0.299215390049208</c:v>
                </c:pt>
                <c:pt idx="5">
                  <c:v>0.32063694421936201</c:v>
                </c:pt>
                <c:pt idx="6">
                  <c:v>0.34374369737216498</c:v>
                </c:pt>
                <c:pt idx="7">
                  <c:v>0.36867821566581399</c:v>
                </c:pt>
                <c:pt idx="8">
                  <c:v>0.39559587972495902</c:v>
                </c:pt>
                <c:pt idx="9">
                  <c:v>0.424666098369681</c:v>
                </c:pt>
                <c:pt idx="10">
                  <c:v>0.45607364275204099</c:v>
                </c:pt>
                <c:pt idx="11">
                  <c:v>0.49002011335305801</c:v>
                </c:pt>
                <c:pt idx="12">
                  <c:v>0.52672555363067197</c:v>
                </c:pt>
                <c:pt idx="13">
                  <c:v>0.56643022559568401</c:v>
                </c:pt>
                <c:pt idx="14">
                  <c:v>0.609396564244993</c:v>
                </c:pt>
                <c:pt idx="15">
                  <c:v>0.65591132961881804</c:v>
                </c:pt>
                <c:pt idx="16">
                  <c:v>0.70628797729225501</c:v>
                </c:pt>
                <c:pt idx="17">
                  <c:v>0.76086927038557695</c:v>
                </c:pt>
                <c:pt idx="18">
                  <c:v>0.82003015870880702</c:v>
                </c:pt>
                <c:pt idx="19">
                  <c:v>0.88418095347433001</c:v>
                </c:pt>
                <c:pt idx="20">
                  <c:v>0.95377082915026201</c:v>
                </c:pt>
                <c:pt idx="21">
                  <c:v>1.0292916875246401</c:v>
                </c:pt>
                <c:pt idx="22">
                  <c:v>1.1112824229484399</c:v>
                </c:pt>
                <c:pt idx="23">
                  <c:v>1.2003336320712099</c:v>
                </c:pt>
                <c:pt idx="24">
                  <c:v>1.2970928162300901</c:v>
                </c:pt>
                <c:pt idx="25">
                  <c:v>1.40227013006035</c:v>
                </c:pt>
                <c:pt idx="26">
                  <c:v>1.5166447359305699</c:v>
                </c:pt>
                <c:pt idx="27">
                  <c:v>1.6410718305429</c:v>
                </c:pt>
                <c:pt idx="28">
                  <c:v>1.7764904175631899</c:v>
                </c:pt>
                <c:pt idx="29">
                  <c:v>1.9239319085514801</c:v>
                </c:pt>
                <c:pt idx="30">
                  <c:v>2.0845296438571301</c:v>
                </c:pt>
                <c:pt idx="31">
                  <c:v>2.2595294356442799</c:v>
                </c:pt>
                <c:pt idx="32">
                  <c:v>2.45030124695699</c:v>
                </c:pt>
                <c:pt idx="33">
                  <c:v>2.6583521338705598</c:v>
                </c:pt>
                <c:pt idx="34">
                  <c:v>2.8853405924769802</c:v>
                </c:pt>
                <c:pt idx="35">
                  <c:v>3.1330924689093398</c:v>
                </c:pt>
                <c:pt idx="36">
                  <c:v>3.4036186090388201</c:v>
                </c:pt>
                <c:pt idx="37">
                  <c:v>3.6991344451216102</c:v>
                </c:pt>
                <c:pt idx="38">
                  <c:v>4.0220817398060698</c:v>
                </c:pt>
                <c:pt idx="39">
                  <c:v>4.3751527338412197</c:v>
                </c:pt>
                <c:pt idx="40">
                  <c:v>4.7613169729052496</c:v>
                </c:pt>
                <c:pt idx="41">
                  <c:v>5.1838511215895098</c:v>
                </c:pt>
                <c:pt idx="42">
                  <c:v>5.6463721091732202</c:v>
                </c:pt>
                <c:pt idx="43">
                  <c:v>6.1528739929070602</c:v>
                </c:pt>
                <c:pt idx="44">
                  <c:v>6.7077689706554198</c:v>
                </c:pt>
                <c:pt idx="45">
                  <c:v>7.3159330265645401</c:v>
                </c:pt>
                <c:pt idx="46">
                  <c:v>7.9827567516498297</c:v>
                </c:pt>
                <c:pt idx="47">
                  <c:v>8.7142019466431098</c:v>
                </c:pt>
                <c:pt idx="48">
                  <c:v>9.5168646880327898</c:v>
                </c:pt>
                <c:pt idx="49">
                  <c:v>10.398045621007601</c:v>
                </c:pt>
                <c:pt idx="50">
                  <c:v>11.365828336157399</c:v>
                </c:pt>
                <c:pt idx="51">
                  <c:v>12.429166791625001</c:v>
                </c:pt>
                <c:pt idx="52">
                  <c:v>13.597982860456399</c:v>
                </c:pt>
                <c:pt idx="53">
                  <c:v>14.883275215865201</c:v>
                </c:pt>
                <c:pt idx="54">
                  <c:v>16.297240916957499</c:v>
                </c:pt>
                <c:pt idx="55">
                  <c:v>17.8534112263475</c:v>
                </c:pt>
                <c:pt idx="56">
                  <c:v>19.566803381518699</c:v>
                </c:pt>
                <c:pt idx="57">
                  <c:v>21.454090256583498</c:v>
                </c:pt>
                <c:pt idx="58">
                  <c:v>23.533790093453899</c:v>
                </c:pt>
                <c:pt idx="59">
                  <c:v>25.826478755011099</c:v>
                </c:pt>
                <c:pt idx="60">
                  <c:v>28.355027261756899</c:v>
                </c:pt>
                <c:pt idx="61">
                  <c:v>31.144867722351599</c:v>
                </c:pt>
                <c:pt idx="62">
                  <c:v>34.224291162697597</c:v>
                </c:pt>
                <c:pt idx="63">
                  <c:v>37.624781203873901</c:v>
                </c:pt>
                <c:pt idx="64">
                  <c:v>41.3813880431371</c:v>
                </c:pt>
                <c:pt idx="65">
                  <c:v>45.5331477621936</c:v>
                </c:pt>
                <c:pt idx="66">
                  <c:v>50.123552631922202</c:v>
                </c:pt>
                <c:pt idx="67">
                  <c:v>55.201078812788197</c:v>
                </c:pt>
                <c:pt idx="68">
                  <c:v>60.819778676881803</c:v>
                </c:pt>
                <c:pt idx="69">
                  <c:v>67.039945913938297</c:v>
                </c:pt>
                <c:pt idx="70">
                  <c:v>73.9288626448038</c:v>
                </c:pt>
                <c:pt idx="71">
                  <c:v>81.561638968635606</c:v>
                </c:pt>
                <c:pt idx="72">
                  <c:v>90.022156734068105</c:v>
                </c:pt>
                <c:pt idx="73">
                  <c:v>99.4041308717796</c:v>
                </c:pt>
                <c:pt idx="74">
                  <c:v>109.812303381609</c:v>
                </c:pt>
                <c:pt idx="75">
                  <c:v>121.363787060402</c:v>
                </c:pt>
                <c:pt idx="76">
                  <c:v>134.189578320008</c:v>
                </c:pt>
                <c:pt idx="77">
                  <c:v>148.43626101584599</c:v>
                </c:pt>
                <c:pt idx="78">
                  <c:v>164.267926128146</c:v>
                </c:pt>
                <c:pt idx="79">
                  <c:v>181.86833545928101</c:v>
                </c:pt>
                <c:pt idx="80">
                  <c:v>201.443361287698</c:v>
                </c:pt>
                <c:pt idx="81">
                  <c:v>223.22373821580101</c:v>
                </c:pt>
                <c:pt idx="82">
                  <c:v>247.46816833903199</c:v>
                </c:pt>
                <c:pt idx="83">
                  <c:v>274.466826430335</c:v>
                </c:pt>
                <c:pt idx="84">
                  <c:v>304.54531817394002</c:v>
                </c:pt>
                <c:pt idx="85">
                  <c:v>338.06915170518801</c:v>
                </c:pt>
                <c:pt idx="86">
                  <c:v>375.448790944569</c:v>
                </c:pt>
                <c:pt idx="87">
                  <c:v>417.14536859882799</c:v>
                </c:pt>
                <c:pt idx="88">
                  <c:v>463.67714740511798</c:v>
                </c:pt>
                <c:pt idx="89">
                  <c:v>515.62683040552304</c:v>
                </c:pt>
                <c:pt idx="90">
                  <c:v>573.64983497645505</c:v>
                </c:pt>
                <c:pt idx="91">
                  <c:v>638.48366124998302</c:v>
                </c:pt>
                <c:pt idx="92">
                  <c:v>710.958503738883</c:v>
                </c:pt>
                <c:pt idx="93">
                  <c:v>792.00927574313198</c:v>
                </c:pt>
                <c:pt idx="94">
                  <c:v>882.68923985076799</c:v>
                </c:pt>
                <c:pt idx="95">
                  <c:v>984.18546498511296</c:v>
                </c:pt>
                <c:pt idx="96">
                  <c:v>1097.83636149268</c:v>
                </c:pt>
                <c:pt idx="97">
                  <c:v>1225.15158128605</c:v>
                </c:pt>
                <c:pt idx="98">
                  <c:v>1367.83461071434</c:v>
                </c:pt>
                <c:pt idx="99">
                  <c:v>1527.8084303912301</c:v>
                </c:pt>
                <c:pt idx="100">
                  <c:v>1707.2446695415399</c:v>
                </c:pt>
                <c:pt idx="101">
                  <c:v>1908.59674354141</c:v>
                </c:pt>
                <c:pt idx="102">
                  <c:v>2134.63753338384</c:v>
                </c:pt>
                <c:pt idx="103">
                  <c:v>2388.5022461410199</c:v>
                </c:pt>
                <c:pt idx="104">
                  <c:v>2673.7371876586299</c:v>
                </c:pt>
                <c:pt idx="105">
                  <c:v>2994.3552844862202</c:v>
                </c:pt>
                <c:pt idx="106">
                  <c:v>3354.8993134734801</c:v>
                </c:pt>
                <c:pt idx="107">
                  <c:v>3760.5139369148601</c:v>
                </c:pt>
                <c:pt idx="108">
                  <c:v>4217.0278013399102</c:v>
                </c:pt>
                <c:pt idx="109">
                  <c:v>4731.0471421821903</c:v>
                </c:pt>
                <c:pt idx="110">
                  <c:v>5310.0625482670102</c:v>
                </c:pt>
                <c:pt idx="111">
                  <c:v>5962.5707835553203</c:v>
                </c:pt>
                <c:pt idx="112">
                  <c:v>6698.2138437446001</c:v>
                </c:pt>
                <c:pt idx="113">
                  <c:v>7527.9377478004599</c:v>
                </c:pt>
                <c:pt idx="114">
                  <c:v>8464.1739358004197</c:v>
                </c:pt>
                <c:pt idx="115">
                  <c:v>9521.0465721688797</c:v>
                </c:pt>
                <c:pt idx="116">
                  <c:v>10714.6095462175</c:v>
                </c:pt>
                <c:pt idx="117">
                  <c:v>12063.1175300097</c:v>
                </c:pt>
                <c:pt idx="118">
                  <c:v>13587.3361086804</c:v>
                </c:pt>
                <c:pt idx="119">
                  <c:v>15310.8967540718</c:v>
                </c:pt>
                <c:pt idx="120">
                  <c:v>17260.703284671599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9-4BFC-A1F5-304DB3C0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2224"/>
        <c:axId val="475762552"/>
      </c:scatterChart>
      <c:valAx>
        <c:axId val="4757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</a:t>
                </a:r>
                <a:r>
                  <a:rPr lang="es-AR" baseline="0"/>
                  <a:t>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552"/>
        <c:crosses val="autoZero"/>
        <c:crossBetween val="midCat"/>
      </c:valAx>
      <c:valAx>
        <c:axId val="4757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confimrados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298637</xdr:colOff>
      <xdr:row>9</xdr:row>
      <xdr:rowOff>62753</xdr:rowOff>
    </xdr:from>
    <xdr:to>
      <xdr:col>23</xdr:col>
      <xdr:colOff>385482</xdr:colOff>
      <xdr:row>34</xdr:row>
      <xdr:rowOff>107577</xdr:rowOff>
    </xdr:to>
    <xdr:graphicFrame macro="">
      <xdr:nvGraphicFramePr>
        <xdr:cNvPr id="20" name="Tabla">
          <a:extLst>
            <a:ext uri="{FF2B5EF4-FFF2-40B4-BE49-F238E27FC236}">
              <a16:creationId xmlns:a16="http://schemas.microsoft.com/office/drawing/2014/main" id="{721B9782-D9FB-423E-B211-D6FFA1D6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6D5C-3915-4797-AD42-A46A7196562F}">
  <dimension ref="A1:Z505"/>
  <sheetViews>
    <sheetView tabSelected="1" topLeftCell="B34" zoomScale="85" zoomScaleNormal="85" workbookViewId="0">
      <selection activeCell="M15" sqref="M15"/>
    </sheetView>
  </sheetViews>
  <sheetFormatPr defaultRowHeight="14.4" x14ac:dyDescent="0.3"/>
  <cols>
    <col min="3" max="3" width="16.109375" customWidth="1"/>
    <col min="4" max="4" width="16.109375" style="1" customWidth="1"/>
    <col min="5" max="5" width="9.44140625" customWidth="1"/>
    <col min="8" max="8" width="8.88671875" style="1"/>
    <col min="9" max="9" width="11.886718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>
        <v>1</v>
      </c>
      <c r="E1" s="1">
        <v>1</v>
      </c>
      <c r="G1">
        <f>EXP((-2.0218392) + (0.0945429532)*D1 + (0.00000765295314)*(D1^2))</f>
        <v>0.14554228822935361</v>
      </c>
      <c r="H1" s="1">
        <v>0.22791918965705599</v>
      </c>
      <c r="I1" s="7"/>
      <c r="J1" s="6"/>
      <c r="Y1" s="1"/>
      <c r="Z1" s="1"/>
    </row>
    <row r="2" spans="1:26" x14ac:dyDescent="0.3">
      <c r="A2" s="1" t="s">
        <v>0</v>
      </c>
      <c r="B2" s="1" t="s">
        <v>1</v>
      </c>
      <c r="C2" s="1" t="s">
        <v>3</v>
      </c>
      <c r="D2" s="1">
        <v>2</v>
      </c>
      <c r="E2" s="1">
        <v>1</v>
      </c>
      <c r="G2" s="1">
        <f t="shared" ref="G2:G65" si="0">EXP((-2.0218392) + (0.0945429532)*D2+ (0.00000765295314)*(D2^2))</f>
        <v>0.15997740670906685</v>
      </c>
      <c r="H2" s="1">
        <v>0.243805964651269</v>
      </c>
      <c r="I2" s="6"/>
      <c r="J2" s="6"/>
      <c r="K2" s="5"/>
      <c r="N2" s="5">
        <v>-2.0218392000000001</v>
      </c>
      <c r="O2" s="5">
        <v>9.4542953200000002E-2</v>
      </c>
      <c r="P2" s="5">
        <v>-7.6529531400000001E-6</v>
      </c>
      <c r="Y2" s="1"/>
      <c r="Z2" s="1"/>
    </row>
    <row r="3" spans="1:26" x14ac:dyDescent="0.3">
      <c r="A3" s="1" t="s">
        <v>0</v>
      </c>
      <c r="B3" s="1" t="s">
        <v>1</v>
      </c>
      <c r="C3" s="1" t="s">
        <v>4</v>
      </c>
      <c r="D3" s="1">
        <v>3</v>
      </c>
      <c r="E3" s="1">
        <v>1</v>
      </c>
      <c r="G3" s="1">
        <f t="shared" si="0"/>
        <v>0.17584691495693702</v>
      </c>
      <c r="H3" s="1">
        <v>0.26091515793020198</v>
      </c>
      <c r="I3" s="6"/>
      <c r="J3" s="6"/>
      <c r="K3" s="5"/>
      <c r="Y3" s="1"/>
      <c r="Z3" s="1"/>
    </row>
    <row r="4" spans="1:26" x14ac:dyDescent="0.3">
      <c r="A4" s="1" t="s">
        <v>0</v>
      </c>
      <c r="B4" s="1" t="s">
        <v>1</v>
      </c>
      <c r="C4" s="1" t="s">
        <v>5</v>
      </c>
      <c r="D4" s="1">
        <v>4</v>
      </c>
      <c r="E4" s="1">
        <v>1</v>
      </c>
      <c r="G4" s="1">
        <f t="shared" si="0"/>
        <v>0.193293612085289</v>
      </c>
      <c r="H4" s="1">
        <v>0.279348178599853</v>
      </c>
      <c r="I4" s="6"/>
      <c r="J4" s="6"/>
      <c r="K4" s="5"/>
      <c r="Y4" s="1"/>
      <c r="Z4" s="1"/>
    </row>
    <row r="5" spans="1:26" x14ac:dyDescent="0.3">
      <c r="A5" s="1" t="s">
        <v>0</v>
      </c>
      <c r="B5" s="1" t="s">
        <v>1</v>
      </c>
      <c r="C5" s="1" t="s">
        <v>6</v>
      </c>
      <c r="D5" s="1">
        <v>5</v>
      </c>
      <c r="E5" s="1">
        <v>1</v>
      </c>
      <c r="G5" s="1">
        <f t="shared" si="0"/>
        <v>0.21247453987015133</v>
      </c>
      <c r="H5" s="1">
        <v>0.299215390049208</v>
      </c>
      <c r="I5" s="6"/>
      <c r="J5" s="6"/>
      <c r="K5" s="5"/>
      <c r="Y5" s="1"/>
      <c r="Z5" s="1"/>
    </row>
    <row r="6" spans="1:26" x14ac:dyDescent="0.3">
      <c r="A6" s="1" t="s">
        <v>0</v>
      </c>
      <c r="B6" s="1" t="s">
        <v>1</v>
      </c>
      <c r="C6" s="1" t="s">
        <v>7</v>
      </c>
      <c r="D6" s="1">
        <v>6</v>
      </c>
      <c r="E6" s="1">
        <v>1</v>
      </c>
      <c r="G6" s="1">
        <f t="shared" si="0"/>
        <v>0.2335624059325993</v>
      </c>
      <c r="H6" s="1">
        <v>0.32063694421936201</v>
      </c>
      <c r="I6" s="6"/>
      <c r="J6" s="6"/>
      <c r="K6" s="5"/>
      <c r="Y6" s="1"/>
      <c r="Z6" s="1"/>
    </row>
    <row r="7" spans="1:26" x14ac:dyDescent="0.3">
      <c r="A7" s="1" t="s">
        <v>0</v>
      </c>
      <c r="B7" s="1" t="s">
        <v>1</v>
      </c>
      <c r="C7" s="1" t="s">
        <v>8</v>
      </c>
      <c r="D7" s="1">
        <v>7</v>
      </c>
      <c r="E7" s="1">
        <v>1</v>
      </c>
      <c r="G7" s="1">
        <f t="shared" si="0"/>
        <v>0.25674714939177912</v>
      </c>
      <c r="H7" s="1">
        <v>0.34374369737216498</v>
      </c>
      <c r="I7" s="6"/>
      <c r="J7" s="6"/>
      <c r="K7" s="5"/>
      <c r="Y7" s="1"/>
      <c r="Z7" s="1"/>
    </row>
    <row r="8" spans="1:26" x14ac:dyDescent="0.3">
      <c r="A8" s="1" t="s">
        <v>0</v>
      </c>
      <c r="B8" s="1" t="s">
        <v>1</v>
      </c>
      <c r="C8" s="1" t="s">
        <v>9</v>
      </c>
      <c r="D8" s="1">
        <v>8</v>
      </c>
      <c r="E8" s="1">
        <v>1</v>
      </c>
      <c r="G8" s="1">
        <f t="shared" si="0"/>
        <v>0.2822376632782938</v>
      </c>
      <c r="H8" s="1">
        <v>0.36867821566581399</v>
      </c>
      <c r="I8" s="6"/>
      <c r="J8" s="6"/>
      <c r="K8" s="5"/>
      <c r="Y8" s="1"/>
      <c r="Z8" s="1"/>
    </row>
    <row r="9" spans="1:26" x14ac:dyDescent="0.3">
      <c r="A9" s="1" t="s">
        <v>0</v>
      </c>
      <c r="B9" s="1" t="s">
        <v>1</v>
      </c>
      <c r="C9" s="1" t="s">
        <v>10</v>
      </c>
      <c r="D9" s="1">
        <v>9</v>
      </c>
      <c r="E9" s="1">
        <v>1</v>
      </c>
      <c r="G9" s="1">
        <f t="shared" si="0"/>
        <v>0.31026368943227772</v>
      </c>
      <c r="H9" s="1">
        <v>0.39559587972495902</v>
      </c>
      <c r="I9" s="6"/>
      <c r="J9" s="6"/>
      <c r="K9" s="5"/>
      <c r="Y9" s="1"/>
      <c r="Z9" s="1"/>
    </row>
    <row r="10" spans="1:26" x14ac:dyDescent="0.3">
      <c r="A10" s="1" t="s">
        <v>0</v>
      </c>
      <c r="B10" s="1" t="s">
        <v>1</v>
      </c>
      <c r="C10" s="1" t="s">
        <v>11</v>
      </c>
      <c r="D10" s="1">
        <v>10</v>
      </c>
      <c r="E10" s="1">
        <v>1</v>
      </c>
      <c r="G10" s="1">
        <f t="shared" si="0"/>
        <v>0.34107790319063919</v>
      </c>
      <c r="H10" s="1">
        <v>0.424666098369681</v>
      </c>
      <c r="I10" s="6"/>
      <c r="J10" s="6"/>
      <c r="K10" s="5"/>
      <c r="Y10" s="1"/>
      <c r="Z10" s="1"/>
    </row>
    <row r="11" spans="1:26" x14ac:dyDescent="0.3">
      <c r="A11" s="1" t="s">
        <v>0</v>
      </c>
      <c r="B11" s="1" t="s">
        <v>1</v>
      </c>
      <c r="C11" s="1" t="s">
        <v>12</v>
      </c>
      <c r="D11" s="1">
        <v>11</v>
      </c>
      <c r="E11" s="1">
        <v>1</v>
      </c>
      <c r="G11" s="1">
        <f t="shared" si="0"/>
        <v>0.37495820690718135</v>
      </c>
      <c r="H11" s="1">
        <v>0.45607364275204099</v>
      </c>
      <c r="I11" s="6"/>
      <c r="J11" s="6"/>
      <c r="K11" s="5"/>
      <c r="Y11" s="1"/>
      <c r="Z11" s="1"/>
    </row>
    <row r="12" spans="1:26" x14ac:dyDescent="0.3">
      <c r="A12" s="1" t="s">
        <v>0</v>
      </c>
      <c r="B12" s="1" t="s">
        <v>1</v>
      </c>
      <c r="C12" s="1" t="s">
        <v>13</v>
      </c>
      <c r="D12" s="1">
        <v>12</v>
      </c>
      <c r="E12" s="1">
        <v>1</v>
      </c>
      <c r="G12" s="1">
        <f t="shared" si="0"/>
        <v>0.41221025326366639</v>
      </c>
      <c r="H12" s="1">
        <v>0.49002011335305801</v>
      </c>
      <c r="I12" s="6"/>
      <c r="J12" s="6"/>
      <c r="K12" s="5"/>
      <c r="Y12" s="1"/>
      <c r="Z12" s="1"/>
    </row>
    <row r="13" spans="1:26" x14ac:dyDescent="0.3">
      <c r="A13" s="1" t="s">
        <v>0</v>
      </c>
      <c r="B13" s="1" t="s">
        <v>1</v>
      </c>
      <c r="C13" s="1" t="s">
        <v>14</v>
      </c>
      <c r="D13" s="1">
        <v>13</v>
      </c>
      <c r="E13" s="1">
        <v>1</v>
      </c>
      <c r="G13" s="1">
        <f t="shared" si="0"/>
        <v>0.45317022143703206</v>
      </c>
      <c r="H13" s="1">
        <v>0.52672555363067197</v>
      </c>
      <c r="I13" s="6"/>
      <c r="J13" s="6"/>
      <c r="K13" s="6"/>
      <c r="Y13" s="1"/>
      <c r="Z13" s="1"/>
    </row>
    <row r="14" spans="1:26" x14ac:dyDescent="0.3">
      <c r="A14" s="1" t="s">
        <v>0</v>
      </c>
      <c r="B14" s="1" t="s">
        <v>1</v>
      </c>
      <c r="C14" s="1" t="s">
        <v>15</v>
      </c>
      <c r="D14" s="1">
        <v>14</v>
      </c>
      <c r="E14" s="1">
        <v>1</v>
      </c>
      <c r="G14" s="1">
        <f t="shared" si="0"/>
        <v>0.49820787150734724</v>
      </c>
      <c r="H14" s="1">
        <v>0.56643022559568401</v>
      </c>
      <c r="I14" s="6"/>
      <c r="J14" s="6"/>
      <c r="K14" s="6"/>
      <c r="Y14" s="1"/>
      <c r="Z14" s="1"/>
    </row>
    <row r="15" spans="1:26" x14ac:dyDescent="0.3">
      <c r="A15" s="1" t="s">
        <v>0</v>
      </c>
      <c r="B15" s="1" t="s">
        <v>1</v>
      </c>
      <c r="C15" s="1" t="s">
        <v>16</v>
      </c>
      <c r="D15" s="1">
        <v>15</v>
      </c>
      <c r="E15" s="1">
        <v>1</v>
      </c>
      <c r="G15" s="1">
        <f t="shared" si="0"/>
        <v>0.54772990504413122</v>
      </c>
      <c r="H15" s="1">
        <v>0.609396564244993</v>
      </c>
      <c r="I15" s="6"/>
      <c r="J15" s="6"/>
      <c r="K15" s="6"/>
      <c r="Y15" s="1"/>
      <c r="Z15" s="1"/>
    </row>
    <row r="16" spans="1:26" x14ac:dyDescent="0.3">
      <c r="A16" s="1" t="s">
        <v>0</v>
      </c>
      <c r="B16" s="1" t="s">
        <v>1</v>
      </c>
      <c r="C16" s="1" t="s">
        <v>17</v>
      </c>
      <c r="D16" s="1">
        <v>16</v>
      </c>
      <c r="E16" s="1">
        <v>1</v>
      </c>
      <c r="G16" s="1">
        <f t="shared" si="0"/>
        <v>0.60218366261892697</v>
      </c>
      <c r="H16" s="1">
        <v>0.65591132961881804</v>
      </c>
      <c r="I16" s="6"/>
      <c r="J16" s="6"/>
      <c r="K16" s="6"/>
      <c r="Y16" s="1"/>
      <c r="Z16" s="1"/>
    </row>
    <row r="17" spans="1:26" x14ac:dyDescent="0.3">
      <c r="A17" s="1" t="s">
        <v>0</v>
      </c>
      <c r="B17" s="1" t="s">
        <v>1</v>
      </c>
      <c r="C17" s="1" t="s">
        <v>18</v>
      </c>
      <c r="D17" s="1">
        <v>17</v>
      </c>
      <c r="E17" s="1">
        <v>1</v>
      </c>
      <c r="G17" s="1">
        <f t="shared" si="0"/>
        <v>0.66206119208549008</v>
      </c>
      <c r="H17" s="1">
        <v>0.70628797729225501</v>
      </c>
      <c r="I17" s="6"/>
      <c r="J17" s="6"/>
      <c r="K17" s="6"/>
      <c r="Y17" s="1"/>
      <c r="Z17" s="1"/>
    </row>
    <row r="18" spans="1:26" x14ac:dyDescent="0.3">
      <c r="A18" s="1" t="s">
        <v>0</v>
      </c>
      <c r="B18" s="1" t="s">
        <v>1</v>
      </c>
      <c r="C18" s="1" t="s">
        <v>19</v>
      </c>
      <c r="D18" s="1">
        <v>18</v>
      </c>
      <c r="E18" s="1">
        <v>1</v>
      </c>
      <c r="G18" s="1">
        <f t="shared" si="0"/>
        <v>0.72790372487421029</v>
      </c>
      <c r="H18" s="1">
        <v>0.76086927038557695</v>
      </c>
      <c r="I18" s="6"/>
      <c r="J18" s="6"/>
      <c r="K18" s="6"/>
      <c r="Y18" s="1"/>
      <c r="Z18" s="1"/>
    </row>
    <row r="19" spans="1:26" x14ac:dyDescent="0.3">
      <c r="A19" s="1" t="s">
        <v>0</v>
      </c>
      <c r="B19" s="1" t="s">
        <v>1</v>
      </c>
      <c r="C19" s="1" t="s">
        <v>20</v>
      </c>
      <c r="D19" s="1">
        <v>19</v>
      </c>
      <c r="E19" s="1">
        <v>1</v>
      </c>
      <c r="G19" s="1">
        <f t="shared" si="0"/>
        <v>0.80030660129591447</v>
      </c>
      <c r="H19" s="1">
        <v>0.82003015870880702</v>
      </c>
      <c r="I19" s="6"/>
      <c r="J19" s="6"/>
      <c r="K19" s="6"/>
      <c r="Y19" s="1"/>
      <c r="Z19" s="1"/>
    </row>
    <row r="20" spans="1:26" x14ac:dyDescent="0.3">
      <c r="A20" s="1" t="s">
        <v>0</v>
      </c>
      <c r="B20" s="1" t="s">
        <v>1</v>
      </c>
      <c r="C20" s="1" t="s">
        <v>21</v>
      </c>
      <c r="D20" s="1">
        <v>20</v>
      </c>
      <c r="E20" s="1">
        <v>1</v>
      </c>
      <c r="G20" s="1">
        <f t="shared" si="0"/>
        <v>0.87992468997666229</v>
      </c>
      <c r="H20" s="1">
        <v>0.88418095347433001</v>
      </c>
      <c r="I20" s="6"/>
      <c r="J20" s="6"/>
      <c r="K20" s="6"/>
      <c r="Y20" s="1"/>
      <c r="Z20" s="1"/>
    </row>
    <row r="21" spans="1:26" x14ac:dyDescent="0.3">
      <c r="A21" s="1" t="s">
        <v>0</v>
      </c>
      <c r="B21" s="1" t="s">
        <v>1</v>
      </c>
      <c r="C21" s="1" t="s">
        <v>22</v>
      </c>
      <c r="D21" s="1">
        <v>21</v>
      </c>
      <c r="E21" s="1">
        <v>1</v>
      </c>
      <c r="G21" s="1">
        <f t="shared" si="0"/>
        <v>0.96747835108773272</v>
      </c>
      <c r="H21" s="1">
        <v>0.95377082915026201</v>
      </c>
      <c r="I21" s="6"/>
      <c r="J21" s="6"/>
      <c r="K21" s="6"/>
      <c r="Y21" s="1"/>
      <c r="Z21" s="1"/>
    </row>
    <row r="22" spans="1:26" x14ac:dyDescent="0.3">
      <c r="A22" s="1" t="s">
        <v>0</v>
      </c>
      <c r="B22" s="1" t="s">
        <v>1</v>
      </c>
      <c r="C22" s="1" t="s">
        <v>23</v>
      </c>
      <c r="D22" s="1">
        <v>22</v>
      </c>
      <c r="E22" s="1">
        <v>1</v>
      </c>
      <c r="G22" s="1">
        <f t="shared" si="0"/>
        <v>1.0637599980357104</v>
      </c>
      <c r="H22" s="1">
        <v>1.0292916875246401</v>
      </c>
      <c r="I22" s="6"/>
      <c r="J22" s="6"/>
      <c r="K22" s="6"/>
      <c r="Y22" s="1"/>
      <c r="Z22" s="1"/>
    </row>
    <row r="23" spans="1:26" x14ac:dyDescent="0.3">
      <c r="A23" s="1" t="s">
        <v>0</v>
      </c>
      <c r="B23" s="1" t="s">
        <v>1</v>
      </c>
      <c r="C23" s="1" t="s">
        <v>24</v>
      </c>
      <c r="D23" s="1">
        <v>23</v>
      </c>
      <c r="E23" s="1">
        <v>1</v>
      </c>
      <c r="G23" s="1">
        <f t="shared" si="0"/>
        <v>1.1696413177827576</v>
      </c>
      <c r="H23" s="1">
        <v>1.1112824229484399</v>
      </c>
      <c r="I23" s="6"/>
      <c r="J23" s="6"/>
      <c r="K23" s="6"/>
      <c r="Y23" s="1"/>
      <c r="Z23" s="1"/>
    </row>
    <row r="24" spans="1:26" x14ac:dyDescent="0.3">
      <c r="A24" s="1" t="s">
        <v>0</v>
      </c>
      <c r="B24" s="1" t="s">
        <v>1</v>
      </c>
      <c r="C24" s="1" t="s">
        <v>25</v>
      </c>
      <c r="D24" s="1">
        <v>24</v>
      </c>
      <c r="E24" s="1">
        <v>1</v>
      </c>
      <c r="G24" s="1">
        <f t="shared" si="0"/>
        <v>1.2860812160277211</v>
      </c>
      <c r="H24" s="1">
        <v>1.2003336320712099</v>
      </c>
      <c r="I24" s="6"/>
      <c r="J24" s="6"/>
      <c r="K24" s="6"/>
      <c r="Y24" s="1"/>
      <c r="Z24" s="1"/>
    </row>
    <row r="25" spans="1:26" x14ac:dyDescent="0.3">
      <c r="A25" s="1" t="s">
        <v>0</v>
      </c>
      <c r="B25" s="1" t="s">
        <v>1</v>
      </c>
      <c r="C25" s="1" t="s">
        <v>26</v>
      </c>
      <c r="D25" s="1">
        <v>25</v>
      </c>
      <c r="E25" s="1">
        <v>1</v>
      </c>
      <c r="G25" s="1">
        <f t="shared" si="0"/>
        <v>1.4141345601508521</v>
      </c>
      <c r="H25" s="1">
        <v>1.2970928162300901</v>
      </c>
      <c r="I25" s="6"/>
      <c r="J25" s="6"/>
      <c r="K25" s="6"/>
      <c r="Y25" s="1"/>
      <c r="Z25" s="1"/>
    </row>
    <row r="26" spans="1:26" x14ac:dyDescent="0.3">
      <c r="A26" s="1" t="s">
        <v>0</v>
      </c>
      <c r="B26" s="1" t="s">
        <v>1</v>
      </c>
      <c r="C26" s="1" t="s">
        <v>27</v>
      </c>
      <c r="D26" s="1">
        <v>26</v>
      </c>
      <c r="E26" s="1">
        <v>3</v>
      </c>
      <c r="G26" s="1">
        <f t="shared" si="0"/>
        <v>1.5549618001704055</v>
      </c>
      <c r="H26" s="1">
        <v>1.40227013006035</v>
      </c>
      <c r="I26" s="6"/>
      <c r="J26" s="6"/>
      <c r="K26" s="6"/>
      <c r="Y26" s="1"/>
      <c r="Z26" s="1"/>
    </row>
    <row r="27" spans="1:26" x14ac:dyDescent="0.3">
      <c r="A27" s="1" t="s">
        <v>0</v>
      </c>
      <c r="B27" s="1" t="s">
        <v>1</v>
      </c>
      <c r="C27" s="1" t="s">
        <v>28</v>
      </c>
      <c r="D27" s="1">
        <v>27</v>
      </c>
      <c r="E27" s="1">
        <v>1</v>
      </c>
      <c r="G27" s="1">
        <f t="shared" si="0"/>
        <v>1.7098395560463282</v>
      </c>
      <c r="H27" s="1">
        <v>1.5166447359305699</v>
      </c>
      <c r="I27" s="6"/>
      <c r="J27" s="6"/>
      <c r="K27" s="6"/>
      <c r="Y27" s="1"/>
      <c r="Z27" s="1"/>
    </row>
    <row r="28" spans="1:26" x14ac:dyDescent="0.3">
      <c r="A28" s="1" t="s">
        <v>0</v>
      </c>
      <c r="B28" s="1" t="s">
        <v>1</v>
      </c>
      <c r="C28" s="1" t="s">
        <v>29</v>
      </c>
      <c r="D28" s="1">
        <v>28</v>
      </c>
      <c r="E28" s="1">
        <v>1</v>
      </c>
      <c r="G28" s="1">
        <f t="shared" si="0"/>
        <v>1.8801722685696098</v>
      </c>
      <c r="H28" s="1">
        <v>1.6410718305429</v>
      </c>
      <c r="I28" s="6"/>
      <c r="J28" s="6"/>
      <c r="K28" s="6"/>
      <c r="Y28" s="1"/>
      <c r="Z28" s="1"/>
    </row>
    <row r="29" spans="1:26" x14ac:dyDescent="0.3">
      <c r="A29" s="1" t="s">
        <v>0</v>
      </c>
      <c r="B29" s="1" t="s">
        <v>1</v>
      </c>
      <c r="C29" s="1" t="s">
        <v>30</v>
      </c>
      <c r="D29" s="1">
        <v>29</v>
      </c>
      <c r="E29" s="1">
        <v>1</v>
      </c>
      <c r="G29" s="1">
        <f t="shared" si="0"/>
        <v>2.0675050208782229</v>
      </c>
      <c r="H29" s="1">
        <v>1.7764904175631899</v>
      </c>
      <c r="I29" s="6"/>
      <c r="J29" s="6"/>
      <c r="K29" s="6"/>
      <c r="Y29" s="1"/>
      <c r="Z29" s="1"/>
    </row>
    <row r="30" spans="1:26" x14ac:dyDescent="0.3">
      <c r="A30" s="1" t="s">
        <v>0</v>
      </c>
      <c r="B30" s="1" t="s">
        <v>1</v>
      </c>
      <c r="C30" s="1" t="s">
        <v>31</v>
      </c>
      <c r="D30" s="1">
        <v>30</v>
      </c>
      <c r="E30" s="1">
        <v>1</v>
      </c>
      <c r="G30" s="1">
        <f t="shared" si="0"/>
        <v>2.2735376484328933</v>
      </c>
      <c r="H30" s="1">
        <v>1.9239319085514801</v>
      </c>
      <c r="I30" s="6"/>
      <c r="J30" s="6"/>
      <c r="K30" s="6"/>
      <c r="Y30" s="1"/>
      <c r="Z30" s="1"/>
    </row>
    <row r="31" spans="1:26" x14ac:dyDescent="0.3">
      <c r="A31" s="1" t="s">
        <v>0</v>
      </c>
      <c r="B31" s="1" t="s">
        <v>1</v>
      </c>
      <c r="C31" s="1" t="s">
        <v>32</v>
      </c>
      <c r="D31" s="1">
        <v>31</v>
      </c>
      <c r="E31" s="1">
        <v>1</v>
      </c>
      <c r="G31" s="1">
        <f t="shared" si="0"/>
        <v>2.5001402671682911</v>
      </c>
      <c r="H31" s="1">
        <v>2.0845296438571301</v>
      </c>
      <c r="I31" s="6"/>
      <c r="J31" s="6"/>
      <c r="K31" s="6"/>
      <c r="Y31" s="1"/>
      <c r="Z31" s="1"/>
    </row>
    <row r="32" spans="1:26" x14ac:dyDescent="0.3">
      <c r="A32" s="1" t="s">
        <v>0</v>
      </c>
      <c r="B32" s="1" t="s">
        <v>1</v>
      </c>
      <c r="C32" s="1" t="s">
        <v>33</v>
      </c>
      <c r="D32" s="1">
        <v>32</v>
      </c>
      <c r="E32" s="1">
        <v>1</v>
      </c>
      <c r="G32" s="1">
        <f t="shared" si="0"/>
        <v>2.7493703626180124</v>
      </c>
      <c r="H32" s="1">
        <v>2.2595294356442799</v>
      </c>
      <c r="I32" s="6"/>
      <c r="J32" s="6"/>
      <c r="K32" s="6"/>
      <c r="Y32" s="1"/>
      <c r="Z32" s="1"/>
    </row>
    <row r="33" spans="1:26" x14ac:dyDescent="0.3">
      <c r="A33" s="1" t="s">
        <v>0</v>
      </c>
      <c r="B33" s="1" t="s">
        <v>1</v>
      </c>
      <c r="C33" s="1" t="s">
        <v>34</v>
      </c>
      <c r="D33" s="1">
        <v>33</v>
      </c>
      <c r="E33" s="1">
        <v>1</v>
      </c>
      <c r="G33" s="1">
        <f t="shared" si="0"/>
        <v>3.0234915972163652</v>
      </c>
      <c r="H33" s="1">
        <v>2.45030124695699</v>
      </c>
      <c r="I33" s="6"/>
      <c r="J33" s="6"/>
      <c r="K33" s="6"/>
      <c r="Y33" s="1"/>
      <c r="Z33" s="1"/>
    </row>
    <row r="34" spans="1:26" x14ac:dyDescent="0.3">
      <c r="A34" s="1" t="s">
        <v>0</v>
      </c>
      <c r="B34" s="1" t="s">
        <v>1</v>
      </c>
      <c r="C34" s="1" t="s">
        <v>35</v>
      </c>
      <c r="D34" s="1">
        <v>34</v>
      </c>
      <c r="E34" s="1">
        <v>1</v>
      </c>
      <c r="G34" s="1">
        <f t="shared" si="0"/>
        <v>3.324994508840259</v>
      </c>
      <c r="H34" s="1">
        <v>2.6583521338705598</v>
      </c>
      <c r="I34" s="6"/>
      <c r="J34" s="6"/>
      <c r="K34" s="6"/>
      <c r="Y34" s="1"/>
      <c r="Z34" s="1"/>
    </row>
    <row r="35" spans="1:26" x14ac:dyDescent="0.3">
      <c r="A35" s="1" t="s">
        <v>0</v>
      </c>
      <c r="B35" s="1" t="s">
        <v>1</v>
      </c>
      <c r="C35" s="1" t="s">
        <v>36</v>
      </c>
      <c r="D35" s="1">
        <v>35</v>
      </c>
      <c r="E35" s="1">
        <v>1</v>
      </c>
      <c r="G35" s="1">
        <f t="shared" si="0"/>
        <v>3.6566192911178508</v>
      </c>
      <c r="H35" s="1">
        <v>2.8853405924769802</v>
      </c>
      <c r="I35" s="6"/>
      <c r="J35" s="6"/>
      <c r="K35" s="6"/>
      <c r="Y35" s="1"/>
      <c r="Z35" s="1"/>
    </row>
    <row r="36" spans="1:26" x14ac:dyDescent="0.3">
      <c r="A36" s="1" t="s">
        <v>0</v>
      </c>
      <c r="B36" s="1" t="s">
        <v>1</v>
      </c>
      <c r="C36" s="1" t="s">
        <v>37</v>
      </c>
      <c r="D36" s="1">
        <v>36</v>
      </c>
      <c r="E36" s="1">
        <v>1</v>
      </c>
      <c r="G36" s="1">
        <f t="shared" si="0"/>
        <v>4.0213808652593084</v>
      </c>
      <c r="H36" s="1">
        <v>3.1330924689093398</v>
      </c>
      <c r="I36" s="6"/>
      <c r="J36" s="6"/>
      <c r="K36" s="6"/>
      <c r="Y36" s="1"/>
      <c r="Z36" s="1"/>
    </row>
    <row r="37" spans="1:26" x14ac:dyDescent="0.3">
      <c r="A37" s="1" t="s">
        <v>0</v>
      </c>
      <c r="B37" s="1" t="s">
        <v>1</v>
      </c>
      <c r="C37" s="1" t="s">
        <v>38</v>
      </c>
      <c r="D37" s="1">
        <v>37</v>
      </c>
      <c r="E37" s="1">
        <v>1</v>
      </c>
      <c r="G37" s="1">
        <f t="shared" si="0"/>
        <v>4.4225964743378512</v>
      </c>
      <c r="H37" s="1">
        <v>3.4036186090388201</v>
      </c>
      <c r="I37" s="6"/>
      <c r="J37" s="6"/>
      <c r="K37" s="6"/>
      <c r="Y37" s="1"/>
      <c r="Z37" s="1"/>
    </row>
    <row r="38" spans="1:26" x14ac:dyDescent="0.3">
      <c r="A38" s="1" t="s">
        <v>0</v>
      </c>
      <c r="B38" s="1" t="s">
        <v>1</v>
      </c>
      <c r="C38" s="1" t="s">
        <v>39</v>
      </c>
      <c r="D38" s="1">
        <v>38</v>
      </c>
      <c r="E38" s="1">
        <v>1</v>
      </c>
      <c r="G38" s="1">
        <f t="shared" si="0"/>
        <v>4.8639160542631119</v>
      </c>
      <c r="H38" s="1">
        <v>3.6991344451216102</v>
      </c>
      <c r="I38" s="6"/>
      <c r="J38" s="6"/>
      <c r="K38" s="6"/>
      <c r="Y38" s="1"/>
      <c r="Z38" s="1"/>
    </row>
    <row r="39" spans="1:26" x14ac:dyDescent="0.3">
      <c r="A39" s="1" t="s">
        <v>0</v>
      </c>
      <c r="B39" s="1" t="s">
        <v>1</v>
      </c>
      <c r="C39" s="1" t="s">
        <v>40</v>
      </c>
      <c r="D39" s="1">
        <v>39</v>
      </c>
      <c r="E39" s="1">
        <v>1</v>
      </c>
      <c r="G39" s="1">
        <f t="shared" si="0"/>
        <v>5.3493556613606961</v>
      </c>
      <c r="H39" s="1">
        <v>4.0220817398060698</v>
      </c>
      <c r="I39" s="6"/>
      <c r="J39" s="6"/>
      <c r="K39" s="6"/>
      <c r="Y39" s="1"/>
      <c r="Z39" s="1"/>
    </row>
    <row r="40" spans="1:26" x14ac:dyDescent="0.3">
      <c r="A40" s="1" t="s">
        <v>0</v>
      </c>
      <c r="B40" s="1" t="s">
        <v>1</v>
      </c>
      <c r="C40" s="1" t="s">
        <v>41</v>
      </c>
      <c r="D40" s="1">
        <v>40</v>
      </c>
      <c r="E40" s="1">
        <v>5</v>
      </c>
      <c r="G40" s="1">
        <f t="shared" si="0"/>
        <v>5.8833342647404043</v>
      </c>
      <c r="H40" s="1">
        <v>4.3751527338412197</v>
      </c>
      <c r="I40" s="5"/>
      <c r="J40" s="6"/>
      <c r="K40" s="6"/>
      <c r="Y40" s="1"/>
      <c r="Z40" s="1"/>
    </row>
    <row r="41" spans="1:26" x14ac:dyDescent="0.3">
      <c r="A41" s="1" t="s">
        <v>0</v>
      </c>
      <c r="B41" s="1" t="s">
        <v>1</v>
      </c>
      <c r="C41" s="1" t="s">
        <v>42</v>
      </c>
      <c r="D41" s="1">
        <v>41</v>
      </c>
      <c r="E41" s="1">
        <v>1</v>
      </c>
      <c r="G41" s="1">
        <f t="shared" si="0"/>
        <v>6.4707142427642861</v>
      </c>
      <c r="H41" s="1">
        <v>4.7613169729052496</v>
      </c>
      <c r="I41" s="5"/>
      <c r="J41" s="6"/>
      <c r="K41" s="6"/>
      <c r="Y41" s="1"/>
      <c r="Z41" s="1"/>
    </row>
    <row r="42" spans="1:26" x14ac:dyDescent="0.3">
      <c r="A42" s="1" t="s">
        <v>0</v>
      </c>
      <c r="B42" s="1" t="s">
        <v>1</v>
      </c>
      <c r="C42" s="1" t="s">
        <v>43</v>
      </c>
      <c r="D42" s="1">
        <v>42</v>
      </c>
      <c r="E42" s="1">
        <v>1</v>
      </c>
      <c r="G42" s="1">
        <f t="shared" si="0"/>
        <v>7.1168459572042364</v>
      </c>
      <c r="H42" s="1">
        <v>5.1838511215895098</v>
      </c>
      <c r="I42" s="5"/>
      <c r="J42" s="6"/>
      <c r="K42" s="6"/>
      <c r="Y42" s="1"/>
      <c r="Z42" s="1"/>
    </row>
    <row r="43" spans="1:26" x14ac:dyDescent="0.3">
      <c r="A43" s="1" t="s">
        <v>0</v>
      </c>
      <c r="B43" s="1" t="s">
        <v>1</v>
      </c>
      <c r="C43" s="1" t="s">
        <v>44</v>
      </c>
      <c r="D43" s="1">
        <v>43</v>
      </c>
      <c r="E43" s="1">
        <v>1</v>
      </c>
      <c r="G43" s="1">
        <f t="shared" si="0"/>
        <v>7.8276168164264481</v>
      </c>
      <c r="H43" s="1">
        <v>5.6463721091732202</v>
      </c>
      <c r="I43" s="5"/>
      <c r="J43" s="6"/>
      <c r="K43" s="6"/>
      <c r="Y43" s="1"/>
      <c r="Z43" s="1"/>
    </row>
    <row r="44" spans="1:26" x14ac:dyDescent="0.3">
      <c r="A44" s="1" t="s">
        <v>0</v>
      </c>
      <c r="B44" s="1" t="s">
        <v>1</v>
      </c>
      <c r="C44" s="1" t="s">
        <v>45</v>
      </c>
      <c r="D44" s="1">
        <v>44</v>
      </c>
      <c r="E44" s="1">
        <v>1</v>
      </c>
      <c r="G44" s="1">
        <f t="shared" si="0"/>
        <v>8.6095052805087562</v>
      </c>
      <c r="H44" s="1">
        <v>6.1528739929070602</v>
      </c>
      <c r="I44" s="5"/>
      <c r="J44" s="6"/>
      <c r="K44" s="6"/>
      <c r="Y44" s="1"/>
      <c r="Z44" s="1"/>
    </row>
    <row r="45" spans="1:26" x14ac:dyDescent="0.3">
      <c r="A45" s="1" t="s">
        <v>0</v>
      </c>
      <c r="B45" s="1" t="s">
        <v>1</v>
      </c>
      <c r="C45" s="1" t="s">
        <v>46</v>
      </c>
      <c r="D45" s="1">
        <v>45</v>
      </c>
      <c r="E45" s="1">
        <v>1</v>
      </c>
      <c r="G45" s="1">
        <f t="shared" si="0"/>
        <v>9.4696403069737283</v>
      </c>
      <c r="H45" s="1">
        <v>6.7077689706554198</v>
      </c>
      <c r="I45" s="5"/>
      <c r="J45" s="6"/>
      <c r="K45" s="6"/>
      <c r="Y45" s="1"/>
      <c r="Z45" s="1"/>
    </row>
    <row r="46" spans="1:26" x14ac:dyDescent="0.3">
      <c r="A46" s="1" t="s">
        <v>0</v>
      </c>
      <c r="B46" s="1" t="s">
        <v>1</v>
      </c>
      <c r="C46" s="1" t="s">
        <v>47</v>
      </c>
      <c r="D46" s="1">
        <v>46</v>
      </c>
      <c r="E46" s="1">
        <v>1</v>
      </c>
      <c r="G46" s="1">
        <f t="shared" si="0"/>
        <v>10.415866786232591</v>
      </c>
      <c r="H46" s="1">
        <v>7.3159330265645401</v>
      </c>
      <c r="I46" s="5"/>
      <c r="J46" s="6"/>
      <c r="K46" s="6"/>
      <c r="Y46" s="1"/>
      <c r="Z46" s="1"/>
    </row>
    <row r="47" spans="1:26" x14ac:dyDescent="0.3">
      <c r="A47" s="1" t="s">
        <v>0</v>
      </c>
      <c r="B47" s="1" t="s">
        <v>1</v>
      </c>
      <c r="C47" s="1" t="s">
        <v>48</v>
      </c>
      <c r="D47" s="1">
        <v>47</v>
      </c>
      <c r="E47" s="1">
        <v>1</v>
      </c>
      <c r="G47" s="1">
        <f t="shared" si="0"/>
        <v>11.456817571352362</v>
      </c>
      <c r="H47" s="1">
        <v>7.9827567516498297</v>
      </c>
      <c r="I47" s="5"/>
      <c r="J47" s="6"/>
      <c r="K47" s="6"/>
      <c r="Y47" s="1"/>
      <c r="Z47" s="1"/>
    </row>
    <row r="48" spans="1:26" x14ac:dyDescent="0.3">
      <c r="A48" s="1" t="s">
        <v>0</v>
      </c>
      <c r="B48" s="1" t="s">
        <v>1</v>
      </c>
      <c r="C48" s="1" t="s">
        <v>49</v>
      </c>
      <c r="D48" s="1">
        <v>48</v>
      </c>
      <c r="E48" s="1">
        <v>1</v>
      </c>
      <c r="G48" s="1">
        <f t="shared" si="0"/>
        <v>12.601992767899477</v>
      </c>
      <c r="H48" s="1">
        <v>8.7142019466431098</v>
      </c>
      <c r="I48" s="5"/>
      <c r="J48" s="6"/>
      <c r="K48" s="6"/>
      <c r="Y48" s="1"/>
      <c r="Z48" s="1"/>
    </row>
    <row r="49" spans="1:26" x14ac:dyDescent="0.3">
      <c r="A49" s="1" t="s">
        <v>0</v>
      </c>
      <c r="B49" s="1" t="s">
        <v>1</v>
      </c>
      <c r="C49" s="1" t="s">
        <v>50</v>
      </c>
      <c r="D49" s="1">
        <v>49</v>
      </c>
      <c r="E49" s="1">
        <v>1</v>
      </c>
      <c r="G49" s="1">
        <f t="shared" si="0"/>
        <v>13.861847016947559</v>
      </c>
      <c r="H49" s="1">
        <v>9.5168646880327898</v>
      </c>
      <c r="I49" s="5"/>
      <c r="J49" s="6"/>
      <c r="Y49" s="1"/>
      <c r="Z49" s="1"/>
    </row>
    <row r="50" spans="1:26" x14ac:dyDescent="0.3">
      <c r="A50" s="1" t="s">
        <v>0</v>
      </c>
      <c r="B50" s="1" t="s">
        <v>1</v>
      </c>
      <c r="C50" s="1" t="s">
        <v>51</v>
      </c>
      <c r="D50" s="1">
        <v>50</v>
      </c>
      <c r="E50" s="1">
        <v>1</v>
      </c>
      <c r="G50" s="1">
        <f t="shared" si="0"/>
        <v>15.24788557849428</v>
      </c>
      <c r="H50" s="1">
        <v>10.398045621007601</v>
      </c>
      <c r="I50" s="5"/>
      <c r="J50" s="5"/>
      <c r="K50" s="5"/>
      <c r="Y50" s="1"/>
      <c r="Z50" s="1"/>
    </row>
    <row r="51" spans="1:26" x14ac:dyDescent="0.3">
      <c r="A51" s="1" t="s">
        <v>0</v>
      </c>
      <c r="B51" s="1" t="s">
        <v>1</v>
      </c>
      <c r="C51" s="1" t="s">
        <v>52</v>
      </c>
      <c r="D51" s="1">
        <v>51</v>
      </c>
      <c r="E51" s="1">
        <v>1</v>
      </c>
      <c r="G51" s="1">
        <f t="shared" si="0"/>
        <v>16.772770104204177</v>
      </c>
      <c r="H51" s="1">
        <v>11.365828336157399</v>
      </c>
      <c r="I51" s="5"/>
      <c r="J51" s="5"/>
      <c r="K51" s="5"/>
      <c r="Y51" s="1"/>
      <c r="Z51" s="1"/>
    </row>
    <row r="52" spans="1:26" x14ac:dyDescent="0.3">
      <c r="A52" s="1" t="s">
        <v>0</v>
      </c>
      <c r="B52" s="1" t="s">
        <v>1</v>
      </c>
      <c r="C52" s="1" t="s">
        <v>53</v>
      </c>
      <c r="D52" s="1">
        <v>52</v>
      </c>
      <c r="E52" s="1">
        <v>1</v>
      </c>
      <c r="G52" s="1">
        <f t="shared" si="0"/>
        <v>18.450435078344054</v>
      </c>
      <c r="H52" s="1">
        <v>12.429166791625001</v>
      </c>
      <c r="I52" s="5"/>
      <c r="J52" s="5"/>
      <c r="K52" s="5"/>
      <c r="Y52" s="1"/>
      <c r="Z52" s="1"/>
    </row>
    <row r="53" spans="1:26" x14ac:dyDescent="0.3">
      <c r="A53" s="1" t="s">
        <v>0</v>
      </c>
      <c r="B53" s="1" t="s">
        <v>1</v>
      </c>
      <c r="C53" s="1" t="s">
        <v>54</v>
      </c>
      <c r="D53" s="1">
        <v>53</v>
      </c>
      <c r="E53" s="1">
        <v>1</v>
      </c>
      <c r="G53" s="1">
        <f t="shared" si="0"/>
        <v>20.296216004846311</v>
      </c>
      <c r="H53" s="1">
        <v>13.597982860456399</v>
      </c>
      <c r="I53" s="5"/>
      <c r="J53" s="5"/>
      <c r="K53" s="5"/>
      <c r="Y53" s="1"/>
      <c r="Z53" s="1"/>
    </row>
    <row r="54" spans="1:26" x14ac:dyDescent="0.3">
      <c r="A54" s="1" t="s">
        <v>0</v>
      </c>
      <c r="B54" s="1" t="s">
        <v>1</v>
      </c>
      <c r="C54" s="1" t="s">
        <v>55</v>
      </c>
      <c r="D54" s="1">
        <v>54</v>
      </c>
      <c r="E54" s="1">
        <v>1</v>
      </c>
      <c r="G54" s="1">
        <f t="shared" si="0"/>
        <v>22.326990527547643</v>
      </c>
      <c r="H54" s="1">
        <v>14.883275215865201</v>
      </c>
      <c r="I54" s="5"/>
      <c r="J54" s="5"/>
      <c r="K54" s="5"/>
      <c r="Y54" s="1"/>
      <c r="Z54" s="1"/>
    </row>
    <row r="55" spans="1:26" x14ac:dyDescent="0.3">
      <c r="A55" s="1" t="s">
        <v>0</v>
      </c>
      <c r="B55" s="1" t="s">
        <v>1</v>
      </c>
      <c r="C55" s="1" t="s">
        <v>56</v>
      </c>
      <c r="D55" s="1">
        <v>55</v>
      </c>
      <c r="E55" s="1">
        <v>1</v>
      </c>
      <c r="G55" s="1">
        <f t="shared" si="0"/>
        <v>24.561333790828431</v>
      </c>
      <c r="H55" s="1">
        <v>16.297240916957499</v>
      </c>
      <c r="I55" s="5"/>
      <c r="J55" s="5"/>
      <c r="K55" s="5"/>
      <c r="Y55" s="1"/>
      <c r="Z55" s="1"/>
    </row>
    <row r="56" spans="1:26" x14ac:dyDescent="0.3">
      <c r="A56" s="1" t="s">
        <v>0</v>
      </c>
      <c r="B56" s="1" t="s">
        <v>1</v>
      </c>
      <c r="C56" s="1" t="s">
        <v>57</v>
      </c>
      <c r="D56" s="1">
        <v>56</v>
      </c>
      <c r="E56" s="1">
        <v>1</v>
      </c>
      <c r="G56" s="1">
        <f t="shared" si="0"/>
        <v>27.019689480243265</v>
      </c>
      <c r="H56" s="1">
        <v>17.8534112263475</v>
      </c>
      <c r="I56" s="5"/>
      <c r="J56" s="5"/>
      <c r="K56" s="5"/>
      <c r="Y56" s="1"/>
      <c r="Z56" s="1"/>
    </row>
    <row r="57" spans="1:26" x14ac:dyDescent="0.3">
      <c r="A57" s="1" t="s">
        <v>0</v>
      </c>
      <c r="B57" s="1" t="s">
        <v>1</v>
      </c>
      <c r="C57" s="1" t="s">
        <v>58</v>
      </c>
      <c r="D57" s="1">
        <v>57</v>
      </c>
      <c r="E57" s="1">
        <v>1</v>
      </c>
      <c r="G57" s="1">
        <f t="shared" si="0"/>
        <v>29.72455812852661</v>
      </c>
      <c r="H57" s="1">
        <v>19.566803381518699</v>
      </c>
      <c r="I57" s="5"/>
      <c r="J57" s="5"/>
      <c r="K57" s="5"/>
      <c r="Y57" s="1"/>
      <c r="Z57" s="1"/>
    </row>
    <row r="58" spans="1:26" x14ac:dyDescent="0.3">
      <c r="A58" s="1" t="s">
        <v>0</v>
      </c>
      <c r="B58" s="1" t="s">
        <v>1</v>
      </c>
      <c r="C58" s="1" t="s">
        <v>59</v>
      </c>
      <c r="D58" s="1">
        <v>58</v>
      </c>
      <c r="E58" s="1">
        <v>2</v>
      </c>
      <c r="G58" s="1">
        <f t="shared" si="0"/>
        <v>32.700704432941357</v>
      </c>
      <c r="H58" s="1">
        <v>21.454090256583498</v>
      </c>
      <c r="I58" s="5"/>
      <c r="J58" s="5"/>
      <c r="K58" s="5"/>
      <c r="Y58" s="1"/>
      <c r="Z58" s="1"/>
    </row>
    <row r="59" spans="1:26" x14ac:dyDescent="0.3">
      <c r="A59" s="1" t="s">
        <v>0</v>
      </c>
      <c r="B59" s="1" t="s">
        <v>1</v>
      </c>
      <c r="C59" s="1" t="s">
        <v>60</v>
      </c>
      <c r="D59" s="1">
        <v>59</v>
      </c>
      <c r="E59" s="1">
        <v>3</v>
      </c>
      <c r="G59" s="1">
        <f t="shared" si="0"/>
        <v>35.975385506816558</v>
      </c>
      <c r="H59" s="1">
        <v>23.533790093453899</v>
      </c>
      <c r="I59" s="5"/>
      <c r="J59" s="5"/>
      <c r="K59" s="5"/>
      <c r="Y59" s="1"/>
      <c r="Z59" s="1"/>
    </row>
    <row r="60" spans="1:26" x14ac:dyDescent="0.3">
      <c r="A60" s="1" t="s">
        <v>0</v>
      </c>
      <c r="B60" s="1" t="s">
        <v>1</v>
      </c>
      <c r="C60" s="1" t="s">
        <v>61</v>
      </c>
      <c r="D60" s="1">
        <v>60</v>
      </c>
      <c r="E60" s="1">
        <v>21</v>
      </c>
      <c r="G60" s="1">
        <f t="shared" si="0"/>
        <v>39.578602182952203</v>
      </c>
      <c r="H60" s="1">
        <v>25.826478755011099</v>
      </c>
      <c r="I60" s="5"/>
      <c r="J60" s="5"/>
      <c r="K60" s="5"/>
      <c r="Y60" s="1"/>
      <c r="Z60" s="1"/>
    </row>
    <row r="61" spans="1:26" x14ac:dyDescent="0.3">
      <c r="A61" s="1" t="s">
        <v>0</v>
      </c>
      <c r="B61" s="1" t="s">
        <v>1</v>
      </c>
      <c r="C61" s="1" t="s">
        <v>62</v>
      </c>
      <c r="D61" s="1">
        <v>61</v>
      </c>
      <c r="E61" s="1">
        <v>19</v>
      </c>
      <c r="G61" s="1">
        <f t="shared" si="0"/>
        <v>43.543375701173055</v>
      </c>
      <c r="H61" s="1">
        <v>28.355027261756899</v>
      </c>
      <c r="I61" s="5"/>
      <c r="J61" s="5"/>
      <c r="K61" s="5"/>
      <c r="Y61" s="1"/>
      <c r="Z61" s="1"/>
    </row>
    <row r="62" spans="1:26" x14ac:dyDescent="0.3">
      <c r="A62" s="1" t="s">
        <v>0</v>
      </c>
      <c r="B62" s="1" t="s">
        <v>1</v>
      </c>
      <c r="C62" s="1" t="s">
        <v>63</v>
      </c>
      <c r="D62" s="1">
        <v>62</v>
      </c>
      <c r="E62" s="1">
        <v>43</v>
      </c>
      <c r="G62" s="1">
        <f t="shared" si="0"/>
        <v>47.906052348709153</v>
      </c>
      <c r="H62" s="1">
        <v>31.144867722351599</v>
      </c>
      <c r="I62" s="5"/>
      <c r="J62" s="5"/>
      <c r="K62" s="5"/>
      <c r="Y62" s="1"/>
      <c r="Z62" s="1"/>
    </row>
    <row r="63" spans="1:26" x14ac:dyDescent="0.3">
      <c r="A63" s="1" t="s">
        <v>0</v>
      </c>
      <c r="B63" s="1" t="s">
        <v>1</v>
      </c>
      <c r="C63" s="1" t="s">
        <v>64</v>
      </c>
      <c r="D63" s="1">
        <v>63</v>
      </c>
      <c r="E63" s="1">
        <v>30</v>
      </c>
      <c r="G63" s="1">
        <f t="shared" si="0"/>
        <v>52.706638882475069</v>
      </c>
      <c r="H63" s="1">
        <v>34.224291162697597</v>
      </c>
      <c r="I63" s="5"/>
      <c r="J63" s="5"/>
      <c r="K63" s="5"/>
      <c r="Y63" s="1"/>
      <c r="Z63" s="1"/>
    </row>
    <row r="64" spans="1:26" x14ac:dyDescent="0.3">
      <c r="A64" s="1" t="s">
        <v>0</v>
      </c>
      <c r="B64" s="1" t="s">
        <v>1</v>
      </c>
      <c r="C64" s="1" t="s">
        <v>65</v>
      </c>
      <c r="D64" s="1">
        <v>64</v>
      </c>
      <c r="E64" s="1">
        <v>48</v>
      </c>
      <c r="G64" s="1">
        <f t="shared" si="0"/>
        <v>57.98917184916295</v>
      </c>
      <c r="H64" s="1">
        <v>37.624781203873901</v>
      </c>
      <c r="I64" s="5"/>
      <c r="J64" s="5"/>
      <c r="K64" s="5"/>
      <c r="Y64" s="1"/>
      <c r="Z64" s="1"/>
    </row>
    <row r="65" spans="1:26" x14ac:dyDescent="0.3">
      <c r="A65" s="1" t="s">
        <v>0</v>
      </c>
      <c r="B65" s="1" t="s">
        <v>1</v>
      </c>
      <c r="C65" s="1" t="s">
        <v>66</v>
      </c>
      <c r="D65" s="1">
        <v>65</v>
      </c>
      <c r="E65" s="1">
        <v>34</v>
      </c>
      <c r="G65" s="1">
        <f t="shared" si="0"/>
        <v>63.802124235037915</v>
      </c>
      <c r="H65" s="1">
        <v>41.3813880431371</v>
      </c>
      <c r="I65" s="5"/>
      <c r="J65" s="5"/>
      <c r="K65" s="5"/>
      <c r="Y65" s="1"/>
      <c r="Z65" s="1"/>
    </row>
    <row r="66" spans="1:26" x14ac:dyDescent="0.3">
      <c r="A66" s="1" t="s">
        <v>0</v>
      </c>
      <c r="B66" s="1" t="s">
        <v>1</v>
      </c>
      <c r="C66" s="1" t="s">
        <v>67</v>
      </c>
      <c r="D66" s="1">
        <v>66</v>
      </c>
      <c r="E66" s="1">
        <v>73</v>
      </c>
      <c r="G66" s="1">
        <f t="shared" ref="G66:G121" si="1">EXP((-2.0218392) + (0.0945429532)*D66+ (0.00000765295314)*(D66^2))</f>
        <v>70.198853225401308</v>
      </c>
      <c r="H66" s="1">
        <v>45.5331477621936</v>
      </c>
      <c r="I66" s="5"/>
      <c r="J66" s="5"/>
      <c r="K66" s="5"/>
    </row>
    <row r="67" spans="1:26" x14ac:dyDescent="0.3">
      <c r="A67" s="1" t="s">
        <v>0</v>
      </c>
      <c r="B67" s="1" t="s">
        <v>1</v>
      </c>
      <c r="C67" s="1" t="s">
        <v>68</v>
      </c>
      <c r="D67" s="1">
        <v>67</v>
      </c>
      <c r="E67" s="1">
        <v>138</v>
      </c>
      <c r="G67" s="1">
        <f t="shared" si="1"/>
        <v>77.238093237128453</v>
      </c>
      <c r="H67" s="1">
        <v>50.123552631922202</v>
      </c>
      <c r="I67" s="5"/>
      <c r="J67" s="5"/>
      <c r="K67" s="5"/>
    </row>
    <row r="68" spans="1:26" x14ac:dyDescent="0.3">
      <c r="A68" s="1" t="s">
        <v>0</v>
      </c>
      <c r="B68" s="1" t="s">
        <v>1</v>
      </c>
      <c r="C68" s="1" t="s">
        <v>69</v>
      </c>
      <c r="D68" s="1">
        <v>68</v>
      </c>
      <c r="E68" s="1">
        <v>190</v>
      </c>
      <c r="G68" s="1">
        <f t="shared" si="1"/>
        <v>84.98449881009283</v>
      </c>
      <c r="H68" s="1">
        <v>55.201078812788197</v>
      </c>
      <c r="I68" s="5"/>
      <c r="J68" s="5"/>
      <c r="K68" s="5"/>
    </row>
    <row r="69" spans="1:26" x14ac:dyDescent="0.3">
      <c r="A69" s="1" t="s">
        <v>0</v>
      </c>
      <c r="B69" s="1" t="s">
        <v>1</v>
      </c>
      <c r="C69" s="1" t="s">
        <v>70</v>
      </c>
      <c r="D69" s="1">
        <v>69</v>
      </c>
      <c r="E69" s="1">
        <v>256</v>
      </c>
      <c r="F69" s="2">
        <v>103</v>
      </c>
      <c r="G69" s="1">
        <f t="shared" si="1"/>
        <v>93.509242408630755</v>
      </c>
      <c r="H69" s="1">
        <v>60.819778676881803</v>
      </c>
      <c r="I69" s="5"/>
      <c r="J69" s="5"/>
      <c r="K69" s="5"/>
    </row>
    <row r="70" spans="1:26" x14ac:dyDescent="0.3">
      <c r="A70" s="1" t="s">
        <v>0</v>
      </c>
      <c r="B70" s="1" t="s">
        <v>1</v>
      </c>
      <c r="C70" s="1" t="s">
        <v>71</v>
      </c>
      <c r="D70" s="1">
        <v>70</v>
      </c>
      <c r="E70" s="1">
        <v>257</v>
      </c>
      <c r="F70" s="2">
        <v>410</v>
      </c>
      <c r="G70" s="1">
        <f t="shared" si="1"/>
        <v>102.89067269684219</v>
      </c>
      <c r="H70" s="1">
        <v>67.039945913938297</v>
      </c>
      <c r="I70" s="5"/>
      <c r="J70" s="5"/>
      <c r="K70" s="5"/>
    </row>
    <row r="71" spans="1:26" x14ac:dyDescent="0.3">
      <c r="A71" s="1" t="s">
        <v>0</v>
      </c>
      <c r="B71" s="1" t="s">
        <v>1</v>
      </c>
      <c r="C71" s="1" t="s">
        <v>72</v>
      </c>
      <c r="D71" s="1">
        <v>71</v>
      </c>
      <c r="E71" s="1">
        <v>286</v>
      </c>
      <c r="G71" s="1">
        <f t="shared" si="1"/>
        <v>113.21503941629082</v>
      </c>
      <c r="H71" s="1">
        <v>73.9288626448038</v>
      </c>
      <c r="I71" s="5"/>
      <c r="J71" s="5"/>
      <c r="K71" s="5"/>
    </row>
    <row r="72" spans="1:26" x14ac:dyDescent="0.3">
      <c r="A72" s="1" t="s">
        <v>0</v>
      </c>
      <c r="B72" s="1" t="s">
        <v>1</v>
      </c>
      <c r="C72" s="1" t="s">
        <v>73</v>
      </c>
      <c r="D72" s="1">
        <v>72</v>
      </c>
      <c r="E72" s="1">
        <v>372</v>
      </c>
      <c r="G72" s="1">
        <f t="shared" si="1"/>
        <v>124.57729161685694</v>
      </c>
      <c r="H72" s="1">
        <v>81.561638968635606</v>
      </c>
      <c r="I72" s="5"/>
      <c r="J72" s="5"/>
      <c r="K72" s="5"/>
    </row>
    <row r="73" spans="1:26" x14ac:dyDescent="0.3">
      <c r="A73" s="1" t="s">
        <v>0</v>
      </c>
      <c r="B73" s="1" t="s">
        <v>1</v>
      </c>
      <c r="C73" s="1" t="s">
        <v>74</v>
      </c>
      <c r="D73" s="1">
        <v>73</v>
      </c>
      <c r="E73" s="1">
        <v>497</v>
      </c>
      <c r="G73" s="1">
        <f t="shared" si="1"/>
        <v>137.08195667697609</v>
      </c>
      <c r="H73" s="1">
        <v>90.022156734068105</v>
      </c>
      <c r="I73" s="5"/>
      <c r="J73" s="5"/>
      <c r="K73" s="5"/>
    </row>
    <row r="74" spans="1:26" x14ac:dyDescent="0.3">
      <c r="A74" s="1" t="s">
        <v>0</v>
      </c>
      <c r="B74" s="1" t="s">
        <v>1</v>
      </c>
      <c r="C74" s="1" t="s">
        <v>75</v>
      </c>
      <c r="D74" s="1">
        <v>74</v>
      </c>
      <c r="E74" s="1">
        <v>595</v>
      </c>
      <c r="G74" s="1">
        <f t="shared" si="1"/>
        <v>150.84410830469457</v>
      </c>
      <c r="H74" s="1">
        <v>99.4041308717796</v>
      </c>
      <c r="I74" s="5"/>
      <c r="J74" s="5"/>
      <c r="K74" s="5"/>
    </row>
    <row r="75" spans="1:26" x14ac:dyDescent="0.3">
      <c r="A75" s="1" t="s">
        <v>0</v>
      </c>
      <c r="B75" s="1" t="s">
        <v>1</v>
      </c>
      <c r="C75" s="1" t="s">
        <v>76</v>
      </c>
      <c r="D75" s="1">
        <v>75</v>
      </c>
      <c r="E75" s="1">
        <v>785</v>
      </c>
      <c r="G75" s="1">
        <f t="shared" si="1"/>
        <v>165.99043254301088</v>
      </c>
      <c r="H75" s="1">
        <v>109.812303381609</v>
      </c>
      <c r="I75" s="5"/>
      <c r="J75" s="5"/>
      <c r="K75" s="5"/>
    </row>
    <row r="76" spans="1:26" x14ac:dyDescent="0.3">
      <c r="A76" s="1" t="s">
        <v>0</v>
      </c>
      <c r="B76" s="1" t="s">
        <v>1</v>
      </c>
      <c r="C76" s="1" t="s">
        <v>77</v>
      </c>
      <c r="D76" s="1">
        <v>76</v>
      </c>
      <c r="E76" s="1">
        <v>838</v>
      </c>
      <c r="G76" s="1">
        <f t="shared" si="1"/>
        <v>182.66040171966765</v>
      </c>
      <c r="H76" s="1">
        <v>121.363787060402</v>
      </c>
      <c r="I76" s="5"/>
      <c r="J76" s="5"/>
      <c r="K76" s="5"/>
    </row>
    <row r="77" spans="1:26" x14ac:dyDescent="0.3">
      <c r="A77" s="1" t="s">
        <v>0</v>
      </c>
      <c r="B77" s="1" t="s">
        <v>1</v>
      </c>
      <c r="C77" s="1" t="s">
        <v>78</v>
      </c>
      <c r="D77" s="1">
        <v>77</v>
      </c>
      <c r="E77" s="1">
        <v>924</v>
      </c>
      <c r="G77" s="1">
        <f t="shared" si="1"/>
        <v>201.0075672915489</v>
      </c>
      <c r="H77" s="1">
        <v>134.189578320008</v>
      </c>
      <c r="I77" s="5"/>
      <c r="J77" s="5"/>
      <c r="K77" s="5"/>
    </row>
    <row r="78" spans="1:26" x14ac:dyDescent="0.3">
      <c r="A78" s="1" t="s">
        <v>0</v>
      </c>
      <c r="B78" s="1" t="s">
        <v>1</v>
      </c>
      <c r="C78" s="1" t="s">
        <v>79</v>
      </c>
      <c r="D78" s="1">
        <v>78</v>
      </c>
      <c r="E78" s="1">
        <v>1210</v>
      </c>
      <c r="G78" s="1">
        <f t="shared" si="1"/>
        <v>221.20098364664133</v>
      </c>
      <c r="H78" s="1">
        <v>148.43626101584599</v>
      </c>
      <c r="I78" s="5"/>
      <c r="J78" s="5"/>
      <c r="K78" s="5"/>
    </row>
    <row r="79" spans="1:26" x14ac:dyDescent="0.3">
      <c r="A79" s="1" t="s">
        <v>0</v>
      </c>
      <c r="B79" s="1" t="s">
        <v>1</v>
      </c>
      <c r="C79" s="1" t="s">
        <v>80</v>
      </c>
      <c r="D79" s="1">
        <v>79</v>
      </c>
      <c r="E79" s="1">
        <v>1097</v>
      </c>
      <c r="G79" s="1">
        <f t="shared" si="1"/>
        <v>243.42677615259095</v>
      </c>
      <c r="H79" s="1">
        <v>164.267926128146</v>
      </c>
      <c r="I79" s="5"/>
      <c r="J79" s="5"/>
      <c r="K79" s="5"/>
    </row>
    <row r="80" spans="1:26" x14ac:dyDescent="0.3">
      <c r="A80" s="1" t="s">
        <v>0</v>
      </c>
      <c r="B80" s="1" t="s">
        <v>1</v>
      </c>
      <c r="C80" s="1" t="s">
        <v>81</v>
      </c>
      <c r="D80" s="1">
        <v>80</v>
      </c>
      <c r="E80" s="1">
        <v>1404</v>
      </c>
      <c r="G80" s="1">
        <f t="shared" si="1"/>
        <v>267.88986809182069</v>
      </c>
      <c r="H80" s="1">
        <v>181.86833545928101</v>
      </c>
      <c r="I80" s="5"/>
      <c r="J80" s="5"/>
      <c r="K80" s="5"/>
    </row>
    <row r="81" spans="1:11" x14ac:dyDescent="0.3">
      <c r="A81" s="1" t="s">
        <v>0</v>
      </c>
      <c r="B81" s="1" t="s">
        <v>1</v>
      </c>
      <c r="C81" s="1" t="s">
        <v>82</v>
      </c>
      <c r="D81" s="1">
        <v>81</v>
      </c>
      <c r="E81" s="1">
        <v>1861</v>
      </c>
      <c r="G81" s="1">
        <f t="shared" si="1"/>
        <v>294.81588261166814</v>
      </c>
      <c r="H81" s="1">
        <v>201.443361287698</v>
      </c>
      <c r="I81" s="5"/>
      <c r="J81" s="5"/>
      <c r="K81" s="5"/>
    </row>
    <row r="82" spans="1:11" x14ac:dyDescent="0.3">
      <c r="A82" s="1" t="s">
        <v>0</v>
      </c>
      <c r="B82" s="1" t="s">
        <v>1</v>
      </c>
      <c r="C82" s="1" t="s">
        <v>83</v>
      </c>
      <c r="D82" s="1">
        <v>82</v>
      </c>
      <c r="E82" s="1">
        <v>1617</v>
      </c>
      <c r="G82" s="1">
        <f t="shared" si="1"/>
        <v>324.45323745812578</v>
      </c>
      <c r="H82" s="1">
        <v>223.22373821580101</v>
      </c>
      <c r="I82" s="5"/>
      <c r="J82" s="5"/>
      <c r="K82" s="5"/>
    </row>
    <row r="83" spans="1:11" x14ac:dyDescent="0.3">
      <c r="A83" s="1" t="s">
        <v>0</v>
      </c>
      <c r="B83" s="1" t="s">
        <v>1</v>
      </c>
      <c r="C83" s="1" t="s">
        <v>84</v>
      </c>
      <c r="D83" s="1">
        <v>83</v>
      </c>
      <c r="E83" s="1">
        <v>1847</v>
      </c>
      <c r="G83" s="1">
        <f t="shared" si="1"/>
        <v>357.07545206893712</v>
      </c>
      <c r="H83" s="1">
        <v>247.46816833903199</v>
      </c>
      <c r="I83" s="5"/>
      <c r="J83" s="5"/>
      <c r="K83" s="5"/>
    </row>
    <row r="84" spans="1:11" x14ac:dyDescent="0.3">
      <c r="A84" s="1" t="s">
        <v>0</v>
      </c>
      <c r="B84" s="1" t="s">
        <v>1</v>
      </c>
      <c r="C84" s="1" t="s">
        <v>85</v>
      </c>
      <c r="D84" s="1">
        <v>84</v>
      </c>
      <c r="E84" s="1">
        <v>1559</v>
      </c>
      <c r="G84" s="1">
        <f t="shared" si="1"/>
        <v>392.98368859313621</v>
      </c>
      <c r="H84" s="1">
        <v>274.466826430335</v>
      </c>
      <c r="I84" s="5"/>
      <c r="J84" s="5"/>
      <c r="K84" s="5"/>
    </row>
    <row r="85" spans="1:11" x14ac:dyDescent="0.3">
      <c r="A85" s="1" t="s">
        <v>0</v>
      </c>
      <c r="B85" s="1" t="s">
        <v>1</v>
      </c>
      <c r="C85" s="1" t="s">
        <v>86</v>
      </c>
      <c r="D85" s="1">
        <v>85</v>
      </c>
      <c r="E85" s="1">
        <v>3838</v>
      </c>
      <c r="G85" s="1">
        <f t="shared" si="1"/>
        <v>432.50955059837275</v>
      </c>
      <c r="H85" s="1">
        <v>304.54531817394002</v>
      </c>
      <c r="I85" s="5"/>
      <c r="J85" s="5"/>
      <c r="K85" s="5"/>
    </row>
    <row r="86" spans="1:11" x14ac:dyDescent="0.3">
      <c r="A86" s="1" t="s">
        <v>0</v>
      </c>
      <c r="B86" s="1" t="s">
        <v>1</v>
      </c>
      <c r="C86" s="1" t="s">
        <v>87</v>
      </c>
      <c r="D86" s="1">
        <v>86</v>
      </c>
      <c r="E86" s="1">
        <v>2446</v>
      </c>
      <c r="G86" s="1">
        <f t="shared" si="1"/>
        <v>476.01816564522125</v>
      </c>
      <c r="H86" s="1">
        <v>338.06915170518801</v>
      </c>
      <c r="I86" s="5"/>
      <c r="J86" s="5"/>
      <c r="K86" s="5"/>
    </row>
    <row r="87" spans="1:11" x14ac:dyDescent="0.3">
      <c r="A87" s="1" t="s">
        <v>0</v>
      </c>
      <c r="B87" s="1" t="s">
        <v>1</v>
      </c>
      <c r="C87" s="1" t="s">
        <v>88</v>
      </c>
      <c r="D87" s="1">
        <v>87</v>
      </c>
      <c r="E87" s="1">
        <v>2931</v>
      </c>
      <c r="G87" s="1">
        <f t="shared" si="1"/>
        <v>523.91158057206167</v>
      </c>
      <c r="H87" s="1">
        <v>375.448790944569</v>
      </c>
      <c r="I87" s="5"/>
      <c r="J87" s="5"/>
      <c r="K87" s="5"/>
    </row>
    <row r="88" spans="1:11" x14ac:dyDescent="0.3">
      <c r="A88" s="1" t="s">
        <v>0</v>
      </c>
      <c r="B88" s="1" t="s">
        <v>1</v>
      </c>
      <c r="C88" s="1" t="s">
        <v>89</v>
      </c>
      <c r="D88" s="1">
        <v>88</v>
      </c>
      <c r="E88" s="1">
        <v>3922</v>
      </c>
      <c r="G88" s="1">
        <f t="shared" si="1"/>
        <v>576.63250127010417</v>
      </c>
      <c r="H88" s="1">
        <v>417.14536859882799</v>
      </c>
      <c r="I88" s="5"/>
      <c r="J88" s="5"/>
      <c r="K88" s="5"/>
    </row>
    <row r="89" spans="1:11" x14ac:dyDescent="0.3">
      <c r="A89" s="1" t="s">
        <v>0</v>
      </c>
      <c r="B89" s="1" t="s">
        <v>1</v>
      </c>
      <c r="C89" s="1" t="s">
        <v>90</v>
      </c>
      <c r="D89" s="1">
        <v>89</v>
      </c>
      <c r="E89" s="1">
        <v>3809</v>
      </c>
      <c r="G89" s="1">
        <f t="shared" si="1"/>
        <v>634.66841196351902</v>
      </c>
      <c r="H89" s="1">
        <v>463.67714740511798</v>
      </c>
      <c r="I89" s="5"/>
      <c r="J89" s="5"/>
      <c r="K89" s="5"/>
    </row>
    <row r="90" spans="1:11" x14ac:dyDescent="0.3">
      <c r="A90" s="1" t="s">
        <v>0</v>
      </c>
      <c r="B90" s="1" t="s">
        <v>1</v>
      </c>
      <c r="C90" s="1" t="s">
        <v>91</v>
      </c>
      <c r="D90" s="1">
        <v>90</v>
      </c>
      <c r="E90" s="1">
        <v>4611</v>
      </c>
      <c r="G90" s="1">
        <f t="shared" si="1"/>
        <v>698.55611257500607</v>
      </c>
      <c r="H90" s="1">
        <v>515.62683040552304</v>
      </c>
      <c r="I90" s="5"/>
      <c r="J90" s="5"/>
      <c r="K90" s="5"/>
    </row>
    <row r="91" spans="1:11" x14ac:dyDescent="0.3">
      <c r="A91" s="1" t="s">
        <v>0</v>
      </c>
      <c r="B91" s="1" t="s">
        <v>1</v>
      </c>
      <c r="C91" s="1" t="s">
        <v>92</v>
      </c>
      <c r="D91" s="1">
        <v>91</v>
      </c>
      <c r="E91" s="1">
        <v>2599</v>
      </c>
      <c r="G91" s="1">
        <f t="shared" si="1"/>
        <v>768.88671668615302</v>
      </c>
      <c r="H91" s="1">
        <v>573.64983497645505</v>
      </c>
      <c r="I91" s="5"/>
      <c r="J91" s="5"/>
      <c r="K91" s="5"/>
    </row>
    <row r="92" spans="1:11" x14ac:dyDescent="0.3">
      <c r="A92" s="1" t="s">
        <v>0</v>
      </c>
      <c r="B92" s="1" t="s">
        <v>1</v>
      </c>
      <c r="C92" s="1" t="s">
        <v>93</v>
      </c>
      <c r="D92" s="1">
        <v>92</v>
      </c>
      <c r="E92" s="1">
        <v>5605</v>
      </c>
      <c r="F92" s="3">
        <v>4376</v>
      </c>
      <c r="G92" s="1">
        <f t="shared" si="1"/>
        <v>846.31115693183267</v>
      </c>
      <c r="H92" s="1">
        <v>638.48366124998302</v>
      </c>
      <c r="I92" s="5"/>
      <c r="J92" s="5"/>
      <c r="K92" s="5"/>
    </row>
    <row r="93" spans="1:11" x14ac:dyDescent="0.3">
      <c r="A93" s="1" t="s">
        <v>0</v>
      </c>
      <c r="B93" s="1" t="s">
        <v>1</v>
      </c>
      <c r="C93" s="1" t="s">
        <v>94</v>
      </c>
      <c r="D93" s="1">
        <v>93</v>
      </c>
      <c r="E93" s="1">
        <v>5605</v>
      </c>
      <c r="F93" s="3">
        <v>7578</v>
      </c>
      <c r="G93" s="1">
        <f t="shared" si="1"/>
        <v>931.54624943959595</v>
      </c>
      <c r="H93" s="1">
        <v>710.958503738883</v>
      </c>
      <c r="I93" s="5"/>
      <c r="J93" s="5"/>
      <c r="K93" s="5"/>
    </row>
    <row r="94" spans="1:11" x14ac:dyDescent="0.3">
      <c r="A94" s="1" t="s">
        <v>0</v>
      </c>
      <c r="B94" s="1" t="s">
        <v>1</v>
      </c>
      <c r="C94" s="1" t="s">
        <v>95</v>
      </c>
      <c r="D94" s="1">
        <v>94</v>
      </c>
      <c r="E94" s="1">
        <v>5605</v>
      </c>
      <c r="F94" s="3">
        <v>4861</v>
      </c>
      <c r="G94" s="1">
        <f t="shared" si="1"/>
        <v>1025.3813741836491</v>
      </c>
      <c r="H94" s="1">
        <v>792.00927574313198</v>
      </c>
      <c r="I94" s="5"/>
      <c r="J94" s="5"/>
      <c r="K94" s="5"/>
    </row>
    <row r="95" spans="1:11" x14ac:dyDescent="0.3">
      <c r="A95" s="1" t="s">
        <v>0</v>
      </c>
      <c r="B95" s="1" t="s">
        <v>1</v>
      </c>
      <c r="C95" s="1" t="s">
        <v>96</v>
      </c>
      <c r="D95" s="1">
        <v>95</v>
      </c>
      <c r="E95" s="1">
        <v>2116</v>
      </c>
      <c r="G95" s="1">
        <f t="shared" si="1"/>
        <v>1128.685833918453</v>
      </c>
      <c r="H95" s="1">
        <v>882.68923985076799</v>
      </c>
      <c r="I95" s="5"/>
      <c r="J95" s="5"/>
      <c r="K95" s="5"/>
    </row>
    <row r="96" spans="1:11" x14ac:dyDescent="0.3">
      <c r="A96" s="1" t="s">
        <v>0</v>
      </c>
      <c r="B96" s="1" t="s">
        <v>1</v>
      </c>
      <c r="C96" s="1" t="s">
        <v>97</v>
      </c>
      <c r="D96" s="1">
        <v>96</v>
      </c>
      <c r="E96" s="1">
        <v>5233</v>
      </c>
      <c r="G96" s="1">
        <f t="shared" si="1"/>
        <v>1242.4169607440433</v>
      </c>
      <c r="H96" s="1">
        <v>984.18546498511296</v>
      </c>
      <c r="I96" s="5"/>
      <c r="J96" s="5"/>
      <c r="K96" s="5"/>
    </row>
    <row r="97" spans="1:11" x14ac:dyDescent="0.3">
      <c r="A97" s="1" t="s">
        <v>0</v>
      </c>
      <c r="B97" s="1" t="s">
        <v>1</v>
      </c>
      <c r="C97" s="1" t="s">
        <v>98</v>
      </c>
      <c r="D97" s="1">
        <v>97</v>
      </c>
      <c r="E97" s="1">
        <v>4267</v>
      </c>
      <c r="G97" s="1">
        <f t="shared" si="1"/>
        <v>1367.6290463943878</v>
      </c>
      <c r="H97" s="1">
        <v>1097.83636149268</v>
      </c>
      <c r="I97" s="5"/>
      <c r="J97" s="5"/>
      <c r="K97" s="5"/>
    </row>
    <row r="98" spans="1:11" x14ac:dyDescent="0.3">
      <c r="A98" s="1" t="s">
        <v>0</v>
      </c>
      <c r="B98" s="1" t="s">
        <v>1</v>
      </c>
      <c r="C98" s="1" t="s">
        <v>99</v>
      </c>
      <c r="D98" s="1">
        <v>98</v>
      </c>
      <c r="E98" s="1">
        <v>1873</v>
      </c>
      <c r="G98" s="1">
        <f t="shared" si="1"/>
        <v>1505.4831800981078</v>
      </c>
      <c r="H98" s="1">
        <v>1225.15158128605</v>
      </c>
      <c r="I98" s="5"/>
      <c r="J98" s="5"/>
      <c r="K98" s="5"/>
    </row>
    <row r="99" spans="1:11" x14ac:dyDescent="0.3">
      <c r="A99" s="1" t="s">
        <v>0</v>
      </c>
      <c r="B99" s="1" t="s">
        <v>1</v>
      </c>
      <c r="C99" s="1" t="s">
        <v>100</v>
      </c>
      <c r="D99" s="1">
        <v>99</v>
      </c>
      <c r="E99" s="1">
        <v>3912</v>
      </c>
      <c r="G99" s="1">
        <f t="shared" si="1"/>
        <v>1657.2580864114097</v>
      </c>
      <c r="H99" s="1">
        <v>1367.83461071434</v>
      </c>
      <c r="I99" s="5"/>
      <c r="J99" s="5"/>
      <c r="K99" s="5"/>
    </row>
    <row r="100" spans="1:11" x14ac:dyDescent="0.3">
      <c r="A100" s="1" t="s">
        <v>0</v>
      </c>
      <c r="B100" s="1" t="s">
        <v>1</v>
      </c>
      <c r="C100" s="1" t="s">
        <v>101</v>
      </c>
      <c r="D100" s="1">
        <v>100</v>
      </c>
      <c r="E100" s="1">
        <v>3777</v>
      </c>
      <c r="G100" s="1">
        <f t="shared" si="1"/>
        <v>1824.3620648469443</v>
      </c>
      <c r="H100" s="1">
        <v>1527.8084303912301</v>
      </c>
      <c r="I100" s="5"/>
      <c r="J100" s="5"/>
      <c r="K100" s="5"/>
    </row>
    <row r="101" spans="1:11" x14ac:dyDescent="0.3">
      <c r="A101" s="1" t="s">
        <v>0</v>
      </c>
      <c r="B101" s="1" t="s">
        <v>1</v>
      </c>
      <c r="C101" s="1" t="s">
        <v>102</v>
      </c>
      <c r="D101" s="1">
        <v>101</v>
      </c>
      <c r="E101" s="1">
        <v>3881</v>
      </c>
      <c r="G101" s="1">
        <f t="shared" si="1"/>
        <v>2008.3461435090596</v>
      </c>
      <c r="H101" s="1">
        <v>1707.2446695415399</v>
      </c>
      <c r="I101" s="5"/>
      <c r="J101" s="5"/>
      <c r="K101" s="5"/>
    </row>
    <row r="102" spans="1:11" x14ac:dyDescent="0.3">
      <c r="A102" s="1" t="s">
        <v>0</v>
      </c>
      <c r="B102" s="1" t="s">
        <v>1</v>
      </c>
      <c r="C102" s="1" t="s">
        <v>103</v>
      </c>
      <c r="D102" s="1">
        <v>102</v>
      </c>
      <c r="E102" s="1">
        <v>4286</v>
      </c>
      <c r="G102" s="1">
        <f t="shared" si="1"/>
        <v>2210.918570394108</v>
      </c>
      <c r="H102" s="1">
        <v>1908.59674354141</v>
      </c>
      <c r="I102" s="5"/>
      <c r="J102" s="5"/>
      <c r="K102" s="5"/>
    </row>
    <row r="103" spans="1:11" x14ac:dyDescent="0.3">
      <c r="A103" s="1" t="s">
        <v>0</v>
      </c>
      <c r="B103" s="1" t="s">
        <v>1</v>
      </c>
      <c r="C103" s="1" t="s">
        <v>104</v>
      </c>
      <c r="D103" s="1">
        <v>103</v>
      </c>
      <c r="E103" s="1">
        <v>4342</v>
      </c>
      <c r="G103" s="1">
        <f t="shared" si="1"/>
        <v>2433.9607786326005</v>
      </c>
      <c r="H103" s="1">
        <v>2134.63753338384</v>
      </c>
      <c r="I103" s="5"/>
      <c r="J103" s="5"/>
      <c r="K103" s="5"/>
    </row>
    <row r="104" spans="1:11" x14ac:dyDescent="0.3">
      <c r="A104" s="1" t="s">
        <v>0</v>
      </c>
      <c r="B104" s="1" t="s">
        <v>1</v>
      </c>
      <c r="C104" s="1" t="s">
        <v>105</v>
      </c>
      <c r="D104" s="1">
        <v>104</v>
      </c>
      <c r="E104" s="1">
        <v>3114</v>
      </c>
      <c r="G104" s="1">
        <f t="shared" si="1"/>
        <v>2679.5449758582026</v>
      </c>
      <c r="H104" s="1">
        <v>2388.5022461410199</v>
      </c>
      <c r="I104" s="5"/>
      <c r="J104" s="5"/>
      <c r="K104" s="5"/>
    </row>
    <row r="105" spans="1:11" x14ac:dyDescent="0.3">
      <c r="A105" s="1" t="s">
        <v>0</v>
      </c>
      <c r="B105" s="1" t="s">
        <v>1</v>
      </c>
      <c r="C105" s="1" t="s">
        <v>106</v>
      </c>
      <c r="D105" s="1">
        <v>105</v>
      </c>
      <c r="E105" s="1">
        <v>1613</v>
      </c>
      <c r="G105" s="1">
        <f t="shared" si="1"/>
        <v>2949.9535232182952</v>
      </c>
      <c r="H105" s="1">
        <v>2673.7371876586299</v>
      </c>
      <c r="I105" s="5"/>
      <c r="J105" s="5"/>
      <c r="K105" s="5"/>
    </row>
    <row r="106" spans="1:11" x14ac:dyDescent="0.3">
      <c r="A106" s="1" t="s">
        <v>0</v>
      </c>
      <c r="B106" s="1" t="s">
        <v>1</v>
      </c>
      <c r="C106" s="1" t="s">
        <v>107</v>
      </c>
      <c r="D106" s="1">
        <v>106</v>
      </c>
      <c r="E106" s="1">
        <v>2673</v>
      </c>
      <c r="G106" s="1">
        <f t="shared" si="1"/>
        <v>3247.7002864385686</v>
      </c>
      <c r="H106" s="1">
        <v>2994.3552844862202</v>
      </c>
      <c r="I106" s="5"/>
      <c r="J106" s="5"/>
      <c r="K106" s="5"/>
    </row>
    <row r="107" spans="1:11" x14ac:dyDescent="0.3">
      <c r="A107" s="1" t="s">
        <v>0</v>
      </c>
      <c r="B107" s="1" t="s">
        <v>1</v>
      </c>
      <c r="C107" s="1" t="s">
        <v>108</v>
      </c>
      <c r="D107" s="1">
        <v>107</v>
      </c>
      <c r="E107" s="1">
        <v>5497</v>
      </c>
      <c r="G107" s="1">
        <f t="shared" si="1"/>
        <v>3575.5541599796834</v>
      </c>
      <c r="H107" s="1">
        <v>3354.8993134734801</v>
      </c>
      <c r="I107" s="5"/>
      <c r="J107" s="5"/>
      <c r="K107" s="5"/>
    </row>
    <row r="108" spans="1:11" x14ac:dyDescent="0.3">
      <c r="A108" s="1" t="s">
        <v>0</v>
      </c>
      <c r="B108" s="1" t="s">
        <v>1</v>
      </c>
      <c r="C108" s="1" t="s">
        <v>109</v>
      </c>
      <c r="D108" s="1">
        <v>108</v>
      </c>
      <c r="E108" s="1">
        <v>2633</v>
      </c>
      <c r="G108" s="1">
        <f t="shared" si="1"/>
        <v>3936.5649858547249</v>
      </c>
      <c r="H108" s="1">
        <v>3760.5139369148601</v>
      </c>
      <c r="I108" s="5"/>
      <c r="J108" s="5"/>
      <c r="K108" s="5"/>
    </row>
    <row r="109" spans="1:11" x14ac:dyDescent="0.3">
      <c r="A109" s="1" t="s">
        <v>0</v>
      </c>
      <c r="B109" s="1" t="s">
        <v>1</v>
      </c>
      <c r="C109" s="1" t="s">
        <v>110</v>
      </c>
      <c r="D109" s="1">
        <v>109</v>
      </c>
      <c r="E109" s="1">
        <v>1523</v>
      </c>
      <c r="F109" s="3">
        <v>2641</v>
      </c>
      <c r="G109" s="1">
        <f t="shared" si="1"/>
        <v>4334.0921113076138</v>
      </c>
      <c r="H109" s="1">
        <v>4217.0278013399102</v>
      </c>
      <c r="I109" s="5"/>
      <c r="J109" s="5"/>
      <c r="K109" s="5"/>
    </row>
    <row r="110" spans="1:11" x14ac:dyDescent="0.3">
      <c r="A110" s="1" t="s">
        <v>0</v>
      </c>
      <c r="B110" s="1" t="s">
        <v>1</v>
      </c>
      <c r="C110" s="1" t="s">
        <v>111</v>
      </c>
      <c r="D110" s="1">
        <v>110</v>
      </c>
      <c r="E110" s="1">
        <v>1523</v>
      </c>
      <c r="F110" s="3">
        <v>405</v>
      </c>
      <c r="G110" s="1">
        <f t="shared" si="1"/>
        <v>4771.8358544991697</v>
      </c>
      <c r="H110" s="1">
        <v>4731.0471421821903</v>
      </c>
      <c r="I110" s="5"/>
      <c r="J110" s="5"/>
      <c r="K110" s="5"/>
    </row>
    <row r="111" spans="1:11" x14ac:dyDescent="0.3">
      <c r="A111" s="1" t="s">
        <v>0</v>
      </c>
      <c r="B111" s="1" t="s">
        <v>1</v>
      </c>
      <c r="C111" s="1" t="s">
        <v>112</v>
      </c>
      <c r="D111" s="1">
        <v>111</v>
      </c>
      <c r="E111" s="1">
        <v>1677</v>
      </c>
      <c r="F111" s="4">
        <v>2569</v>
      </c>
      <c r="G111" s="1">
        <f t="shared" si="1"/>
        <v>5253.8721748477155</v>
      </c>
      <c r="H111" s="1">
        <v>5310.0625482670102</v>
      </c>
      <c r="I111" s="5"/>
      <c r="J111" s="5"/>
      <c r="K111" s="5"/>
    </row>
    <row r="112" spans="1:11" x14ac:dyDescent="0.3">
      <c r="A112" s="1" t="s">
        <v>0</v>
      </c>
      <c r="B112" s="1" t="s">
        <v>1</v>
      </c>
      <c r="C112" s="1" t="s">
        <v>113</v>
      </c>
      <c r="D112" s="1">
        <v>112</v>
      </c>
      <c r="E112" s="1">
        <v>1677</v>
      </c>
      <c r="F112" s="4">
        <v>785</v>
      </c>
      <c r="G112" s="1">
        <f t="shared" si="1"/>
        <v>5784.6908749852582</v>
      </c>
      <c r="H112" s="1">
        <v>5962.5707835553203</v>
      </c>
      <c r="I112" s="5"/>
      <c r="J112" s="5"/>
      <c r="K112" s="5"/>
    </row>
    <row r="113" spans="1:11" x14ac:dyDescent="0.3">
      <c r="A113" s="1" t="s">
        <v>0</v>
      </c>
      <c r="B113" s="1" t="s">
        <v>1</v>
      </c>
      <c r="C113" s="1" t="s">
        <v>114</v>
      </c>
      <c r="D113" s="1">
        <v>113</v>
      </c>
      <c r="E113" s="1">
        <v>2051</v>
      </c>
      <c r="G113" s="1">
        <f t="shared" si="1"/>
        <v>6369.237694708353</v>
      </c>
      <c r="H113" s="1">
        <v>6698.2138437446001</v>
      </c>
      <c r="I113" s="5"/>
      <c r="J113" s="5"/>
      <c r="K113" s="5"/>
    </row>
    <row r="114" spans="1:11" x14ac:dyDescent="0.3">
      <c r="A114" s="1" t="s">
        <v>0</v>
      </c>
      <c r="B114" s="1" t="s">
        <v>1</v>
      </c>
      <c r="C114" s="1" t="s">
        <v>115</v>
      </c>
      <c r="D114" s="1">
        <v>114</v>
      </c>
      <c r="E114" s="1">
        <v>2667</v>
      </c>
      <c r="G114" s="1">
        <f t="shared" si="1"/>
        <v>7012.9606941423644</v>
      </c>
      <c r="H114" s="1">
        <v>7527.9377478004599</v>
      </c>
      <c r="I114" s="5"/>
      <c r="J114" s="5"/>
      <c r="K114" s="5"/>
    </row>
    <row r="115" spans="1:11" x14ac:dyDescent="0.3">
      <c r="A115" s="1" t="s">
        <v>0</v>
      </c>
      <c r="B115" s="1" t="s">
        <v>1</v>
      </c>
      <c r="C115" s="1" t="s">
        <v>116</v>
      </c>
      <c r="D115" s="1">
        <v>115</v>
      </c>
      <c r="E115" s="1">
        <v>1827</v>
      </c>
      <c r="G115" s="1">
        <f t="shared" si="1"/>
        <v>7721.8613639492969</v>
      </c>
      <c r="H115" s="1">
        <v>8464.1739358004197</v>
      </c>
      <c r="I115" s="5"/>
      <c r="J115" s="5"/>
      <c r="K115" s="5"/>
    </row>
    <row r="116" spans="1:11" x14ac:dyDescent="0.3">
      <c r="A116" s="1" t="s">
        <v>0</v>
      </c>
      <c r="B116" s="1" t="s">
        <v>1</v>
      </c>
      <c r="C116" s="1" t="s">
        <v>117</v>
      </c>
      <c r="D116" s="1">
        <v>116</v>
      </c>
      <c r="E116" s="1">
        <v>1653</v>
      </c>
      <c r="G116" s="1">
        <f t="shared" si="1"/>
        <v>8502.5509451812195</v>
      </c>
      <c r="H116" s="1">
        <v>9521.0465721688797</v>
      </c>
      <c r="I116" s="5"/>
      <c r="J116" s="5"/>
      <c r="K116" s="5"/>
    </row>
    <row r="117" spans="1:11" x14ac:dyDescent="0.3">
      <c r="A117" s="1" t="s">
        <v>0</v>
      </c>
      <c r="B117" s="1" t="s">
        <v>1</v>
      </c>
      <c r="C117" s="1" t="s">
        <v>118</v>
      </c>
      <c r="D117" s="1">
        <v>117</v>
      </c>
      <c r="E117" s="1">
        <v>1773</v>
      </c>
      <c r="G117" s="1">
        <f t="shared" si="1"/>
        <v>9362.31249073873</v>
      </c>
      <c r="H117" s="1">
        <v>10714.6095462175</v>
      </c>
      <c r="I117" s="5"/>
      <c r="J117" s="5"/>
      <c r="K117" s="5"/>
    </row>
    <row r="118" spans="1:11" x14ac:dyDescent="0.3">
      <c r="A118" s="1" t="s">
        <v>0</v>
      </c>
      <c r="B118" s="1" t="s">
        <v>1</v>
      </c>
      <c r="C118" s="1" t="s">
        <v>119</v>
      </c>
      <c r="D118" s="1">
        <v>118</v>
      </c>
      <c r="E118" s="1">
        <v>1537</v>
      </c>
      <c r="G118" s="1">
        <f t="shared" si="1"/>
        <v>10309.169254808881</v>
      </c>
      <c r="H118" s="1">
        <v>12063.1175300097</v>
      </c>
      <c r="I118" s="5"/>
      <c r="J118" s="5"/>
      <c r="K118" s="5"/>
    </row>
    <row r="119" spans="1:11" x14ac:dyDescent="0.3">
      <c r="A119" s="1" t="s">
        <v>0</v>
      </c>
      <c r="B119" s="1" t="s">
        <v>1</v>
      </c>
      <c r="C119" s="1" t="s">
        <v>120</v>
      </c>
      <c r="D119" s="1">
        <v>119</v>
      </c>
      <c r="E119" s="1">
        <v>461</v>
      </c>
      <c r="G119" s="1">
        <f t="shared" si="1"/>
        <v>11351.960056646763</v>
      </c>
      <c r="H119" s="1">
        <v>13587.3361086804</v>
      </c>
      <c r="I119" s="5"/>
      <c r="J119" s="5"/>
      <c r="K119" s="5"/>
    </row>
    <row r="120" spans="1:11" x14ac:dyDescent="0.3">
      <c r="A120" s="1" t="s">
        <v>0</v>
      </c>
      <c r="B120" s="1" t="s">
        <v>1</v>
      </c>
      <c r="C120" s="1" t="s">
        <v>121</v>
      </c>
      <c r="D120" s="1">
        <v>120</v>
      </c>
      <c r="E120" s="1">
        <v>1195</v>
      </c>
      <c r="G120" s="1">
        <f t="shared" si="1"/>
        <v>12500.422331204478</v>
      </c>
      <c r="H120" s="1">
        <v>15310.8967540718</v>
      </c>
      <c r="I120" s="5"/>
      <c r="J120" s="5"/>
      <c r="K120" s="5"/>
    </row>
    <row r="121" spans="1:11" x14ac:dyDescent="0.3">
      <c r="A121" s="1" t="s">
        <v>0</v>
      </c>
      <c r="B121" s="1" t="s">
        <v>1</v>
      </c>
      <c r="C121" s="1" t="s">
        <v>122</v>
      </c>
      <c r="D121" s="1">
        <v>121</v>
      </c>
      <c r="E121" s="1">
        <v>1065</v>
      </c>
      <c r="G121" s="1">
        <f t="shared" si="1"/>
        <v>13765.283652028676</v>
      </c>
      <c r="H121" s="1">
        <v>17260.703284671599</v>
      </c>
      <c r="I121" s="5"/>
      <c r="J121" s="5"/>
      <c r="K121" s="5"/>
    </row>
    <row r="122" spans="1:11" x14ac:dyDescent="0.3">
      <c r="G122" s="1"/>
    </row>
    <row r="123" spans="1:11" x14ac:dyDescent="0.3">
      <c r="G123" s="1"/>
    </row>
    <row r="124" spans="1:11" x14ac:dyDescent="0.3">
      <c r="G124" s="1"/>
    </row>
    <row r="125" spans="1:11" x14ac:dyDescent="0.3">
      <c r="G125" s="1"/>
    </row>
    <row r="126" spans="1:11" x14ac:dyDescent="0.3">
      <c r="G126" s="1"/>
    </row>
    <row r="127" spans="1:11" x14ac:dyDescent="0.3">
      <c r="G127" s="1"/>
    </row>
    <row r="128" spans="1:11" x14ac:dyDescent="0.3">
      <c r="G128" s="1"/>
    </row>
    <row r="129" spans="7:7" x14ac:dyDescent="0.3">
      <c r="G129" s="1"/>
    </row>
    <row r="130" spans="7:7" x14ac:dyDescent="0.3">
      <c r="G130" s="1"/>
    </row>
    <row r="131" spans="7:7" x14ac:dyDescent="0.3">
      <c r="G131" s="1"/>
    </row>
    <row r="132" spans="7:7" x14ac:dyDescent="0.3">
      <c r="G132" s="1"/>
    </row>
    <row r="133" spans="7:7" x14ac:dyDescent="0.3">
      <c r="G133" s="1"/>
    </row>
    <row r="134" spans="7:7" x14ac:dyDescent="0.3">
      <c r="G134" s="1"/>
    </row>
    <row r="135" spans="7:7" x14ac:dyDescent="0.3">
      <c r="G135" s="1"/>
    </row>
    <row r="136" spans="7:7" x14ac:dyDescent="0.3">
      <c r="G136" s="1"/>
    </row>
    <row r="137" spans="7:7" x14ac:dyDescent="0.3">
      <c r="G137" s="1"/>
    </row>
    <row r="138" spans="7:7" x14ac:dyDescent="0.3">
      <c r="G138" s="1"/>
    </row>
    <row r="139" spans="7:7" x14ac:dyDescent="0.3">
      <c r="G139" s="1"/>
    </row>
    <row r="140" spans="7:7" x14ac:dyDescent="0.3">
      <c r="G140" s="1"/>
    </row>
    <row r="141" spans="7:7" x14ac:dyDescent="0.3">
      <c r="G141" s="1"/>
    </row>
    <row r="142" spans="7:7" x14ac:dyDescent="0.3">
      <c r="G142" s="1"/>
    </row>
    <row r="143" spans="7:7" x14ac:dyDescent="0.3">
      <c r="G143" s="1"/>
    </row>
    <row r="144" spans="7:7" x14ac:dyDescent="0.3">
      <c r="G144" s="1"/>
    </row>
    <row r="145" spans="7:7" x14ac:dyDescent="0.3">
      <c r="G145" s="1"/>
    </row>
    <row r="146" spans="7:7" x14ac:dyDescent="0.3">
      <c r="G146" s="1"/>
    </row>
    <row r="147" spans="7:7" x14ac:dyDescent="0.3">
      <c r="G147" s="1"/>
    </row>
    <row r="148" spans="7:7" x14ac:dyDescent="0.3">
      <c r="G148" s="1"/>
    </row>
    <row r="149" spans="7:7" x14ac:dyDescent="0.3">
      <c r="G149" s="1"/>
    </row>
    <row r="150" spans="7:7" x14ac:dyDescent="0.3">
      <c r="G150" s="1"/>
    </row>
    <row r="151" spans="7:7" x14ac:dyDescent="0.3">
      <c r="G151" s="1"/>
    </row>
    <row r="152" spans="7:7" x14ac:dyDescent="0.3">
      <c r="G152" s="1"/>
    </row>
    <row r="153" spans="7:7" x14ac:dyDescent="0.3">
      <c r="G153" s="1"/>
    </row>
    <row r="154" spans="7:7" x14ac:dyDescent="0.3">
      <c r="G154" s="1"/>
    </row>
    <row r="155" spans="7:7" x14ac:dyDescent="0.3">
      <c r="G155" s="1"/>
    </row>
    <row r="156" spans="7:7" x14ac:dyDescent="0.3">
      <c r="G156" s="1"/>
    </row>
    <row r="157" spans="7:7" x14ac:dyDescent="0.3">
      <c r="G157" s="1"/>
    </row>
    <row r="158" spans="7:7" x14ac:dyDescent="0.3">
      <c r="G158" s="1"/>
    </row>
    <row r="159" spans="7:7" x14ac:dyDescent="0.3">
      <c r="G159" s="1"/>
    </row>
    <row r="160" spans="7:7" x14ac:dyDescent="0.3">
      <c r="G160" s="1"/>
    </row>
    <row r="161" spans="7:7" x14ac:dyDescent="0.3">
      <c r="G161" s="1"/>
    </row>
    <row r="162" spans="7:7" x14ac:dyDescent="0.3">
      <c r="G162" s="1"/>
    </row>
    <row r="163" spans="7:7" x14ac:dyDescent="0.3">
      <c r="G163" s="1"/>
    </row>
    <row r="164" spans="7:7" x14ac:dyDescent="0.3">
      <c r="G164" s="1"/>
    </row>
    <row r="165" spans="7:7" x14ac:dyDescent="0.3">
      <c r="G165" s="1"/>
    </row>
    <row r="166" spans="7:7" x14ac:dyDescent="0.3">
      <c r="G166" s="1"/>
    </row>
    <row r="167" spans="7:7" x14ac:dyDescent="0.3">
      <c r="G167" s="1"/>
    </row>
    <row r="168" spans="7:7" x14ac:dyDescent="0.3">
      <c r="G168" s="1"/>
    </row>
    <row r="169" spans="7:7" x14ac:dyDescent="0.3">
      <c r="G169" s="1"/>
    </row>
    <row r="170" spans="7:7" x14ac:dyDescent="0.3">
      <c r="G170" s="1"/>
    </row>
    <row r="171" spans="7:7" x14ac:dyDescent="0.3">
      <c r="G171" s="1"/>
    </row>
    <row r="172" spans="7:7" x14ac:dyDescent="0.3">
      <c r="G172" s="1"/>
    </row>
    <row r="173" spans="7:7" x14ac:dyDescent="0.3">
      <c r="G173" s="1"/>
    </row>
    <row r="174" spans="7:7" x14ac:dyDescent="0.3">
      <c r="G174" s="1"/>
    </row>
    <row r="175" spans="7:7" x14ac:dyDescent="0.3">
      <c r="G175" s="1"/>
    </row>
    <row r="176" spans="7:7" x14ac:dyDescent="0.3">
      <c r="G176" s="1"/>
    </row>
    <row r="177" spans="7:7" x14ac:dyDescent="0.3">
      <c r="G177" s="1"/>
    </row>
    <row r="178" spans="7:7" x14ac:dyDescent="0.3">
      <c r="G178" s="1"/>
    </row>
    <row r="179" spans="7:7" x14ac:dyDescent="0.3">
      <c r="G179" s="1"/>
    </row>
    <row r="180" spans="7:7" x14ac:dyDescent="0.3">
      <c r="G180" s="1"/>
    </row>
    <row r="181" spans="7:7" x14ac:dyDescent="0.3">
      <c r="G181" s="1"/>
    </row>
    <row r="182" spans="7:7" x14ac:dyDescent="0.3">
      <c r="G182" s="1"/>
    </row>
    <row r="183" spans="7:7" x14ac:dyDescent="0.3">
      <c r="G183" s="1"/>
    </row>
    <row r="184" spans="7:7" x14ac:dyDescent="0.3">
      <c r="G184" s="1"/>
    </row>
    <row r="185" spans="7:7" x14ac:dyDescent="0.3">
      <c r="G185" s="1"/>
    </row>
    <row r="186" spans="7:7" x14ac:dyDescent="0.3">
      <c r="G186" s="1"/>
    </row>
    <row r="187" spans="7:7" x14ac:dyDescent="0.3">
      <c r="G187" s="1"/>
    </row>
    <row r="188" spans="7:7" x14ac:dyDescent="0.3">
      <c r="G188" s="1"/>
    </row>
    <row r="189" spans="7:7" x14ac:dyDescent="0.3">
      <c r="G189" s="1"/>
    </row>
    <row r="190" spans="7:7" x14ac:dyDescent="0.3">
      <c r="G190" s="1"/>
    </row>
    <row r="191" spans="7:7" x14ac:dyDescent="0.3">
      <c r="G191" s="1"/>
    </row>
    <row r="192" spans="7:7" x14ac:dyDescent="0.3">
      <c r="G192" s="1"/>
    </row>
    <row r="193" spans="7:7" x14ac:dyDescent="0.3">
      <c r="G193" s="1"/>
    </row>
    <row r="194" spans="7:7" x14ac:dyDescent="0.3">
      <c r="G194" s="1"/>
    </row>
    <row r="195" spans="7:7" x14ac:dyDescent="0.3">
      <c r="G195" s="1"/>
    </row>
    <row r="196" spans="7:7" x14ac:dyDescent="0.3">
      <c r="G196" s="1"/>
    </row>
    <row r="197" spans="7:7" x14ac:dyDescent="0.3">
      <c r="G197" s="1"/>
    </row>
    <row r="198" spans="7:7" x14ac:dyDescent="0.3">
      <c r="G198" s="1"/>
    </row>
    <row r="199" spans="7:7" x14ac:dyDescent="0.3">
      <c r="G199" s="1"/>
    </row>
    <row r="200" spans="7:7" x14ac:dyDescent="0.3">
      <c r="G200" s="1"/>
    </row>
    <row r="201" spans="7:7" x14ac:dyDescent="0.3">
      <c r="G201" s="1"/>
    </row>
    <row r="202" spans="7:7" x14ac:dyDescent="0.3">
      <c r="G202" s="1"/>
    </row>
    <row r="203" spans="7:7" x14ac:dyDescent="0.3">
      <c r="G203" s="1"/>
    </row>
    <row r="204" spans="7:7" x14ac:dyDescent="0.3">
      <c r="G204" s="1"/>
    </row>
    <row r="205" spans="7:7" x14ac:dyDescent="0.3">
      <c r="G205" s="1"/>
    </row>
    <row r="206" spans="7:7" x14ac:dyDescent="0.3">
      <c r="G206" s="1"/>
    </row>
    <row r="207" spans="7:7" x14ac:dyDescent="0.3">
      <c r="G207" s="1"/>
    </row>
    <row r="208" spans="7:7" x14ac:dyDescent="0.3">
      <c r="G208" s="1"/>
    </row>
    <row r="209" spans="7:7" x14ac:dyDescent="0.3">
      <c r="G209" s="1"/>
    </row>
    <row r="210" spans="7:7" x14ac:dyDescent="0.3">
      <c r="G210" s="1"/>
    </row>
    <row r="211" spans="7:7" x14ac:dyDescent="0.3">
      <c r="G211" s="1"/>
    </row>
    <row r="212" spans="7:7" x14ac:dyDescent="0.3">
      <c r="G212" s="1"/>
    </row>
    <row r="213" spans="7:7" x14ac:dyDescent="0.3">
      <c r="G213" s="1"/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4" spans="7:7" x14ac:dyDescent="0.3">
      <c r="G474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0" spans="7:7" x14ac:dyDescent="0.3">
      <c r="G480" s="1"/>
    </row>
    <row r="481" spans="7:7" x14ac:dyDescent="0.3">
      <c r="G481" s="1"/>
    </row>
    <row r="482" spans="7:7" x14ac:dyDescent="0.3">
      <c r="G482" s="1"/>
    </row>
    <row r="483" spans="7:7" x14ac:dyDescent="0.3">
      <c r="G483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0" spans="7:7" x14ac:dyDescent="0.3">
      <c r="G490" s="1"/>
    </row>
    <row r="491" spans="7:7" x14ac:dyDescent="0.3">
      <c r="G491" s="1"/>
    </row>
    <row r="492" spans="7:7" x14ac:dyDescent="0.3">
      <c r="G492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0" spans="7:7" x14ac:dyDescent="0.3">
      <c r="G500" s="1"/>
    </row>
    <row r="501" spans="7:7" x14ac:dyDescent="0.3">
      <c r="G501" s="1"/>
    </row>
    <row r="502" spans="7:7" x14ac:dyDescent="0.3">
      <c r="G502" s="1"/>
    </row>
    <row r="503" spans="7:7" x14ac:dyDescent="0.3">
      <c r="G503" s="1"/>
    </row>
    <row r="504" spans="7:7" x14ac:dyDescent="0.3">
      <c r="G504" s="1"/>
    </row>
    <row r="505" spans="7:7" x14ac:dyDescent="0.3">
      <c r="G50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Hazan</dc:creator>
  <cp:lastModifiedBy>Nico Hazan</cp:lastModifiedBy>
  <dcterms:created xsi:type="dcterms:W3CDTF">2020-05-14T18:33:58Z</dcterms:created>
  <dcterms:modified xsi:type="dcterms:W3CDTF">2020-05-17T18:16:55Z</dcterms:modified>
</cp:coreProperties>
</file>