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Agustin\Desktop\Elmo_infrastructure_NP\data\Mina_modelo_costo_fijo_BS\"/>
    </mc:Choice>
  </mc:AlternateContent>
  <xr:revisionPtr revIDLastSave="0" documentId="13_ncr:1_{A87EEE48-3ED1-448E-B571-DF749395390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Batteries" sheetId="1" r:id="rId1"/>
    <sheet name="LHD" sheetId="2" r:id="rId2"/>
    <sheet name="stations" sheetId="5" r:id="rId3"/>
    <sheet name="chargers" sheetId="6" r:id="rId4"/>
    <sheet name="extraction_nodes" sheetId="3" r:id="rId5"/>
    <sheet name="discharge_nodes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" i="2" l="1"/>
</calcChain>
</file>

<file path=xl/sharedStrings.xml><?xml version="1.0" encoding="utf-8"?>
<sst xmlns="http://schemas.openxmlformats.org/spreadsheetml/2006/main" count="321" uniqueCount="135">
  <si>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</si>
  <si>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</si>
  <si>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</si>
  <si>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</si>
  <si>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</si>
  <si>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</si>
  <si>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</si>
  <si>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</si>
  <si>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</si>
  <si>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</si>
  <si>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</si>
  <si>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</si>
  <si>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</si>
  <si>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</si>
  <si>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</si>
  <si>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</si>
  <si>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</si>
  <si>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</si>
  <si>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</si>
  <si>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</si>
  <si>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</si>
  <si>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</si>
  <si>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</si>
  <si>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</si>
  <si>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</si>
  <si>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</si>
  <si>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</si>
  <si>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</si>
  <si>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</si>
  <si>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</si>
  <si>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</si>
  <si>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</si>
  <si>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</si>
  <si>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</si>
  <si>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</si>
  <si>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</si>
  <si>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</si>
  <si>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</si>
  <si>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</si>
  <si>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</si>
  <si>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</si>
  <si>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</si>
  <si>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</si>
  <si>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</si>
  <si>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</si>
  <si>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</si>
  <si>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</si>
  <si>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</si>
  <si>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</si>
  <si>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</si>
  <si>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</si>
  <si>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</si>
  <si>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</si>
  <si>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</si>
  <si>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</si>
  <si>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</si>
  <si>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</si>
  <si>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</si>
  <si>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</si>
  <si>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</si>
  <si>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Battery_1</t>
  </si>
  <si>
    <t>Battery</t>
  </si>
  <si>
    <t>Battery_2</t>
  </si>
  <si>
    <t>Battery_3</t>
  </si>
  <si>
    <t>Battery_4</t>
  </si>
  <si>
    <t>Generic_battery</t>
  </si>
  <si>
    <t>0.2</t>
  </si>
  <si>
    <t>0.95</t>
  </si>
  <si>
    <t>swap_time</t>
  </si>
  <si>
    <t>PEX_1</t>
  </si>
  <si>
    <t>PEX_2</t>
  </si>
  <si>
    <t>PEX_3</t>
  </si>
  <si>
    <t>PEX_4</t>
  </si>
  <si>
    <t>PEX_5</t>
  </si>
  <si>
    <t>PEX_6</t>
  </si>
  <si>
    <t>PEX_7</t>
  </si>
  <si>
    <t>PEX_8</t>
  </si>
  <si>
    <t>PEX_9</t>
  </si>
  <si>
    <t>PEX_10</t>
  </si>
  <si>
    <t>PEX_11</t>
  </si>
  <si>
    <t>PEX_12</t>
  </si>
  <si>
    <t>PEX_13</t>
  </si>
  <si>
    <t>PEX_14</t>
  </si>
  <si>
    <t>PEX_15</t>
  </si>
  <si>
    <t>PEX_16</t>
  </si>
  <si>
    <t>PEX_17</t>
  </si>
  <si>
    <t>PEX_18</t>
  </si>
  <si>
    <t>PEX_19</t>
  </si>
  <si>
    <t>PEX_20</t>
  </si>
  <si>
    <t>PEX_21</t>
  </si>
  <si>
    <t>PEX_22</t>
  </si>
  <si>
    <t>PEX_23</t>
  </si>
  <si>
    <t>PEX_24</t>
  </si>
  <si>
    <t>PEX_25</t>
  </si>
  <si>
    <t>PEX_26</t>
  </si>
  <si>
    <t>PEX_27</t>
  </si>
  <si>
    <t>PEX_28</t>
  </si>
  <si>
    <t>PEX_29</t>
  </si>
  <si>
    <t>PEX_30</t>
  </si>
  <si>
    <t>PEX_31</t>
  </si>
  <si>
    <t>PEX_32</t>
  </si>
  <si>
    <t>PEX_33</t>
  </si>
  <si>
    <t>PEX_34</t>
  </si>
  <si>
    <t>PEX_35</t>
  </si>
  <si>
    <t>PEX_36</t>
  </si>
  <si>
    <t>PEX_37</t>
  </si>
  <si>
    <t>PEX_38</t>
  </si>
  <si>
    <t>PEX_39</t>
  </si>
  <si>
    <t>LH518B_2</t>
  </si>
  <si>
    <t>LH518B_3</t>
  </si>
  <si>
    <t>LH518B_4</t>
  </si>
  <si>
    <t>LH518B</t>
  </si>
  <si>
    <t>PEX_40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</si>
  <si>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</si>
  <si>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</si>
  <si>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</si>
  <si>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</si>
  <si>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</si>
  <si>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</si>
  <si>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</si>
  <si>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</si>
  <si>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station_2</t>
  </si>
  <si>
    <t>station_3</t>
  </si>
  <si>
    <t>charger_model</t>
  </si>
  <si>
    <t>charger_cost</t>
  </si>
  <si>
    <t>charger_power</t>
  </si>
  <si>
    <t>num_connectors</t>
  </si>
  <si>
    <t>Sandvik</t>
  </si>
  <si>
    <t>p_max_dist</t>
  </si>
  <si>
    <t>p_peak_dist</t>
  </si>
  <si>
    <t>Profile_fixed</t>
  </si>
  <si>
    <t>max_batteries</t>
  </si>
  <si>
    <t>battery_cost</t>
  </si>
  <si>
    <t>charge_time</t>
  </si>
  <si>
    <t>Battery_swap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</si>
</sst>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3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3" fontId="1" fillId="2" borderId="4" xfId="0" applyNumberFormat="1" applyFont="1" applyFill="1" applyBorder="1" applyAlignment="1">
      <alignment horizontal="center"/>
    </xf>
    <xf numFmtId="3" fontId="1" fillId="2" borderId="5" xfId="0" applyNumberFormat="1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3" fontId="4" fillId="2" borderId="6" xfId="0" applyNumberFormat="1" applyFont="1" applyFill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4" fillId="2" borderId="7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3" fontId="0" fillId="0" borderId="0" xfId="0" applyNumberFormat="1" applyAlignment="1">
      <alignment horizontal="left"/>
    </xf>
    <xf numFmtId="4" fontId="0" fillId="0" borderId="0" xfId="0" applyNumberFormat="1" applyAlignment="1">
      <alignment horizontal="center"/>
    </xf>
    <xf numFmtId="4" fontId="4" fillId="2" borderId="9" xfId="0" applyNumberFormat="1" applyFont="1" applyFill="1" applyBorder="1" applyAlignment="1">
      <alignment horizontal="center"/>
    </xf>
    <xf numFmtId="4" fontId="2" fillId="0" borderId="9" xfId="0" applyNumberFormat="1" applyFont="1" applyBorder="1" applyAlignment="1">
      <alignment horizontal="center"/>
    </xf>
    <xf numFmtId="4" fontId="4" fillId="2" borderId="8" xfId="0" applyNumberFormat="1" applyFont="1" applyFill="1" applyBorder="1" applyAlignment="1">
      <alignment horizontal="center"/>
    </xf>
    <xf numFmtId="4" fontId="3" fillId="0" borderId="8" xfId="0" applyNumberFormat="1" applyFont="1" applyBorder="1" applyAlignment="1">
      <alignment horizontal="center"/>
    </xf>
    <xf numFmtId="3" fontId="3" fillId="0" borderId="10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3" fontId="4" fillId="2" borderId="10" xfId="0" applyNumberFormat="1" applyFont="1" applyFill="1" applyBorder="1" applyAlignment="1">
      <alignment horizontal="left"/>
    </xf>
    <xf numFmtId="3" fontId="2" fillId="0" borderId="8" xfId="0" applyNumberFormat="1" applyFont="1" applyBorder="1" applyAlignment="1">
      <alignment horizontal="left"/>
    </xf>
    <xf numFmtId="4" fontId="4" fillId="2" borderId="12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6" fillId="0" borderId="8" xfId="1" applyBorder="1"/>
    <xf numFmtId="0" fontId="0" fillId="0" borderId="8" xfId="0" applyBorder="1"/>
    <xf numFmtId="164" fontId="3" fillId="0" borderId="1" xfId="0" applyNumberFormat="1" applyFon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3" fontId="3" fillId="0" borderId="8" xfId="0" applyNumberFormat="1" applyFont="1" applyBorder="1" applyAlignment="1">
      <alignment horizontal="center"/>
    </xf>
    <xf numFmtId="3" fontId="3" fillId="3" borderId="1" xfId="0" applyNumberFormat="1" applyFont="1" applyFill="1" applyBorder="1" applyAlignment="1">
      <alignment horizontal="center"/>
    </xf>
    <xf numFmtId="4" fontId="3" fillId="3" borderId="1" xfId="0" applyNumberFormat="1" applyFont="1" applyFill="1" applyBorder="1" applyAlignment="1">
      <alignment horizontal="center"/>
    </xf>
    <xf numFmtId="4" fontId="4" fillId="4" borderId="1" xfId="0" applyNumberFormat="1" applyFont="1" applyFill="1" applyBorder="1" applyAlignment="1">
      <alignment horizontal="center"/>
    </xf>
    <xf numFmtId="4" fontId="4" fillId="4" borderId="6" xfId="0" applyNumberFormat="1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3" fontId="3" fillId="0" borderId="11" xfId="0" applyNumberFormat="1" applyFont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3" fontId="2" fillId="0" borderId="14" xfId="0" applyNumberFormat="1" applyFont="1" applyBorder="1" applyAlignment="1">
      <alignment horizontal="left"/>
    </xf>
    <xf numFmtId="0" fontId="3" fillId="0" borderId="15" xfId="0" applyFont="1" applyBorder="1" applyAlignment="1">
      <alignment horizontal="center"/>
    </xf>
    <xf numFmtId="0" fontId="6" fillId="0" borderId="14" xfId="1" applyBorder="1"/>
    <xf numFmtId="0" fontId="3" fillId="0" borderId="1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164" fontId="3" fillId="0" borderId="10" xfId="0" applyNumberFormat="1" applyFont="1" applyBorder="1" applyAlignment="1">
      <alignment horizontal="center"/>
    </xf>
    <xf numFmtId="4" fontId="3" fillId="0" borderId="10" xfId="0" applyNumberFormat="1" applyFont="1" applyBorder="1" applyAlignment="1">
      <alignment horizontal="center"/>
    </xf>
    <xf numFmtId="4" fontId="3" fillId="3" borderId="10" xfId="0" applyNumberFormat="1" applyFont="1" applyFill="1" applyBorder="1" applyAlignment="1">
      <alignment horizontal="center"/>
    </xf>
    <xf numFmtId="4" fontId="2" fillId="0" borderId="17" xfId="0" applyNumberFormat="1" applyFont="1" applyBorder="1" applyAlignment="1">
      <alignment horizontal="center"/>
    </xf>
    <xf numFmtId="4" fontId="3" fillId="0" borderId="14" xfId="0" applyNumberFormat="1" applyFont="1" applyBorder="1" applyAlignment="1">
      <alignment horizontal="center"/>
    </xf>
    <xf numFmtId="0" fontId="0" fillId="0" borderId="14" xfId="0" applyBorder="1"/>
    <xf numFmtId="4" fontId="0" fillId="0" borderId="8" xfId="0" applyNumberFormat="1" applyBorder="1"/>
    <xf numFmtId="0" fontId="3" fillId="0" borderId="18" xfId="0" applyFont="1" applyBorder="1" applyAlignment="1">
      <alignment horizontal="center"/>
    </xf>
    <xf numFmtId="0" fontId="6" fillId="0" borderId="19" xfId="1" applyBorder="1"/>
    <xf numFmtId="0" fontId="3" fillId="0" borderId="8" xfId="0" applyFont="1" applyBorder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C34"/>
  <sheetViews>
    <sheetView zoomScale="130" zoomScaleNormal="130" workbookViewId="0">
      <selection activeCell="L10" sqref="L10"/>
    </sheetView>
  </sheetViews>
  <sheetFormatPr baseColWidth="10" defaultColWidth="9.33203125" defaultRowHeight="14.4" x14ac:dyDescent="0.3"/>
  <cols>
    <col min="1" max="1" width="6.6640625" style="32" bestFit="1" customWidth="1"/>
    <col min="2" max="2" width="9.33203125" style="18" bestFit="1" customWidth="1"/>
    <col min="3" max="3" width="23.6640625" style="18" bestFit="1" customWidth="1"/>
    <col min="4" max="4" width="14.44140625" style="17" bestFit="1" customWidth="1"/>
    <col min="5" max="5" width="14.5546875" style="17" bestFit="1" customWidth="1"/>
    <col min="6" max="6" width="14.33203125" style="17" bestFit="1" customWidth="1"/>
    <col min="7" max="7" width="12.44140625" style="33" bestFit="1" customWidth="1"/>
    <col min="8" max="8" width="12.6640625" style="17" bestFit="1" customWidth="1"/>
    <col min="9" max="9" width="15" style="17" bestFit="1" customWidth="1"/>
    <col min="10" max="10" width="7.6640625" style="33" bestFit="1" customWidth="1"/>
    <col min="11" max="11" width="15.44140625" style="33" bestFit="1" customWidth="1"/>
    <col min="12" max="12" width="19.6640625" bestFit="1" customWidth="1"/>
    <col min="13" max="13" width="10.6640625" bestFit="1" customWidth="1"/>
  </cols>
  <sheetData>
    <row r="1" spans="1:29" ht="18.75" customHeight="1" x14ac:dyDescent="0.3">
      <c r="A1" s="19" t="s">
        <v>0</v>
      </c>
      <c r="B1" s="20" t="s">
        <v>16</v>
      </c>
      <c r="C1" s="20" t="s">
        <v>53</v>
      </c>
      <c r="D1" s="20" t="s">
        <v>17</v>
      </c>
      <c r="E1" s="20" t="s">
        <v>46</v>
      </c>
      <c r="F1" s="20" t="s">
        <v>45</v>
      </c>
      <c r="G1" s="21" t="s">
        <v>24</v>
      </c>
      <c r="H1" s="21" t="s">
        <v>50</v>
      </c>
      <c r="I1" s="21" t="s">
        <v>25</v>
      </c>
      <c r="J1" s="22" t="s">
        <v>26</v>
      </c>
      <c r="K1" s="22" t="s">
        <v>27</v>
      </c>
      <c r="L1" s="22" t="s">
        <v>28</v>
      </c>
      <c r="M1" s="53" t="s">
        <v>68</v>
      </c>
      <c r="T1" s="34"/>
      <c r="U1" s="34"/>
      <c r="V1" s="34"/>
      <c r="W1" s="34"/>
      <c r="X1" s="23"/>
      <c r="Y1" s="34"/>
      <c r="Z1" s="36"/>
      <c r="AA1" s="36"/>
      <c r="AB1" s="36"/>
      <c r="AC1" s="36"/>
    </row>
    <row r="2" spans="1:29" ht="18.75" customHeight="1" x14ac:dyDescent="0.3">
      <c r="A2" s="40" t="s">
        <v>3</v>
      </c>
      <c r="B2" s="24" t="s">
        <v>4</v>
      </c>
      <c r="C2" s="44" t="s">
        <v>4</v>
      </c>
      <c r="D2" s="24" t="s">
        <v>4</v>
      </c>
      <c r="E2" s="24" t="s">
        <v>4</v>
      </c>
      <c r="F2" s="24" t="s">
        <v>4</v>
      </c>
      <c r="G2" s="25" t="s">
        <v>34</v>
      </c>
      <c r="H2" s="25" t="s">
        <v>51</v>
      </c>
      <c r="I2" s="25" t="s">
        <v>36</v>
      </c>
      <c r="J2" s="26" t="s">
        <v>37</v>
      </c>
      <c r="K2" s="26" t="s">
        <v>37</v>
      </c>
      <c r="L2" s="26" t="s">
        <v>37</v>
      </c>
      <c r="M2" s="54" t="s">
        <v>33</v>
      </c>
      <c r="T2" s="42"/>
      <c r="U2" s="42"/>
      <c r="V2" s="42"/>
      <c r="W2" s="42"/>
      <c r="X2" s="27"/>
      <c r="Y2" s="34"/>
      <c r="Z2" s="36"/>
      <c r="AA2" s="36"/>
      <c r="AB2" s="36"/>
      <c r="AC2" s="36"/>
    </row>
    <row r="3" spans="1:29" ht="13.95" customHeight="1" x14ac:dyDescent="0.3">
      <c r="A3" s="41">
        <v>1</v>
      </c>
      <c r="B3" s="43" t="s">
        <v>60</v>
      </c>
      <c r="C3" t="s">
        <v>130</v>
      </c>
      <c r="D3" s="39" t="s">
        <v>61</v>
      </c>
      <c r="E3" s="28" t="s">
        <v>52</v>
      </c>
      <c r="F3" s="39" t="s">
        <v>65</v>
      </c>
      <c r="G3" s="51">
        <v>353</v>
      </c>
      <c r="H3" s="51">
        <v>17</v>
      </c>
      <c r="I3" s="51">
        <v>353</v>
      </c>
      <c r="J3" s="52" t="s">
        <v>66</v>
      </c>
      <c r="K3" s="52" t="s">
        <v>67</v>
      </c>
      <c r="L3" s="52" t="s">
        <v>67</v>
      </c>
      <c r="M3" s="52">
        <v>5</v>
      </c>
      <c r="T3" s="52"/>
      <c r="U3" s="52"/>
      <c r="V3" s="52"/>
      <c r="W3" s="52"/>
      <c r="X3" s="29"/>
      <c r="Y3" s="35"/>
      <c r="Z3" s="37"/>
      <c r="AA3" s="37"/>
      <c r="AB3" s="46"/>
      <c r="AC3" s="46"/>
    </row>
    <row r="4" spans="1:29" ht="13.95" customHeight="1" x14ac:dyDescent="0.3">
      <c r="A4" s="41">
        <v>2</v>
      </c>
      <c r="B4" s="43" t="s">
        <v>62</v>
      </c>
      <c r="C4" t="s">
        <v>130</v>
      </c>
      <c r="D4" s="39" t="s">
        <v>61</v>
      </c>
      <c r="E4" s="28" t="s">
        <v>52</v>
      </c>
      <c r="F4" s="39" t="s">
        <v>65</v>
      </c>
      <c r="G4" s="51">
        <v>353</v>
      </c>
      <c r="H4" s="51">
        <v>17</v>
      </c>
      <c r="I4" s="51">
        <v>353</v>
      </c>
      <c r="J4" s="52" t="s">
        <v>66</v>
      </c>
      <c r="K4" s="52" t="s">
        <v>67</v>
      </c>
      <c r="L4" s="52" t="s">
        <v>67</v>
      </c>
      <c r="M4" s="52">
        <v>5</v>
      </c>
      <c r="T4" s="52"/>
      <c r="U4" s="52"/>
      <c r="V4" s="52"/>
      <c r="W4" s="52"/>
      <c r="X4" s="29"/>
      <c r="Y4" s="35"/>
      <c r="Z4" s="37"/>
      <c r="AA4" s="37"/>
      <c r="AB4" s="46"/>
      <c r="AC4" s="46"/>
    </row>
    <row r="5" spans="1:29" ht="13.95" customHeight="1" x14ac:dyDescent="0.3">
      <c r="A5" s="41">
        <v>3</v>
      </c>
      <c r="B5" s="43" t="s">
        <v>63</v>
      </c>
      <c r="C5" t="s">
        <v>130</v>
      </c>
      <c r="D5" s="39" t="s">
        <v>61</v>
      </c>
      <c r="E5" s="28" t="s">
        <v>52</v>
      </c>
      <c r="F5" s="39" t="s">
        <v>65</v>
      </c>
      <c r="G5" s="51">
        <v>353</v>
      </c>
      <c r="H5" s="51">
        <v>17</v>
      </c>
      <c r="I5" s="51">
        <v>353</v>
      </c>
      <c r="J5" s="52" t="s">
        <v>66</v>
      </c>
      <c r="K5" s="52" t="s">
        <v>67</v>
      </c>
      <c r="L5" s="52" t="s">
        <v>67</v>
      </c>
      <c r="M5" s="52">
        <v>5</v>
      </c>
      <c r="T5" s="52"/>
      <c r="U5" s="52"/>
      <c r="V5" s="52"/>
      <c r="W5" s="52"/>
      <c r="X5" s="29"/>
      <c r="Y5" s="35"/>
      <c r="Z5" s="37"/>
      <c r="AA5" s="37"/>
      <c r="AB5" s="46"/>
      <c r="AC5" s="46"/>
    </row>
    <row r="6" spans="1:29" ht="13.95" customHeight="1" x14ac:dyDescent="0.3">
      <c r="A6" s="41">
        <v>4</v>
      </c>
      <c r="B6" s="43" t="s">
        <v>64</v>
      </c>
      <c r="C6" t="s">
        <v>130</v>
      </c>
      <c r="D6" s="39" t="s">
        <v>61</v>
      </c>
      <c r="E6" s="28" t="s">
        <v>52</v>
      </c>
      <c r="F6" s="39" t="s">
        <v>65</v>
      </c>
      <c r="G6" s="51">
        <v>353</v>
      </c>
      <c r="H6" s="51">
        <v>17</v>
      </c>
      <c r="I6" s="51">
        <v>353</v>
      </c>
      <c r="J6" s="52" t="s">
        <v>66</v>
      </c>
      <c r="K6" s="52" t="s">
        <v>67</v>
      </c>
      <c r="L6" s="52" t="s">
        <v>67</v>
      </c>
      <c r="M6" s="52">
        <v>5</v>
      </c>
      <c r="T6" s="52"/>
      <c r="U6" s="52"/>
      <c r="V6" s="52"/>
      <c r="W6" s="52"/>
      <c r="X6" s="29"/>
      <c r="Y6" s="35"/>
      <c r="Z6" s="37"/>
      <c r="AA6" s="37"/>
      <c r="AB6" s="46"/>
      <c r="AC6" s="46"/>
    </row>
    <row r="7" spans="1:29" ht="13.95" customHeight="1" x14ac:dyDescent="0.3">
      <c r="A7" s="41"/>
      <c r="B7" s="43"/>
      <c r="C7" s="45"/>
      <c r="D7" s="39"/>
      <c r="E7" s="28"/>
      <c r="F7" s="39"/>
      <c r="G7" s="51"/>
      <c r="H7" s="51"/>
      <c r="I7" s="51"/>
      <c r="J7" s="52"/>
      <c r="K7" s="52"/>
      <c r="L7" s="52"/>
      <c r="M7" s="52"/>
    </row>
    <row r="8" spans="1:29" ht="13.95" customHeight="1" x14ac:dyDescent="0.3">
      <c r="A8" s="41"/>
      <c r="B8" s="43"/>
      <c r="C8" s="45"/>
      <c r="D8" s="39"/>
      <c r="E8" s="28"/>
      <c r="F8" s="39"/>
      <c r="G8" s="51"/>
      <c r="H8" s="51"/>
      <c r="I8" s="51"/>
      <c r="J8" s="52"/>
      <c r="K8" s="52"/>
      <c r="L8" s="52"/>
      <c r="M8" s="52"/>
    </row>
    <row r="9" spans="1:29" ht="13.95" customHeight="1" x14ac:dyDescent="0.3">
      <c r="A9" s="41"/>
      <c r="B9" s="43"/>
      <c r="C9" s="45"/>
      <c r="D9" s="39"/>
      <c r="E9" s="28"/>
      <c r="F9" s="39"/>
      <c r="G9" s="51"/>
      <c r="H9" s="51"/>
      <c r="I9" s="51"/>
      <c r="J9" s="52"/>
      <c r="K9" s="52"/>
      <c r="L9" s="52"/>
      <c r="M9" s="52"/>
    </row>
    <row r="10" spans="1:29" ht="13.95" customHeight="1" x14ac:dyDescent="0.3">
      <c r="A10" s="41"/>
      <c r="B10" s="43"/>
      <c r="C10" s="45"/>
      <c r="D10" s="39"/>
      <c r="E10" s="28"/>
      <c r="F10" s="39"/>
      <c r="G10" s="51"/>
      <c r="H10" s="51"/>
      <c r="I10" s="51"/>
      <c r="J10" s="52"/>
      <c r="K10" s="52"/>
      <c r="L10" s="52"/>
      <c r="M10" s="52"/>
    </row>
    <row r="11" spans="1:29" ht="13.95" customHeight="1" x14ac:dyDescent="0.3">
      <c r="A11" s="41"/>
      <c r="B11" s="43"/>
      <c r="C11" s="45"/>
      <c r="D11" s="39"/>
      <c r="E11" s="28"/>
      <c r="F11" s="39"/>
      <c r="G11" s="51"/>
      <c r="H11" s="51"/>
      <c r="I11" s="51"/>
      <c r="J11" s="52"/>
      <c r="K11" s="52"/>
      <c r="L11" s="52"/>
      <c r="M11" s="52"/>
    </row>
    <row r="12" spans="1:29" ht="13.95" customHeight="1" x14ac:dyDescent="0.3">
      <c r="A12" s="41"/>
      <c r="B12" s="43"/>
      <c r="C12" s="45"/>
      <c r="D12" s="39"/>
      <c r="E12" s="28"/>
      <c r="F12" s="39"/>
      <c r="G12" s="51"/>
      <c r="H12" s="51"/>
      <c r="I12" s="51"/>
      <c r="J12" s="52"/>
      <c r="K12" s="52"/>
      <c r="L12" s="52"/>
      <c r="M12" s="52"/>
    </row>
    <row r="13" spans="1:29" ht="13.95" customHeight="1" x14ac:dyDescent="0.3">
      <c r="A13" s="41"/>
      <c r="B13" s="43"/>
      <c r="C13" s="45"/>
      <c r="D13" s="39"/>
      <c r="E13" s="28"/>
      <c r="F13" s="39"/>
      <c r="G13" s="51"/>
      <c r="H13" s="51"/>
      <c r="I13" s="51"/>
      <c r="J13" s="52"/>
      <c r="K13" s="52"/>
      <c r="L13" s="52"/>
      <c r="M13" s="52"/>
    </row>
    <row r="14" spans="1:29" ht="14.7" customHeight="1" x14ac:dyDescent="0.3">
      <c r="A14" s="41"/>
      <c r="B14" s="43"/>
      <c r="C14" s="45"/>
      <c r="D14" s="39"/>
      <c r="E14" s="28"/>
      <c r="F14" s="39"/>
      <c r="G14" s="51"/>
      <c r="H14" s="51"/>
      <c r="I14" s="51"/>
      <c r="J14" s="52"/>
      <c r="K14" s="52"/>
      <c r="L14" s="52"/>
      <c r="M14" s="52"/>
    </row>
    <row r="15" spans="1:29" ht="12" customHeight="1" x14ac:dyDescent="0.3">
      <c r="A15" s="41"/>
      <c r="B15" s="43"/>
      <c r="C15" s="45"/>
      <c r="D15" s="39"/>
      <c r="E15" s="28"/>
      <c r="F15" s="39"/>
      <c r="G15" s="51"/>
      <c r="H15" s="51"/>
      <c r="I15" s="51"/>
      <c r="J15" s="52"/>
      <c r="K15" s="52"/>
      <c r="L15" s="52"/>
      <c r="M15" s="52"/>
    </row>
    <row r="16" spans="1:29" ht="13.95" customHeight="1" x14ac:dyDescent="0.3">
      <c r="A16" s="41"/>
      <c r="B16" s="43"/>
      <c r="C16" s="45"/>
      <c r="D16" s="39"/>
      <c r="E16" s="28"/>
      <c r="F16" s="39"/>
      <c r="G16" s="51"/>
      <c r="H16" s="51"/>
      <c r="I16" s="51"/>
      <c r="J16" s="52"/>
      <c r="K16" s="52"/>
      <c r="L16" s="52"/>
      <c r="M16" s="52"/>
    </row>
    <row r="17" spans="1:13" ht="13.95" customHeight="1" x14ac:dyDescent="0.3">
      <c r="A17" s="41"/>
      <c r="B17" s="43"/>
      <c r="C17" s="45"/>
      <c r="D17" s="39"/>
      <c r="E17" s="28"/>
      <c r="F17" s="39"/>
      <c r="G17" s="51"/>
      <c r="H17" s="51"/>
      <c r="I17" s="51"/>
      <c r="J17" s="52"/>
      <c r="K17" s="52"/>
      <c r="L17" s="52"/>
      <c r="M17" s="52"/>
    </row>
    <row r="18" spans="1:13" ht="13.95" customHeight="1" x14ac:dyDescent="0.3">
      <c r="A18" s="41"/>
      <c r="B18" s="43"/>
      <c r="C18" s="45"/>
      <c r="D18" s="39"/>
      <c r="E18" s="28"/>
      <c r="F18" s="39"/>
      <c r="G18" s="51"/>
      <c r="H18" s="51"/>
      <c r="I18" s="51"/>
      <c r="J18" s="52"/>
      <c r="K18" s="52"/>
      <c r="L18" s="52"/>
      <c r="M18" s="52"/>
    </row>
    <row r="19" spans="1:13" x14ac:dyDescent="0.3">
      <c r="A19" s="41"/>
      <c r="B19" s="43"/>
      <c r="C19" s="45"/>
      <c r="D19" s="39"/>
      <c r="E19" s="28"/>
      <c r="F19" s="39"/>
      <c r="G19" s="51"/>
      <c r="H19" s="51"/>
      <c r="I19" s="51"/>
      <c r="J19" s="52"/>
      <c r="K19" s="52"/>
      <c r="L19" s="52"/>
      <c r="M19" s="52"/>
    </row>
    <row r="20" spans="1:13" x14ac:dyDescent="0.3">
      <c r="A20" s="41"/>
      <c r="B20" s="43"/>
      <c r="C20" s="45"/>
      <c r="D20" s="39"/>
      <c r="E20" s="28"/>
      <c r="F20" s="39"/>
      <c r="G20" s="51"/>
      <c r="H20" s="51"/>
      <c r="I20" s="51"/>
      <c r="J20" s="52"/>
      <c r="K20" s="52"/>
      <c r="L20" s="52"/>
      <c r="M20" s="52"/>
    </row>
    <row r="21" spans="1:13" x14ac:dyDescent="0.3">
      <c r="A21" s="41"/>
      <c r="B21" s="43"/>
      <c r="C21" s="45"/>
      <c r="D21" s="39"/>
      <c r="E21" s="28"/>
      <c r="F21" s="39"/>
      <c r="G21" s="51"/>
      <c r="H21" s="51"/>
      <c r="I21" s="51"/>
      <c r="J21" s="52"/>
      <c r="K21" s="52"/>
      <c r="L21" s="52"/>
      <c r="M21" s="52"/>
    </row>
    <row r="22" spans="1:13" x14ac:dyDescent="0.3">
      <c r="A22" s="41"/>
      <c r="B22" s="43"/>
      <c r="C22" s="45"/>
      <c r="D22" s="39"/>
      <c r="E22" s="28"/>
      <c r="F22" s="39"/>
      <c r="G22" s="51"/>
      <c r="H22" s="51"/>
      <c r="I22" s="51"/>
      <c r="J22" s="52"/>
      <c r="K22" s="52"/>
      <c r="L22" s="52"/>
      <c r="M22" s="52"/>
    </row>
    <row r="23" spans="1:13" x14ac:dyDescent="0.3">
      <c r="A23" s="41"/>
      <c r="B23" s="43"/>
      <c r="C23" s="45"/>
      <c r="D23" s="39"/>
      <c r="E23" s="28"/>
      <c r="F23" s="39"/>
      <c r="G23" s="51"/>
      <c r="H23" s="51"/>
      <c r="I23" s="51"/>
      <c r="J23" s="52"/>
      <c r="K23" s="52"/>
      <c r="L23" s="52"/>
      <c r="M23" s="52"/>
    </row>
    <row r="24" spans="1:13" x14ac:dyDescent="0.3">
      <c r="A24" s="41"/>
      <c r="B24" s="43"/>
      <c r="C24" s="45"/>
      <c r="D24" s="39"/>
      <c r="E24" s="28"/>
      <c r="F24" s="39"/>
      <c r="G24" s="51"/>
      <c r="H24" s="51"/>
      <c r="I24" s="51"/>
      <c r="J24" s="52"/>
      <c r="K24" s="52"/>
      <c r="L24" s="52"/>
      <c r="M24" s="52"/>
    </row>
    <row r="25" spans="1:13" x14ac:dyDescent="0.3">
      <c r="A25" s="41"/>
      <c r="B25" s="43"/>
      <c r="C25" s="45"/>
      <c r="D25" s="39"/>
      <c r="E25" s="28"/>
      <c r="F25" s="39"/>
      <c r="G25" s="51"/>
      <c r="H25" s="51"/>
      <c r="I25" s="51"/>
      <c r="J25" s="52"/>
      <c r="K25" s="52"/>
      <c r="L25" s="52"/>
      <c r="M25" s="52"/>
    </row>
    <row r="26" spans="1:13" x14ac:dyDescent="0.3">
      <c r="A26" s="41"/>
      <c r="B26" s="43"/>
      <c r="C26" s="45"/>
      <c r="D26" s="39"/>
      <c r="E26" s="28"/>
      <c r="F26" s="39"/>
      <c r="G26" s="51"/>
      <c r="H26" s="51"/>
      <c r="I26" s="51"/>
      <c r="J26" s="52"/>
      <c r="K26" s="52"/>
      <c r="L26" s="52"/>
      <c r="M26" s="52"/>
    </row>
    <row r="34" spans="8:8" x14ac:dyDescent="0.3">
      <c r="H34" s="33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topLeftCell="T1" zoomScaleNormal="100" workbookViewId="0">
      <selection activeCell="AE4" sqref="AE4"/>
    </sheetView>
  </sheetViews>
  <sheetFormatPr baseColWidth="10" defaultColWidth="9.33203125" defaultRowHeight="14.4" x14ac:dyDescent="0.3"/>
  <cols>
    <col min="1" max="1" width="7.44140625" style="30" bestFit="1" customWidth="1"/>
    <col min="2" max="2" width="9.6640625" bestFit="1" customWidth="1"/>
    <col min="3" max="3" width="23.6640625" bestFit="1" customWidth="1"/>
    <col min="4" max="5" width="15.6640625" bestFit="1" customWidth="1"/>
    <col min="6" max="6" width="7.5546875" bestFit="1" customWidth="1"/>
    <col min="7" max="7" width="13.33203125" style="30" bestFit="1" customWidth="1"/>
    <col min="8" max="8" width="12.33203125" style="30" bestFit="1" customWidth="1"/>
    <col min="9" max="9" width="12.5546875" style="30" bestFit="1" customWidth="1"/>
    <col min="10" max="10" width="16.44140625" style="30" bestFit="1" customWidth="1"/>
    <col min="11" max="11" width="7" style="30" bestFit="1" customWidth="1"/>
    <col min="12" max="12" width="13.5546875" style="30" bestFit="1" customWidth="1"/>
    <col min="13" max="13" width="11.6640625" style="31" bestFit="1" customWidth="1"/>
    <col min="14" max="14" width="13.33203125" style="30" bestFit="1" customWidth="1"/>
    <col min="15" max="15" width="15" style="30" customWidth="1"/>
    <col min="16" max="16" width="17.33203125" style="30" bestFit="1" customWidth="1"/>
    <col min="17" max="17" width="9.5546875" style="31" bestFit="1" customWidth="1"/>
    <col min="18" max="18" width="18" style="31" bestFit="1" customWidth="1"/>
    <col min="19" max="19" width="20.6640625" style="31" bestFit="1" customWidth="1"/>
    <col min="20" max="23" width="20.6640625" style="31" customWidth="1"/>
    <col min="24" max="24" width="18.44140625" style="31" bestFit="1" customWidth="1"/>
    <col min="25" max="25" width="20.33203125" style="31" bestFit="1" customWidth="1"/>
    <col min="26" max="26" width="15.5546875" style="31" bestFit="1" customWidth="1"/>
    <col min="27" max="27" width="11.33203125" style="31" bestFit="1" customWidth="1"/>
    <col min="28" max="28" width="16.6640625" bestFit="1" customWidth="1"/>
    <col min="29" max="29" width="19.33203125" bestFit="1" customWidth="1"/>
    <col min="30" max="30" width="10.6640625" bestFit="1" customWidth="1"/>
    <col min="31" max="31" width="12" bestFit="1" customWidth="1"/>
  </cols>
  <sheetData>
    <row r="1" spans="1:31" ht="18.75" customHeight="1" x14ac:dyDescent="0.3">
      <c r="A1" s="19" t="s">
        <v>0</v>
      </c>
      <c r="B1" s="20" t="s">
        <v>16</v>
      </c>
      <c r="C1" s="20" t="s">
        <v>53</v>
      </c>
      <c r="D1" s="20" t="s">
        <v>17</v>
      </c>
      <c r="E1" s="20" t="s">
        <v>46</v>
      </c>
      <c r="F1" s="20" t="s">
        <v>45</v>
      </c>
      <c r="G1" s="21" t="s">
        <v>18</v>
      </c>
      <c r="H1" s="21" t="s">
        <v>56</v>
      </c>
      <c r="I1" s="21" t="s">
        <v>19</v>
      </c>
      <c r="J1" s="21" t="s">
        <v>20</v>
      </c>
      <c r="K1" s="21" t="s">
        <v>21</v>
      </c>
      <c r="L1" s="21" t="s">
        <v>22</v>
      </c>
      <c r="M1" s="22" t="s">
        <v>23</v>
      </c>
      <c r="N1" s="34" t="s">
        <v>42</v>
      </c>
      <c r="O1" s="34" t="s">
        <v>47</v>
      </c>
      <c r="P1" s="34" t="s">
        <v>48</v>
      </c>
      <c r="Q1" s="34" t="s">
        <v>41</v>
      </c>
      <c r="R1" s="23" t="s">
        <v>29</v>
      </c>
      <c r="S1" s="34" t="s">
        <v>30</v>
      </c>
      <c r="T1" s="36" t="s">
        <v>31</v>
      </c>
      <c r="U1" s="36" t="s">
        <v>32</v>
      </c>
      <c r="V1" s="36" t="s">
        <v>54</v>
      </c>
      <c r="W1" s="36" t="s">
        <v>55</v>
      </c>
      <c r="X1" s="31" t="s">
        <v>24</v>
      </c>
      <c r="Y1" s="31" t="s">
        <v>50</v>
      </c>
      <c r="Z1" s="31" t="s">
        <v>25</v>
      </c>
      <c r="AA1" s="31" t="s">
        <v>26</v>
      </c>
      <c r="AB1" t="s">
        <v>27</v>
      </c>
      <c r="AC1" t="s">
        <v>28</v>
      </c>
      <c r="AD1" t="s">
        <v>68</v>
      </c>
      <c r="AE1" t="s">
        <v>133</v>
      </c>
    </row>
    <row r="2" spans="1:31" ht="18.75" customHeight="1" x14ac:dyDescent="0.3">
      <c r="A2" s="40" t="s">
        <v>3</v>
      </c>
      <c r="B2" s="44" t="s">
        <v>4</v>
      </c>
      <c r="C2" s="44" t="s">
        <v>4</v>
      </c>
      <c r="D2" s="24" t="s">
        <v>4</v>
      </c>
      <c r="E2" s="24" t="s">
        <v>4</v>
      </c>
      <c r="F2" s="24" t="s">
        <v>4</v>
      </c>
      <c r="G2" s="25" t="s">
        <v>11</v>
      </c>
      <c r="H2" s="25" t="s">
        <v>57</v>
      </c>
      <c r="I2" s="25" t="s">
        <v>44</v>
      </c>
      <c r="J2" s="25" t="s">
        <v>44</v>
      </c>
      <c r="K2" s="25" t="s">
        <v>11</v>
      </c>
      <c r="L2" s="25" t="s">
        <v>34</v>
      </c>
      <c r="M2" s="26" t="s">
        <v>35</v>
      </c>
      <c r="N2" s="42" t="s">
        <v>43</v>
      </c>
      <c r="O2" s="42" t="s">
        <v>37</v>
      </c>
      <c r="P2" s="42" t="s">
        <v>49</v>
      </c>
      <c r="Q2" s="42" t="s">
        <v>33</v>
      </c>
      <c r="R2" s="27" t="s">
        <v>37</v>
      </c>
      <c r="S2" s="34" t="s">
        <v>37</v>
      </c>
      <c r="T2" s="36" t="s">
        <v>38</v>
      </c>
      <c r="U2" s="36" t="s">
        <v>39</v>
      </c>
      <c r="V2" s="36" t="s">
        <v>34</v>
      </c>
      <c r="W2" s="36" t="s">
        <v>34</v>
      </c>
      <c r="X2" s="31" t="s">
        <v>34</v>
      </c>
      <c r="Y2" s="31" t="s">
        <v>51</v>
      </c>
      <c r="Z2" s="31" t="s">
        <v>36</v>
      </c>
      <c r="AA2" s="31" t="s">
        <v>37</v>
      </c>
      <c r="AB2" t="s">
        <v>37</v>
      </c>
      <c r="AC2" t="s">
        <v>37</v>
      </c>
      <c r="AD2" t="s">
        <v>119</v>
      </c>
      <c r="AE2" t="s">
        <v>119</v>
      </c>
    </row>
    <row r="3" spans="1:31" ht="23.7" customHeight="1" x14ac:dyDescent="0.3">
      <c r="A3" s="41">
        <v>1</v>
      </c>
      <c r="B3" s="72" t="s">
        <v>40</v>
      </c>
      <c r="C3" t="s">
        <v>130</v>
      </c>
      <c r="D3" s="39" t="s">
        <v>134</v>
      </c>
      <c r="E3" s="28" t="s">
        <v>52</v>
      </c>
      <c r="F3" s="28" t="s">
        <v>111</v>
      </c>
      <c r="G3" s="16">
        <v>18</v>
      </c>
      <c r="H3" s="47">
        <v>0.7</v>
      </c>
      <c r="I3" s="16">
        <v>15</v>
      </c>
      <c r="J3" s="16">
        <v>15</v>
      </c>
      <c r="K3" s="16">
        <v>52</v>
      </c>
      <c r="L3" s="16">
        <v>540</v>
      </c>
      <c r="M3" s="29">
        <v>6.26</v>
      </c>
      <c r="N3" s="52">
        <v>-1</v>
      </c>
      <c r="O3" s="52">
        <v>-1</v>
      </c>
      <c r="P3" s="52">
        <v>-1</v>
      </c>
      <c r="Q3" s="52">
        <v>-1</v>
      </c>
      <c r="R3" s="29">
        <v>0.85</v>
      </c>
      <c r="S3" s="35">
        <v>0.92</v>
      </c>
      <c r="T3" s="37">
        <v>15</v>
      </c>
      <c r="U3" s="37">
        <v>0.3</v>
      </c>
      <c r="V3" s="46">
        <v>100</v>
      </c>
      <c r="W3" s="46">
        <v>4</v>
      </c>
      <c r="X3" s="31">
        <v>353</v>
      </c>
      <c r="Y3" s="31">
        <v>17</v>
      </c>
      <c r="Z3" s="31">
        <v>353</v>
      </c>
      <c r="AA3" s="31">
        <v>0.2</v>
      </c>
      <c r="AB3">
        <v>0.95</v>
      </c>
      <c r="AC3">
        <v>0.95</v>
      </c>
      <c r="AD3">
        <v>8.3000000000000004E-2</v>
      </c>
      <c r="AE3">
        <v>1</v>
      </c>
    </row>
    <row r="4" spans="1:31" ht="23.7" customHeight="1" x14ac:dyDescent="0.3">
      <c r="A4" s="41">
        <v>2</v>
      </c>
      <c r="B4" s="72" t="s">
        <v>108</v>
      </c>
      <c r="C4" t="s">
        <v>130</v>
      </c>
      <c r="D4" s="39" t="s">
        <v>134</v>
      </c>
      <c r="E4" s="28" t="s">
        <v>52</v>
      </c>
      <c r="F4" s="28" t="s">
        <v>111</v>
      </c>
      <c r="G4" s="16">
        <v>18</v>
      </c>
      <c r="H4" s="47">
        <v>0.7</v>
      </c>
      <c r="I4" s="16">
        <v>15</v>
      </c>
      <c r="J4" s="16">
        <v>15</v>
      </c>
      <c r="K4" s="16">
        <v>52</v>
      </c>
      <c r="L4" s="16">
        <v>540</v>
      </c>
      <c r="M4" s="29">
        <v>6.26</v>
      </c>
      <c r="N4" s="52">
        <v>-1</v>
      </c>
      <c r="O4" s="52">
        <v>-1</v>
      </c>
      <c r="P4" s="52">
        <v>-1</v>
      </c>
      <c r="Q4" s="52">
        <v>-1</v>
      </c>
      <c r="R4" s="29">
        <v>0.85</v>
      </c>
      <c r="S4" s="35">
        <v>0.92</v>
      </c>
      <c r="T4" s="37">
        <v>15</v>
      </c>
      <c r="U4" s="37">
        <v>0.3</v>
      </c>
      <c r="V4" s="46">
        <v>100</v>
      </c>
      <c r="W4" s="46">
        <v>4</v>
      </c>
      <c r="X4" s="31">
        <v>353</v>
      </c>
      <c r="Y4" s="31">
        <v>17</v>
      </c>
      <c r="Z4" s="31">
        <v>353</v>
      </c>
      <c r="AA4" s="31">
        <v>0.2</v>
      </c>
      <c r="AB4">
        <v>0.95</v>
      </c>
      <c r="AC4">
        <v>0.95</v>
      </c>
      <c r="AD4">
        <v>8.3000000000000004E-2</v>
      </c>
      <c r="AE4">
        <v>1</v>
      </c>
    </row>
    <row r="5" spans="1:31" ht="23.7" customHeight="1" x14ac:dyDescent="0.3">
      <c r="A5" s="41">
        <v>3</v>
      </c>
      <c r="B5" s="72" t="s">
        <v>109</v>
      </c>
      <c r="C5" t="s">
        <v>130</v>
      </c>
      <c r="D5" s="39" t="s">
        <v>134</v>
      </c>
      <c r="E5" s="28" t="s">
        <v>52</v>
      </c>
      <c r="F5" s="28" t="s">
        <v>111</v>
      </c>
      <c r="G5" s="16">
        <v>18</v>
      </c>
      <c r="H5" s="47">
        <v>0.7</v>
      </c>
      <c r="I5" s="16">
        <v>15</v>
      </c>
      <c r="J5" s="16">
        <v>15</v>
      </c>
      <c r="K5" s="16">
        <v>52</v>
      </c>
      <c r="L5" s="16">
        <v>540</v>
      </c>
      <c r="M5" s="29">
        <v>6.26</v>
      </c>
      <c r="N5" s="52">
        <v>-1</v>
      </c>
      <c r="O5" s="52">
        <v>-1</v>
      </c>
      <c r="P5" s="52">
        <v>-1</v>
      </c>
      <c r="Q5" s="52">
        <v>-1</v>
      </c>
      <c r="R5" s="29">
        <v>0.85</v>
      </c>
      <c r="S5" s="35">
        <v>0.92</v>
      </c>
      <c r="T5" s="37">
        <v>15</v>
      </c>
      <c r="U5" s="37">
        <v>0.3</v>
      </c>
      <c r="V5" s="46">
        <v>100</v>
      </c>
      <c r="W5" s="46">
        <v>4</v>
      </c>
      <c r="X5" s="31">
        <v>353</v>
      </c>
      <c r="Y5" s="31">
        <v>17</v>
      </c>
      <c r="Z5" s="31">
        <v>353</v>
      </c>
      <c r="AA5" s="31">
        <v>0.2</v>
      </c>
      <c r="AB5">
        <v>0.95</v>
      </c>
      <c r="AC5">
        <v>0.95</v>
      </c>
      <c r="AD5">
        <v>8.3000000000000004E-2</v>
      </c>
      <c r="AE5">
        <v>1</v>
      </c>
    </row>
    <row r="6" spans="1:31" ht="23.7" customHeight="1" x14ac:dyDescent="0.3">
      <c r="A6" s="41">
        <v>4</v>
      </c>
      <c r="B6" s="72" t="s">
        <v>110</v>
      </c>
      <c r="C6" t="s">
        <v>130</v>
      </c>
      <c r="D6" s="39" t="s">
        <v>134</v>
      </c>
      <c r="E6" s="28" t="s">
        <v>52</v>
      </c>
      <c r="F6" s="28" t="s">
        <v>111</v>
      </c>
      <c r="G6" s="16">
        <v>18</v>
      </c>
      <c r="H6" s="47">
        <v>0.7</v>
      </c>
      <c r="I6" s="16">
        <v>15</v>
      </c>
      <c r="J6" s="16">
        <v>15</v>
      </c>
      <c r="K6" s="16">
        <v>52</v>
      </c>
      <c r="L6" s="16">
        <v>540</v>
      </c>
      <c r="M6" s="29">
        <v>6.26</v>
      </c>
      <c r="N6" s="52">
        <v>-1</v>
      </c>
      <c r="O6" s="52">
        <v>-1</v>
      </c>
      <c r="P6" s="52">
        <v>-1</v>
      </c>
      <c r="Q6" s="52">
        <v>-1</v>
      </c>
      <c r="R6" s="29">
        <v>0.85</v>
      </c>
      <c r="S6" s="35">
        <v>0.92</v>
      </c>
      <c r="T6" s="37">
        <v>15</v>
      </c>
      <c r="U6" s="37">
        <v>0.3</v>
      </c>
      <c r="V6" s="46">
        <v>100</v>
      </c>
      <c r="W6" s="46">
        <v>4</v>
      </c>
      <c r="X6" s="31">
        <v>353</v>
      </c>
      <c r="Y6" s="31">
        <v>17</v>
      </c>
      <c r="Z6" s="31">
        <v>353</v>
      </c>
      <c r="AA6" s="31">
        <v>0.2</v>
      </c>
      <c r="AB6">
        <v>0.95</v>
      </c>
      <c r="AC6">
        <v>0.95</v>
      </c>
      <c r="AD6">
        <v>8.3000000000000004E-2</v>
      </c>
      <c r="AE6">
        <f>AE3</f>
        <v>1</v>
      </c>
    </row>
    <row r="7" spans="1:31" ht="23.7" customHeight="1" x14ac:dyDescent="0.3">
      <c r="A7" s="41"/>
      <c r="B7" s="70"/>
      <c r="C7" s="71"/>
      <c r="D7" s="39"/>
      <c r="E7" s="28"/>
      <c r="F7" s="28"/>
      <c r="G7" s="16"/>
      <c r="H7" s="47"/>
      <c r="I7" s="16"/>
      <c r="J7" s="16"/>
      <c r="K7" s="16"/>
      <c r="L7" s="16"/>
      <c r="M7" s="29"/>
      <c r="N7" s="52"/>
      <c r="O7" s="52"/>
      <c r="P7" s="52"/>
      <c r="Q7" s="52"/>
      <c r="R7" s="29"/>
      <c r="S7" s="35"/>
      <c r="T7" s="37"/>
      <c r="U7" s="37"/>
      <c r="V7" s="46"/>
      <c r="W7" s="46"/>
    </row>
    <row r="8" spans="1:31" ht="23.7" customHeight="1" x14ac:dyDescent="0.3">
      <c r="A8" s="41"/>
      <c r="B8" s="43"/>
      <c r="C8" s="45"/>
      <c r="D8" s="39"/>
      <c r="E8" s="28"/>
      <c r="F8" s="28"/>
      <c r="G8" s="16"/>
      <c r="H8" s="47"/>
      <c r="I8" s="16"/>
      <c r="J8" s="16"/>
      <c r="K8" s="16"/>
      <c r="L8" s="16"/>
      <c r="M8" s="29"/>
      <c r="N8" s="52"/>
      <c r="O8" s="52"/>
      <c r="P8" s="52"/>
      <c r="Q8" s="52"/>
      <c r="R8" s="29"/>
      <c r="S8" s="35"/>
      <c r="T8" s="37"/>
      <c r="U8" s="37"/>
      <c r="V8" s="46"/>
      <c r="W8" s="46"/>
    </row>
    <row r="9" spans="1:31" ht="23.7" customHeight="1" x14ac:dyDescent="0.3">
      <c r="A9" s="41"/>
      <c r="B9" s="43"/>
      <c r="C9" s="45"/>
      <c r="D9" s="39"/>
      <c r="E9" s="28"/>
      <c r="F9" s="28"/>
      <c r="G9" s="16"/>
      <c r="H9" s="47"/>
      <c r="I9" s="16"/>
      <c r="J9" s="16"/>
      <c r="K9" s="16"/>
      <c r="L9" s="16"/>
      <c r="M9" s="29"/>
      <c r="N9" s="52"/>
      <c r="O9" s="52"/>
      <c r="P9" s="52"/>
      <c r="Q9" s="52"/>
      <c r="R9" s="29"/>
      <c r="S9" s="35"/>
      <c r="T9" s="37"/>
      <c r="U9" s="37"/>
      <c r="V9" s="46"/>
      <c r="W9" s="46"/>
    </row>
    <row r="10" spans="1:31" ht="23.7" customHeight="1" x14ac:dyDescent="0.3">
      <c r="A10" s="58"/>
      <c r="B10" s="59"/>
      <c r="C10" s="60"/>
      <c r="D10" s="61"/>
      <c r="E10" s="62"/>
      <c r="F10" s="62"/>
      <c r="G10" s="38"/>
      <c r="H10" s="63"/>
      <c r="I10" s="38"/>
      <c r="J10" s="38"/>
      <c r="K10" s="38"/>
      <c r="L10" s="38"/>
      <c r="M10" s="64"/>
      <c r="N10" s="65"/>
      <c r="O10" s="65"/>
      <c r="P10" s="65"/>
      <c r="Q10" s="65"/>
      <c r="R10" s="64"/>
      <c r="S10" s="66"/>
      <c r="T10" s="67"/>
      <c r="U10" s="67"/>
      <c r="V10" s="68"/>
      <c r="W10" s="68"/>
    </row>
    <row r="11" spans="1:31" s="46" customFormat="1" ht="18.75" customHeight="1" x14ac:dyDescent="0.3">
      <c r="A11" s="41"/>
      <c r="B11" s="43"/>
      <c r="C11" s="45"/>
      <c r="D11" s="39"/>
      <c r="E11" s="28"/>
      <c r="F11" s="28"/>
      <c r="G11" s="16"/>
      <c r="H11" s="47"/>
      <c r="I11" s="16"/>
      <c r="J11" s="16"/>
      <c r="K11" s="16"/>
      <c r="L11" s="16"/>
      <c r="M11" s="29"/>
      <c r="N11" s="52"/>
      <c r="O11" s="52"/>
      <c r="P11" s="52"/>
      <c r="Q11" s="52"/>
      <c r="R11" s="29"/>
      <c r="S11" s="35"/>
      <c r="T11" s="37"/>
      <c r="U11" s="37"/>
      <c r="X11" s="69"/>
      <c r="Y11" s="69"/>
      <c r="Z11" s="69"/>
      <c r="AA11" s="69"/>
    </row>
    <row r="12" spans="1:31" s="46" customFormat="1" ht="18.75" customHeight="1" x14ac:dyDescent="0.3">
      <c r="A12" s="41"/>
      <c r="B12" s="43"/>
      <c r="C12" s="45"/>
      <c r="D12" s="39"/>
      <c r="E12" s="28"/>
      <c r="F12" s="28"/>
      <c r="G12" s="16"/>
      <c r="H12" s="47"/>
      <c r="I12" s="16"/>
      <c r="J12" s="16"/>
      <c r="K12" s="16"/>
      <c r="L12" s="16"/>
      <c r="M12" s="29"/>
      <c r="N12" s="52"/>
      <c r="O12" s="52"/>
      <c r="P12" s="52"/>
      <c r="Q12" s="52"/>
      <c r="R12" s="29"/>
      <c r="S12" s="35"/>
      <c r="T12" s="37"/>
      <c r="U12" s="37"/>
      <c r="X12" s="69"/>
      <c r="Y12" s="69"/>
      <c r="Z12" s="69"/>
      <c r="AA12" s="69"/>
    </row>
    <row r="13" spans="1:31" s="46" customFormat="1" ht="18.75" customHeight="1" x14ac:dyDescent="0.3">
      <c r="A13" s="41"/>
      <c r="B13" s="43"/>
      <c r="C13" s="45"/>
      <c r="D13" s="39"/>
      <c r="E13" s="28"/>
      <c r="F13" s="28"/>
      <c r="G13" s="16"/>
      <c r="H13" s="47"/>
      <c r="I13" s="16"/>
      <c r="J13" s="16"/>
      <c r="K13" s="16"/>
      <c r="L13" s="16"/>
      <c r="M13" s="29"/>
      <c r="N13" s="52"/>
      <c r="O13" s="52"/>
      <c r="P13" s="52"/>
      <c r="Q13" s="52"/>
      <c r="R13" s="29"/>
      <c r="S13" s="35"/>
      <c r="T13" s="37"/>
      <c r="U13" s="37"/>
      <c r="X13" s="69"/>
      <c r="Y13" s="69"/>
      <c r="Z13" s="69"/>
      <c r="AA13" s="69"/>
    </row>
    <row r="14" spans="1:31" s="46" customFormat="1" ht="18.75" customHeight="1" x14ac:dyDescent="0.3">
      <c r="A14" s="41"/>
      <c r="B14" s="43"/>
      <c r="C14" s="45"/>
      <c r="D14" s="39"/>
      <c r="E14" s="28"/>
      <c r="F14" s="28"/>
      <c r="G14" s="16"/>
      <c r="H14" s="47"/>
      <c r="I14" s="16"/>
      <c r="J14" s="16"/>
      <c r="K14" s="16"/>
      <c r="L14" s="16"/>
      <c r="M14" s="29"/>
      <c r="N14" s="52"/>
      <c r="O14" s="52"/>
      <c r="P14" s="52"/>
      <c r="Q14" s="52"/>
      <c r="R14" s="29"/>
      <c r="S14" s="35"/>
      <c r="T14" s="37"/>
      <c r="U14" s="37"/>
      <c r="X14" s="69"/>
      <c r="Y14" s="69"/>
      <c r="Z14" s="69"/>
      <c r="AA14" s="69"/>
    </row>
    <row r="15" spans="1:31" ht="18.75" customHeight="1" x14ac:dyDescent="0.3"/>
    <row r="16" spans="1:31" ht="18.75" customHeight="1" x14ac:dyDescent="0.3"/>
    <row r="17" ht="18.75" customHeight="1" x14ac:dyDescent="0.3"/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6F6B0-26ED-4B02-B890-EDAFE42B3137}">
  <dimension ref="A1:G5"/>
  <sheetViews>
    <sheetView tabSelected="1" workbookViewId="0">
      <selection activeCell="G5" sqref="G5"/>
    </sheetView>
  </sheetViews>
  <sheetFormatPr baseColWidth="10" defaultRowHeight="14.4" x14ac:dyDescent="0.3"/>
  <cols>
    <col min="3" max="3" width="11.6640625" bestFit="1" customWidth="1"/>
    <col min="7" max="7" width="13.6640625" bestFit="1" customWidth="1"/>
  </cols>
  <sheetData>
    <row r="1" spans="1:7" x14ac:dyDescent="0.3">
      <c r="A1" t="s">
        <v>0</v>
      </c>
      <c r="B1" t="s">
        <v>113</v>
      </c>
      <c r="C1" t="s">
        <v>114</v>
      </c>
      <c r="D1" t="s">
        <v>115</v>
      </c>
      <c r="E1" t="s">
        <v>116</v>
      </c>
      <c r="F1" t="s">
        <v>117</v>
      </c>
      <c r="G1" t="s">
        <v>131</v>
      </c>
    </row>
    <row r="2" spans="1:7" x14ac:dyDescent="0.3">
      <c r="A2" t="s">
        <v>3</v>
      </c>
      <c r="B2" t="s">
        <v>4</v>
      </c>
      <c r="C2" t="s">
        <v>118</v>
      </c>
      <c r="D2" t="s">
        <v>10</v>
      </c>
      <c r="E2" t="s">
        <v>51</v>
      </c>
      <c r="F2" t="s">
        <v>119</v>
      </c>
      <c r="G2" t="s">
        <v>51</v>
      </c>
    </row>
    <row r="3" spans="1:7" x14ac:dyDescent="0.3">
      <c r="A3">
        <v>1</v>
      </c>
      <c r="B3" t="s">
        <v>120</v>
      </c>
      <c r="C3">
        <v>100000</v>
      </c>
      <c r="D3">
        <v>0</v>
      </c>
      <c r="E3">
        <v>100</v>
      </c>
      <c r="F3">
        <v>0</v>
      </c>
      <c r="G3">
        <v>10</v>
      </c>
    </row>
    <row r="4" spans="1:7" x14ac:dyDescent="0.3">
      <c r="A4">
        <v>2</v>
      </c>
      <c r="B4" t="s">
        <v>121</v>
      </c>
      <c r="C4">
        <v>200000</v>
      </c>
      <c r="D4">
        <v>0</v>
      </c>
      <c r="E4">
        <v>100</v>
      </c>
      <c r="F4">
        <v>0</v>
      </c>
      <c r="G4">
        <v>10</v>
      </c>
    </row>
    <row r="5" spans="1:7" x14ac:dyDescent="0.3">
      <c r="A5">
        <v>3</v>
      </c>
      <c r="B5" t="s">
        <v>122</v>
      </c>
      <c r="C5">
        <v>150000</v>
      </c>
      <c r="D5">
        <v>0</v>
      </c>
      <c r="E5">
        <v>100</v>
      </c>
      <c r="F5">
        <v>0</v>
      </c>
      <c r="G5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51544-AA63-4F3E-855C-5CF465DCF681}">
  <dimension ref="A1:I3"/>
  <sheetViews>
    <sheetView workbookViewId="0">
      <selection activeCell="J16" sqref="J16"/>
    </sheetView>
  </sheetViews>
  <sheetFormatPr baseColWidth="10" defaultRowHeight="14.4" x14ac:dyDescent="0.3"/>
  <cols>
    <col min="2" max="2" width="13.33203125" bestFit="1" customWidth="1"/>
    <col min="4" max="4" width="13.33203125" bestFit="1" customWidth="1"/>
    <col min="5" max="5" width="14.6640625" bestFit="1" customWidth="1"/>
    <col min="9" max="9" width="12.5546875" bestFit="1" customWidth="1"/>
  </cols>
  <sheetData>
    <row r="1" spans="1:9" x14ac:dyDescent="0.3">
      <c r="A1" t="s">
        <v>0</v>
      </c>
      <c r="B1" t="s">
        <v>123</v>
      </c>
      <c r="C1" t="s">
        <v>124</v>
      </c>
      <c r="D1" t="s">
        <v>125</v>
      </c>
      <c r="E1" t="s">
        <v>126</v>
      </c>
      <c r="F1" t="s">
        <v>128</v>
      </c>
      <c r="G1" t="s">
        <v>129</v>
      </c>
      <c r="H1" t="s">
        <v>132</v>
      </c>
      <c r="I1" s="20" t="s">
        <v>53</v>
      </c>
    </row>
    <row r="2" spans="1:9" x14ac:dyDescent="0.3">
      <c r="A2" t="s">
        <v>3</v>
      </c>
      <c r="B2" t="s">
        <v>4</v>
      </c>
      <c r="C2" t="s">
        <v>118</v>
      </c>
      <c r="D2" t="s">
        <v>34</v>
      </c>
      <c r="E2" t="s">
        <v>51</v>
      </c>
      <c r="F2" t="s">
        <v>34</v>
      </c>
      <c r="G2" t="s">
        <v>34</v>
      </c>
      <c r="H2" t="s">
        <v>118</v>
      </c>
      <c r="I2" s="44" t="s">
        <v>4</v>
      </c>
    </row>
    <row r="3" spans="1:9" x14ac:dyDescent="0.3">
      <c r="A3">
        <v>1</v>
      </c>
      <c r="B3" t="s">
        <v>127</v>
      </c>
      <c r="C3">
        <v>47304</v>
      </c>
      <c r="D3">
        <v>353</v>
      </c>
      <c r="E3">
        <v>1</v>
      </c>
      <c r="F3">
        <v>2100</v>
      </c>
      <c r="G3">
        <v>2100</v>
      </c>
      <c r="H3">
        <v>79000</v>
      </c>
      <c r="I3" t="s">
        <v>130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85" zoomScaleNormal="85" workbookViewId="0">
      <selection activeCell="B3" sqref="B3"/>
    </sheetView>
  </sheetViews>
  <sheetFormatPr baseColWidth="10" defaultColWidth="9.33203125" defaultRowHeight="14.4" x14ac:dyDescent="0.3"/>
  <cols>
    <col min="1" max="1" width="13.5546875" style="17" bestFit="1" customWidth="1"/>
    <col min="2" max="3" width="13.5546875" style="18" bestFit="1" customWidth="1"/>
    <col min="4" max="4" width="15.44140625" style="18" bestFit="1" customWidth="1"/>
    <col min="5" max="6" width="29.33203125" style="17" bestFit="1" customWidth="1"/>
    <col min="7" max="7" width="13.5546875" style="17" bestFit="1" customWidth="1"/>
  </cols>
  <sheetData>
    <row r="1" spans="1:8" ht="18.75" customHeight="1" thickBot="1" x14ac:dyDescent="0.35">
      <c r="A1" s="6" t="s">
        <v>0</v>
      </c>
      <c r="B1" s="7" t="s">
        <v>1</v>
      </c>
      <c r="C1" s="8" t="s">
        <v>2</v>
      </c>
      <c r="D1" s="8" t="s">
        <v>7</v>
      </c>
      <c r="E1" s="9" t="s">
        <v>59</v>
      </c>
      <c r="F1" s="9" t="s">
        <v>58</v>
      </c>
      <c r="G1" s="10" t="s">
        <v>8</v>
      </c>
      <c r="H1" s="1" t="s">
        <v>9</v>
      </c>
    </row>
    <row r="2" spans="1:8" ht="18.75" customHeight="1" x14ac:dyDescent="0.3">
      <c r="A2" s="6" t="s">
        <v>3</v>
      </c>
      <c r="B2" s="11" t="s">
        <v>4</v>
      </c>
      <c r="C2" s="11" t="s">
        <v>4</v>
      </c>
      <c r="D2" s="12" t="s">
        <v>4</v>
      </c>
      <c r="E2" s="13" t="s">
        <v>10</v>
      </c>
      <c r="F2" s="13" t="s">
        <v>10</v>
      </c>
      <c r="G2" s="13" t="s">
        <v>11</v>
      </c>
      <c r="H2" s="1" t="s">
        <v>12</v>
      </c>
    </row>
    <row r="3" spans="1:8" ht="18.75" customHeight="1" x14ac:dyDescent="0.3">
      <c r="A3" s="14">
        <v>0</v>
      </c>
      <c r="B3" s="15" t="s">
        <v>69</v>
      </c>
      <c r="C3" s="15" t="s">
        <v>6</v>
      </c>
      <c r="D3" s="4" t="s">
        <v>5</v>
      </c>
      <c r="E3" s="48">
        <v>25</v>
      </c>
      <c r="F3" s="48">
        <v>25</v>
      </c>
      <c r="G3" s="16">
        <v>1</v>
      </c>
      <c r="H3" s="14">
        <v>0</v>
      </c>
    </row>
    <row r="4" spans="1:8" ht="18.75" customHeight="1" x14ac:dyDescent="0.3">
      <c r="A4" s="16">
        <v>1</v>
      </c>
      <c r="B4" s="15" t="s">
        <v>70</v>
      </c>
      <c r="C4" s="15" t="s">
        <v>6</v>
      </c>
      <c r="D4" s="4" t="s">
        <v>5</v>
      </c>
      <c r="E4" s="48">
        <v>45</v>
      </c>
      <c r="F4" s="48">
        <v>45</v>
      </c>
      <c r="G4" s="16">
        <v>1</v>
      </c>
      <c r="H4" s="14">
        <v>0</v>
      </c>
    </row>
    <row r="5" spans="1:8" ht="18.75" customHeight="1" x14ac:dyDescent="0.3">
      <c r="A5" s="16">
        <v>2</v>
      </c>
      <c r="B5" s="15" t="s">
        <v>71</v>
      </c>
      <c r="C5" s="15" t="s">
        <v>6</v>
      </c>
      <c r="D5" s="4" t="s">
        <v>5</v>
      </c>
      <c r="E5" s="48">
        <v>65</v>
      </c>
      <c r="F5" s="48">
        <v>65</v>
      </c>
      <c r="G5" s="16">
        <v>1</v>
      </c>
      <c r="H5" s="14">
        <v>0</v>
      </c>
    </row>
    <row r="6" spans="1:8" ht="18.75" customHeight="1" x14ac:dyDescent="0.3">
      <c r="A6" s="16">
        <v>3</v>
      </c>
      <c r="B6" s="15" t="s">
        <v>72</v>
      </c>
      <c r="C6" s="15" t="s">
        <v>6</v>
      </c>
      <c r="D6" s="4" t="s">
        <v>5</v>
      </c>
      <c r="E6" s="48">
        <v>85</v>
      </c>
      <c r="F6" s="48">
        <v>85</v>
      </c>
      <c r="G6" s="16">
        <v>1</v>
      </c>
      <c r="H6" s="14">
        <v>0</v>
      </c>
    </row>
    <row r="7" spans="1:8" ht="18.75" customHeight="1" x14ac:dyDescent="0.3">
      <c r="A7" s="16">
        <v>4</v>
      </c>
      <c r="B7" s="15" t="s">
        <v>73</v>
      </c>
      <c r="C7" s="15" t="s">
        <v>6</v>
      </c>
      <c r="D7" s="4" t="s">
        <v>5</v>
      </c>
      <c r="E7" s="48">
        <v>105</v>
      </c>
      <c r="F7" s="48">
        <v>105</v>
      </c>
      <c r="G7" s="16">
        <v>1</v>
      </c>
      <c r="H7" s="14">
        <v>0</v>
      </c>
    </row>
    <row r="8" spans="1:8" ht="18.75" customHeight="1" x14ac:dyDescent="0.3">
      <c r="A8" s="16">
        <v>5</v>
      </c>
      <c r="B8" s="15" t="s">
        <v>74</v>
      </c>
      <c r="C8" s="15" t="s">
        <v>6</v>
      </c>
      <c r="D8" s="4" t="s">
        <v>5</v>
      </c>
      <c r="E8" s="48">
        <v>25</v>
      </c>
      <c r="F8" s="48">
        <v>25</v>
      </c>
      <c r="G8" s="16">
        <v>1</v>
      </c>
      <c r="H8" s="14">
        <v>0</v>
      </c>
    </row>
    <row r="9" spans="1:8" ht="18.75" customHeight="1" x14ac:dyDescent="0.3">
      <c r="A9" s="16">
        <v>6</v>
      </c>
      <c r="B9" s="15" t="s">
        <v>75</v>
      </c>
      <c r="C9" s="15" t="s">
        <v>6</v>
      </c>
      <c r="D9" s="4" t="s">
        <v>5</v>
      </c>
      <c r="E9" s="48">
        <v>45</v>
      </c>
      <c r="F9" s="48">
        <v>45</v>
      </c>
      <c r="G9" s="16">
        <v>1</v>
      </c>
      <c r="H9" s="14">
        <v>0</v>
      </c>
    </row>
    <row r="10" spans="1:8" ht="18.75" customHeight="1" x14ac:dyDescent="0.3">
      <c r="A10" s="16">
        <v>7</v>
      </c>
      <c r="B10" s="15" t="s">
        <v>76</v>
      </c>
      <c r="C10" s="15" t="s">
        <v>6</v>
      </c>
      <c r="D10" s="4" t="s">
        <v>5</v>
      </c>
      <c r="E10" s="48">
        <v>65</v>
      </c>
      <c r="F10" s="48">
        <v>65</v>
      </c>
      <c r="G10" s="16">
        <v>1</v>
      </c>
      <c r="H10" s="14">
        <v>0</v>
      </c>
    </row>
    <row r="11" spans="1:8" ht="18.75" customHeight="1" x14ac:dyDescent="0.3">
      <c r="A11" s="16">
        <v>8</v>
      </c>
      <c r="B11" s="15" t="s">
        <v>77</v>
      </c>
      <c r="C11" s="15" t="s">
        <v>6</v>
      </c>
      <c r="D11" s="4" t="s">
        <v>5</v>
      </c>
      <c r="E11" s="48">
        <v>85</v>
      </c>
      <c r="F11" s="48">
        <v>85</v>
      </c>
      <c r="G11" s="16">
        <v>1</v>
      </c>
      <c r="H11" s="14">
        <v>0</v>
      </c>
    </row>
    <row r="12" spans="1:8" ht="18.75" customHeight="1" x14ac:dyDescent="0.3">
      <c r="A12" s="16">
        <v>9</v>
      </c>
      <c r="B12" s="15" t="s">
        <v>78</v>
      </c>
      <c r="C12" s="15" t="s">
        <v>6</v>
      </c>
      <c r="D12" s="4" t="s">
        <v>5</v>
      </c>
      <c r="E12" s="48">
        <v>105</v>
      </c>
      <c r="F12" s="48">
        <v>105</v>
      </c>
      <c r="G12" s="16">
        <v>1</v>
      </c>
      <c r="H12" s="14">
        <v>0</v>
      </c>
    </row>
    <row r="13" spans="1:8" ht="18.75" customHeight="1" x14ac:dyDescent="0.3">
      <c r="A13" s="16">
        <v>10</v>
      </c>
      <c r="B13" s="15" t="s">
        <v>79</v>
      </c>
      <c r="C13" s="15" t="s">
        <v>13</v>
      </c>
      <c r="D13" s="4" t="s">
        <v>5</v>
      </c>
      <c r="E13" s="48">
        <v>57</v>
      </c>
      <c r="F13" s="48">
        <v>57</v>
      </c>
      <c r="G13" s="16">
        <v>1</v>
      </c>
      <c r="H13" s="14">
        <v>0</v>
      </c>
    </row>
    <row r="14" spans="1:8" ht="18.75" customHeight="1" x14ac:dyDescent="0.3">
      <c r="A14" s="16">
        <v>11</v>
      </c>
      <c r="B14" s="15" t="s">
        <v>80</v>
      </c>
      <c r="C14" s="15" t="s">
        <v>13</v>
      </c>
      <c r="D14" s="4" t="s">
        <v>5</v>
      </c>
      <c r="E14" s="48">
        <v>77</v>
      </c>
      <c r="F14" s="48">
        <v>77</v>
      </c>
      <c r="G14" s="16">
        <v>1</v>
      </c>
      <c r="H14" s="14">
        <v>0</v>
      </c>
    </row>
    <row r="15" spans="1:8" ht="18.75" customHeight="1" x14ac:dyDescent="0.3">
      <c r="A15" s="16">
        <v>12</v>
      </c>
      <c r="B15" s="15" t="s">
        <v>81</v>
      </c>
      <c r="C15" s="15" t="s">
        <v>13</v>
      </c>
      <c r="D15" s="4" t="s">
        <v>5</v>
      </c>
      <c r="E15" s="48">
        <v>97</v>
      </c>
      <c r="F15" s="48">
        <v>97</v>
      </c>
      <c r="G15" s="16">
        <v>1</v>
      </c>
      <c r="H15" s="14">
        <v>0</v>
      </c>
    </row>
    <row r="16" spans="1:8" ht="18.75" customHeight="1" x14ac:dyDescent="0.3">
      <c r="A16" s="16">
        <v>13</v>
      </c>
      <c r="B16" s="15" t="s">
        <v>82</v>
      </c>
      <c r="C16" s="15" t="s">
        <v>13</v>
      </c>
      <c r="D16" s="4" t="s">
        <v>5</v>
      </c>
      <c r="E16" s="48">
        <v>117</v>
      </c>
      <c r="F16" s="48">
        <v>117</v>
      </c>
      <c r="G16" s="16">
        <v>1</v>
      </c>
      <c r="H16" s="14">
        <v>0</v>
      </c>
    </row>
    <row r="17" spans="1:8" ht="18.75" customHeight="1" x14ac:dyDescent="0.3">
      <c r="A17" s="16">
        <v>14</v>
      </c>
      <c r="B17" s="15" t="s">
        <v>83</v>
      </c>
      <c r="C17" s="15" t="s">
        <v>13</v>
      </c>
      <c r="D17" s="4" t="s">
        <v>5</v>
      </c>
      <c r="E17" s="48">
        <v>137</v>
      </c>
      <c r="F17" s="48">
        <v>137</v>
      </c>
      <c r="G17" s="16">
        <v>1</v>
      </c>
      <c r="H17" s="14">
        <v>0</v>
      </c>
    </row>
    <row r="18" spans="1:8" ht="18.75" customHeight="1" x14ac:dyDescent="0.3">
      <c r="A18" s="16">
        <v>15</v>
      </c>
      <c r="B18" s="15" t="s">
        <v>84</v>
      </c>
      <c r="C18" s="15" t="s">
        <v>13</v>
      </c>
      <c r="D18" s="4" t="s">
        <v>5</v>
      </c>
      <c r="E18" s="48">
        <v>57</v>
      </c>
      <c r="F18" s="48">
        <v>57</v>
      </c>
      <c r="G18" s="16">
        <v>1</v>
      </c>
      <c r="H18" s="14">
        <v>0</v>
      </c>
    </row>
    <row r="19" spans="1:8" ht="18.75" customHeight="1" x14ac:dyDescent="0.3">
      <c r="A19" s="16">
        <v>16</v>
      </c>
      <c r="B19" s="15" t="s">
        <v>85</v>
      </c>
      <c r="C19" s="15" t="s">
        <v>13</v>
      </c>
      <c r="D19" s="4" t="s">
        <v>5</v>
      </c>
      <c r="E19" s="48">
        <v>77</v>
      </c>
      <c r="F19" s="48">
        <v>77</v>
      </c>
      <c r="G19" s="16">
        <v>1</v>
      </c>
      <c r="H19" s="14">
        <v>0</v>
      </c>
    </row>
    <row r="20" spans="1:8" ht="18.75" customHeight="1" x14ac:dyDescent="0.3">
      <c r="A20" s="16">
        <v>17</v>
      </c>
      <c r="B20" s="15" t="s">
        <v>86</v>
      </c>
      <c r="C20" s="15" t="s">
        <v>13</v>
      </c>
      <c r="D20" s="4" t="s">
        <v>5</v>
      </c>
      <c r="E20" s="48">
        <v>97</v>
      </c>
      <c r="F20" s="48">
        <v>97</v>
      </c>
      <c r="G20" s="16">
        <v>1</v>
      </c>
      <c r="H20" s="14">
        <v>0</v>
      </c>
    </row>
    <row r="21" spans="1:8" ht="18.75" customHeight="1" x14ac:dyDescent="0.3">
      <c r="A21" s="16">
        <v>18</v>
      </c>
      <c r="B21" s="15" t="s">
        <v>87</v>
      </c>
      <c r="C21" s="15" t="s">
        <v>13</v>
      </c>
      <c r="D21" s="4" t="s">
        <v>5</v>
      </c>
      <c r="E21" s="48">
        <v>117</v>
      </c>
      <c r="F21" s="48">
        <v>117</v>
      </c>
      <c r="G21" s="16">
        <v>1</v>
      </c>
      <c r="H21" s="14">
        <v>0</v>
      </c>
    </row>
    <row r="22" spans="1:8" ht="18.75" customHeight="1" x14ac:dyDescent="0.3">
      <c r="A22" s="16">
        <v>19</v>
      </c>
      <c r="B22" s="15" t="s">
        <v>88</v>
      </c>
      <c r="C22" s="15" t="s">
        <v>13</v>
      </c>
      <c r="D22" s="4" t="s">
        <v>5</v>
      </c>
      <c r="E22" s="48">
        <v>137</v>
      </c>
      <c r="F22" s="48">
        <v>137</v>
      </c>
      <c r="G22" s="16">
        <v>1</v>
      </c>
      <c r="H22" s="14">
        <v>0</v>
      </c>
    </row>
    <row r="23" spans="1:8" ht="18.75" customHeight="1" x14ac:dyDescent="0.3">
      <c r="A23" s="16">
        <v>20</v>
      </c>
      <c r="B23" s="15" t="s">
        <v>89</v>
      </c>
      <c r="C23" s="15" t="s">
        <v>14</v>
      </c>
      <c r="D23" s="4" t="s">
        <v>5</v>
      </c>
      <c r="E23" s="48">
        <v>89</v>
      </c>
      <c r="F23" s="48">
        <v>89</v>
      </c>
      <c r="G23" s="16">
        <v>1</v>
      </c>
      <c r="H23" s="14">
        <v>0</v>
      </c>
    </row>
    <row r="24" spans="1:8" ht="18.75" customHeight="1" x14ac:dyDescent="0.3">
      <c r="A24" s="16">
        <v>21</v>
      </c>
      <c r="B24" s="15" t="s">
        <v>90</v>
      </c>
      <c r="C24" s="15" t="s">
        <v>14</v>
      </c>
      <c r="D24" s="4" t="s">
        <v>5</v>
      </c>
      <c r="E24" s="48">
        <v>109</v>
      </c>
      <c r="F24" s="48">
        <v>109</v>
      </c>
      <c r="G24" s="16">
        <v>1</v>
      </c>
      <c r="H24" s="14">
        <v>0</v>
      </c>
    </row>
    <row r="25" spans="1:8" ht="18.75" customHeight="1" x14ac:dyDescent="0.3">
      <c r="A25" s="16">
        <v>22</v>
      </c>
      <c r="B25" s="15" t="s">
        <v>91</v>
      </c>
      <c r="C25" s="15" t="s">
        <v>14</v>
      </c>
      <c r="D25" s="4" t="s">
        <v>5</v>
      </c>
      <c r="E25" s="48">
        <v>129</v>
      </c>
      <c r="F25" s="48">
        <v>129</v>
      </c>
      <c r="G25" s="16">
        <v>1</v>
      </c>
      <c r="H25" s="14">
        <v>0</v>
      </c>
    </row>
    <row r="26" spans="1:8" ht="18.75" customHeight="1" x14ac:dyDescent="0.3">
      <c r="A26" s="16">
        <v>23</v>
      </c>
      <c r="B26" s="15" t="s">
        <v>92</v>
      </c>
      <c r="C26" s="15" t="s">
        <v>14</v>
      </c>
      <c r="D26" s="4" t="s">
        <v>5</v>
      </c>
      <c r="E26" s="48">
        <v>149</v>
      </c>
      <c r="F26" s="48">
        <v>149</v>
      </c>
      <c r="G26" s="16">
        <v>1</v>
      </c>
      <c r="H26" s="14">
        <v>0</v>
      </c>
    </row>
    <row r="27" spans="1:8" ht="18.75" customHeight="1" x14ac:dyDescent="0.3">
      <c r="A27" s="16">
        <v>24</v>
      </c>
      <c r="B27" s="15" t="s">
        <v>93</v>
      </c>
      <c r="C27" s="15" t="s">
        <v>14</v>
      </c>
      <c r="D27" s="4" t="s">
        <v>5</v>
      </c>
      <c r="E27" s="48">
        <v>169</v>
      </c>
      <c r="F27" s="48">
        <v>169</v>
      </c>
      <c r="G27" s="16">
        <v>1</v>
      </c>
      <c r="H27" s="14">
        <v>0</v>
      </c>
    </row>
    <row r="28" spans="1:8" ht="18.75" customHeight="1" x14ac:dyDescent="0.3">
      <c r="A28" s="16">
        <v>25</v>
      </c>
      <c r="B28" s="15" t="s">
        <v>94</v>
      </c>
      <c r="C28" s="15" t="s">
        <v>14</v>
      </c>
      <c r="D28" s="4" t="s">
        <v>5</v>
      </c>
      <c r="E28" s="48">
        <v>89</v>
      </c>
      <c r="F28" s="48">
        <v>89</v>
      </c>
      <c r="G28" s="16">
        <v>1</v>
      </c>
      <c r="H28" s="14">
        <v>0</v>
      </c>
    </row>
    <row r="29" spans="1:8" ht="18.75" customHeight="1" x14ac:dyDescent="0.3">
      <c r="A29" s="16">
        <v>26</v>
      </c>
      <c r="B29" s="15" t="s">
        <v>95</v>
      </c>
      <c r="C29" s="15" t="s">
        <v>14</v>
      </c>
      <c r="D29" s="4" t="s">
        <v>5</v>
      </c>
      <c r="E29" s="48">
        <v>109</v>
      </c>
      <c r="F29" s="48">
        <v>109</v>
      </c>
      <c r="G29" s="16">
        <v>1</v>
      </c>
      <c r="H29" s="14">
        <v>0</v>
      </c>
    </row>
    <row r="30" spans="1:8" ht="18.75" customHeight="1" x14ac:dyDescent="0.3">
      <c r="A30" s="16">
        <v>27</v>
      </c>
      <c r="B30" s="15" t="s">
        <v>96</v>
      </c>
      <c r="C30" s="15" t="s">
        <v>14</v>
      </c>
      <c r="D30" s="4" t="s">
        <v>5</v>
      </c>
      <c r="E30" s="48">
        <v>129</v>
      </c>
      <c r="F30" s="49">
        <v>129</v>
      </c>
      <c r="G30" s="16">
        <v>1</v>
      </c>
      <c r="H30" s="14">
        <v>0</v>
      </c>
    </row>
    <row r="31" spans="1:8" ht="18.75" customHeight="1" x14ac:dyDescent="0.3">
      <c r="A31" s="16">
        <v>28</v>
      </c>
      <c r="B31" s="15" t="s">
        <v>97</v>
      </c>
      <c r="C31" s="15" t="s">
        <v>14</v>
      </c>
      <c r="D31" s="4" t="s">
        <v>5</v>
      </c>
      <c r="E31" s="48">
        <v>149</v>
      </c>
      <c r="F31" s="48">
        <v>149</v>
      </c>
      <c r="G31" s="16">
        <v>1</v>
      </c>
      <c r="H31" s="14">
        <v>0</v>
      </c>
    </row>
    <row r="32" spans="1:8" ht="18.75" customHeight="1" x14ac:dyDescent="0.3">
      <c r="A32" s="16">
        <v>29</v>
      </c>
      <c r="B32" s="15" t="s">
        <v>98</v>
      </c>
      <c r="C32" s="15" t="s">
        <v>14</v>
      </c>
      <c r="D32" s="4" t="s">
        <v>5</v>
      </c>
      <c r="E32" s="48">
        <v>169</v>
      </c>
      <c r="F32" s="48">
        <v>169</v>
      </c>
      <c r="G32" s="16">
        <v>1</v>
      </c>
      <c r="H32" s="14">
        <v>0</v>
      </c>
    </row>
    <row r="33" spans="1:8" ht="18.75" customHeight="1" x14ac:dyDescent="0.3">
      <c r="A33" s="16">
        <v>30</v>
      </c>
      <c r="B33" s="15" t="s">
        <v>99</v>
      </c>
      <c r="C33" s="15" t="s">
        <v>15</v>
      </c>
      <c r="D33" s="4" t="s">
        <v>5</v>
      </c>
      <c r="E33" s="48">
        <v>121</v>
      </c>
      <c r="F33" s="48">
        <v>121</v>
      </c>
      <c r="G33" s="16">
        <v>1</v>
      </c>
      <c r="H33" s="14">
        <v>0</v>
      </c>
    </row>
    <row r="34" spans="1:8" ht="18.75" customHeight="1" x14ac:dyDescent="0.3">
      <c r="A34" s="16">
        <v>31</v>
      </c>
      <c r="B34" s="15" t="s">
        <v>100</v>
      </c>
      <c r="C34" s="15" t="s">
        <v>15</v>
      </c>
      <c r="D34" s="4" t="s">
        <v>5</v>
      </c>
      <c r="E34" s="48">
        <v>141</v>
      </c>
      <c r="F34" s="48">
        <v>141</v>
      </c>
      <c r="G34" s="16">
        <v>1</v>
      </c>
      <c r="H34" s="14">
        <v>0</v>
      </c>
    </row>
    <row r="35" spans="1:8" ht="18.75" customHeight="1" x14ac:dyDescent="0.3">
      <c r="A35" s="16">
        <v>32</v>
      </c>
      <c r="B35" s="15" t="s">
        <v>101</v>
      </c>
      <c r="C35" s="15" t="s">
        <v>15</v>
      </c>
      <c r="D35" s="4" t="s">
        <v>5</v>
      </c>
      <c r="E35" s="48">
        <v>161</v>
      </c>
      <c r="F35" s="48">
        <v>161</v>
      </c>
      <c r="G35" s="16">
        <v>1</v>
      </c>
      <c r="H35" s="14">
        <v>0</v>
      </c>
    </row>
    <row r="36" spans="1:8" ht="18.75" customHeight="1" x14ac:dyDescent="0.3">
      <c r="A36" s="16">
        <v>33</v>
      </c>
      <c r="B36" s="15" t="s">
        <v>102</v>
      </c>
      <c r="C36" s="15" t="s">
        <v>15</v>
      </c>
      <c r="D36" s="4" t="s">
        <v>5</v>
      </c>
      <c r="E36" s="48">
        <v>181</v>
      </c>
      <c r="F36" s="48">
        <v>181</v>
      </c>
      <c r="G36" s="16">
        <v>1</v>
      </c>
      <c r="H36" s="14">
        <v>0</v>
      </c>
    </row>
    <row r="37" spans="1:8" ht="18.75" customHeight="1" x14ac:dyDescent="0.3">
      <c r="A37" s="16">
        <v>34</v>
      </c>
      <c r="B37" s="15" t="s">
        <v>103</v>
      </c>
      <c r="C37" s="15" t="s">
        <v>15</v>
      </c>
      <c r="D37" s="4" t="s">
        <v>5</v>
      </c>
      <c r="E37" s="48">
        <v>201</v>
      </c>
      <c r="F37" s="48">
        <v>201</v>
      </c>
      <c r="G37" s="16">
        <v>1</v>
      </c>
      <c r="H37" s="14">
        <v>0</v>
      </c>
    </row>
    <row r="38" spans="1:8" ht="18.75" customHeight="1" x14ac:dyDescent="0.3">
      <c r="A38" s="16">
        <v>35</v>
      </c>
      <c r="B38" s="15" t="s">
        <v>104</v>
      </c>
      <c r="C38" s="15" t="s">
        <v>15</v>
      </c>
      <c r="D38" s="4" t="s">
        <v>5</v>
      </c>
      <c r="E38" s="48">
        <v>121</v>
      </c>
      <c r="F38" s="48">
        <v>121</v>
      </c>
      <c r="G38" s="16">
        <v>1</v>
      </c>
      <c r="H38" s="14">
        <v>0</v>
      </c>
    </row>
    <row r="39" spans="1:8" ht="18.75" customHeight="1" x14ac:dyDescent="0.3">
      <c r="A39" s="16">
        <v>36</v>
      </c>
      <c r="B39" s="15" t="s">
        <v>105</v>
      </c>
      <c r="C39" s="15" t="s">
        <v>15</v>
      </c>
      <c r="D39" s="4" t="s">
        <v>5</v>
      </c>
      <c r="E39" s="48">
        <v>141</v>
      </c>
      <c r="F39" s="48">
        <v>141</v>
      </c>
      <c r="G39" s="16">
        <v>1</v>
      </c>
      <c r="H39" s="14">
        <v>0</v>
      </c>
    </row>
    <row r="40" spans="1:8" ht="18.75" customHeight="1" x14ac:dyDescent="0.3">
      <c r="A40" s="16">
        <v>37</v>
      </c>
      <c r="B40" s="15" t="s">
        <v>106</v>
      </c>
      <c r="C40" s="15" t="s">
        <v>15</v>
      </c>
      <c r="D40" s="4" t="s">
        <v>5</v>
      </c>
      <c r="E40" s="48">
        <v>161</v>
      </c>
      <c r="F40" s="48">
        <v>161</v>
      </c>
      <c r="G40" s="16">
        <v>1</v>
      </c>
      <c r="H40" s="14">
        <v>0</v>
      </c>
    </row>
    <row r="41" spans="1:8" ht="18.75" customHeight="1" x14ac:dyDescent="0.3">
      <c r="A41" s="16">
        <v>38</v>
      </c>
      <c r="B41" s="15" t="s">
        <v>107</v>
      </c>
      <c r="C41" s="15" t="s">
        <v>15</v>
      </c>
      <c r="D41" s="4" t="s">
        <v>5</v>
      </c>
      <c r="E41" s="48">
        <v>181</v>
      </c>
      <c r="F41" s="48">
        <v>181</v>
      </c>
      <c r="G41" s="16">
        <v>1</v>
      </c>
      <c r="H41" s="14">
        <v>0</v>
      </c>
    </row>
    <row r="42" spans="1:8" ht="18.75" customHeight="1" x14ac:dyDescent="0.3">
      <c r="A42" s="16">
        <v>39</v>
      </c>
      <c r="B42" s="15" t="s">
        <v>112</v>
      </c>
      <c r="C42" s="15" t="s">
        <v>15</v>
      </c>
      <c r="D42" s="4" t="s">
        <v>5</v>
      </c>
      <c r="E42" s="48">
        <v>201</v>
      </c>
      <c r="F42" s="48">
        <v>201</v>
      </c>
      <c r="G42" s="16">
        <v>1</v>
      </c>
      <c r="H42" s="14">
        <v>0</v>
      </c>
    </row>
    <row r="43" spans="1:8" x14ac:dyDescent="0.3">
      <c r="A43" s="16"/>
      <c r="B43" s="15"/>
      <c r="C43" s="15"/>
      <c r="D43" s="4"/>
      <c r="E43" s="48"/>
      <c r="F43" s="48"/>
      <c r="G43" s="16"/>
      <c r="H43" s="14"/>
    </row>
    <row r="44" spans="1:8" x14ac:dyDescent="0.3">
      <c r="A44" s="16"/>
      <c r="B44" s="15"/>
      <c r="C44" s="15"/>
      <c r="D44" s="15"/>
      <c r="E44" s="48"/>
      <c r="F44" s="48"/>
      <c r="G44" s="16"/>
      <c r="H44" s="14"/>
    </row>
    <row r="45" spans="1:8" x14ac:dyDescent="0.3">
      <c r="A45" s="16"/>
      <c r="B45" s="15"/>
      <c r="C45" s="15"/>
      <c r="D45" s="15"/>
      <c r="E45" s="48"/>
      <c r="F45" s="48"/>
      <c r="G45" s="16"/>
      <c r="H45" s="14"/>
    </row>
    <row r="46" spans="1:8" x14ac:dyDescent="0.3">
      <c r="A46" s="16"/>
      <c r="B46" s="15"/>
      <c r="C46" s="15"/>
      <c r="D46" s="15"/>
      <c r="E46" s="48"/>
      <c r="F46" s="48"/>
      <c r="G46" s="16"/>
      <c r="H46" s="14"/>
    </row>
    <row r="47" spans="1:8" x14ac:dyDescent="0.3">
      <c r="A47" s="16"/>
      <c r="B47" s="15"/>
      <c r="C47" s="15"/>
      <c r="D47" s="15"/>
      <c r="E47" s="48"/>
      <c r="F47" s="48"/>
      <c r="G47" s="16"/>
      <c r="H47" s="14"/>
    </row>
    <row r="48" spans="1:8" x14ac:dyDescent="0.3">
      <c r="A48" s="16"/>
      <c r="B48" s="15"/>
      <c r="C48" s="15"/>
      <c r="D48" s="15"/>
      <c r="E48" s="48"/>
      <c r="F48" s="48"/>
      <c r="G48" s="16"/>
      <c r="H48" s="14"/>
    </row>
    <row r="49" spans="1:8" x14ac:dyDescent="0.3">
      <c r="A49" s="16"/>
      <c r="B49" s="15"/>
      <c r="C49" s="15"/>
      <c r="D49" s="15"/>
      <c r="E49" s="48"/>
      <c r="F49" s="48"/>
      <c r="G49" s="16"/>
      <c r="H49" s="14"/>
    </row>
    <row r="50" spans="1:8" x14ac:dyDescent="0.3">
      <c r="A50" s="16"/>
      <c r="B50" s="15"/>
      <c r="C50" s="15"/>
      <c r="D50" s="15"/>
      <c r="E50" s="48"/>
      <c r="F50" s="48"/>
      <c r="G50" s="16"/>
      <c r="H50" s="14"/>
    </row>
    <row r="51" spans="1:8" x14ac:dyDescent="0.3">
      <c r="A51" s="16"/>
      <c r="B51" s="15"/>
      <c r="C51" s="15"/>
      <c r="D51" s="15"/>
      <c r="E51" s="48"/>
      <c r="F51" s="48"/>
      <c r="G51" s="16"/>
      <c r="H51" s="14"/>
    </row>
    <row r="52" spans="1:8" x14ac:dyDescent="0.3">
      <c r="A52" s="16"/>
      <c r="B52" s="15"/>
      <c r="C52" s="15"/>
      <c r="D52" s="15"/>
      <c r="E52" s="48"/>
      <c r="F52" s="48"/>
      <c r="G52" s="16"/>
      <c r="H52" s="14"/>
    </row>
    <row r="53" spans="1:8" x14ac:dyDescent="0.3">
      <c r="A53" s="16"/>
      <c r="B53" s="15"/>
      <c r="C53" s="15"/>
      <c r="D53" s="15"/>
      <c r="E53" s="48"/>
      <c r="F53" s="48"/>
      <c r="G53" s="16"/>
      <c r="H53" s="14"/>
    </row>
    <row r="54" spans="1:8" x14ac:dyDescent="0.3">
      <c r="A54" s="16"/>
      <c r="B54" s="15"/>
      <c r="C54" s="15"/>
      <c r="D54" s="15"/>
      <c r="E54" s="48"/>
      <c r="F54" s="48"/>
      <c r="G54" s="16"/>
      <c r="H54" s="14"/>
    </row>
    <row r="55" spans="1:8" x14ac:dyDescent="0.3">
      <c r="A55" s="16"/>
      <c r="B55" s="15"/>
      <c r="C55" s="15"/>
      <c r="D55" s="15"/>
      <c r="E55" s="48"/>
      <c r="F55" s="48"/>
      <c r="G55" s="16"/>
      <c r="H55" s="14"/>
    </row>
    <row r="56" spans="1:8" x14ac:dyDescent="0.3">
      <c r="A56" s="16"/>
      <c r="B56" s="15"/>
      <c r="C56" s="15"/>
      <c r="D56" s="15"/>
      <c r="E56" s="48"/>
      <c r="F56" s="48"/>
      <c r="G56" s="16"/>
      <c r="H56" s="14"/>
    </row>
    <row r="57" spans="1:8" x14ac:dyDescent="0.3">
      <c r="A57" s="16"/>
      <c r="B57" s="15"/>
      <c r="C57" s="15"/>
      <c r="D57" s="15"/>
      <c r="E57" s="48"/>
      <c r="F57" s="48"/>
      <c r="G57" s="16"/>
      <c r="H57" s="14"/>
    </row>
    <row r="58" spans="1:8" x14ac:dyDescent="0.3">
      <c r="A58" s="16"/>
      <c r="B58" s="15"/>
      <c r="C58" s="15"/>
      <c r="D58" s="15"/>
      <c r="E58" s="48"/>
      <c r="F58" s="49"/>
      <c r="G58" s="16"/>
      <c r="H58" s="14"/>
    </row>
    <row r="59" spans="1:8" x14ac:dyDescent="0.3">
      <c r="A59" s="16"/>
      <c r="B59" s="15"/>
      <c r="C59" s="15"/>
      <c r="D59" s="15"/>
      <c r="E59" s="48"/>
      <c r="F59" s="48"/>
      <c r="G59" s="16"/>
      <c r="H59" s="14"/>
    </row>
    <row r="60" spans="1:8" x14ac:dyDescent="0.3">
      <c r="A60" s="16"/>
      <c r="B60" s="15"/>
      <c r="C60" s="15"/>
      <c r="D60" s="15"/>
      <c r="E60" s="48"/>
      <c r="F60" s="48"/>
      <c r="G60" s="16"/>
      <c r="H60" s="14"/>
    </row>
    <row r="61" spans="1:8" x14ac:dyDescent="0.3">
      <c r="A61" s="16"/>
      <c r="B61" s="15"/>
      <c r="C61" s="15"/>
      <c r="D61" s="15"/>
      <c r="E61" s="48"/>
      <c r="F61" s="48"/>
      <c r="G61" s="16"/>
      <c r="H61" s="14"/>
    </row>
    <row r="62" spans="1:8" x14ac:dyDescent="0.3">
      <c r="A62" s="16"/>
      <c r="B62" s="15"/>
      <c r="C62" s="15"/>
      <c r="D62" s="15"/>
      <c r="E62" s="48"/>
      <c r="F62" s="48"/>
      <c r="G62" s="16"/>
      <c r="H62" s="14"/>
    </row>
    <row r="63" spans="1:8" x14ac:dyDescent="0.3">
      <c r="A63" s="16"/>
      <c r="B63" s="15"/>
      <c r="C63" s="15"/>
      <c r="D63" s="15"/>
      <c r="E63" s="48"/>
      <c r="F63" s="48"/>
      <c r="G63" s="16"/>
      <c r="H63" s="14"/>
    </row>
    <row r="64" spans="1:8" x14ac:dyDescent="0.3">
      <c r="A64" s="16"/>
      <c r="B64" s="15"/>
      <c r="C64" s="15"/>
      <c r="D64" s="15"/>
      <c r="E64" s="48"/>
      <c r="F64" s="48"/>
      <c r="G64" s="16"/>
      <c r="H64" s="14"/>
    </row>
    <row r="65" spans="1:8" x14ac:dyDescent="0.3">
      <c r="A65" s="16"/>
      <c r="B65" s="15"/>
      <c r="C65" s="15"/>
      <c r="D65" s="15"/>
      <c r="E65" s="48"/>
      <c r="F65" s="48"/>
      <c r="G65" s="16"/>
      <c r="H65" s="14"/>
    </row>
    <row r="66" spans="1:8" x14ac:dyDescent="0.3">
      <c r="A66" s="16"/>
      <c r="B66" s="15"/>
      <c r="C66" s="15"/>
      <c r="D66" s="15"/>
      <c r="E66" s="48"/>
      <c r="F66" s="48"/>
      <c r="G66" s="16"/>
      <c r="H66" s="14"/>
    </row>
    <row r="67" spans="1:8" x14ac:dyDescent="0.3">
      <c r="A67" s="16"/>
      <c r="B67" s="15"/>
      <c r="C67" s="15"/>
      <c r="D67" s="15"/>
      <c r="E67" s="48"/>
      <c r="F67" s="48"/>
      <c r="G67" s="16"/>
      <c r="H67" s="14"/>
    </row>
    <row r="68" spans="1:8" x14ac:dyDescent="0.3">
      <c r="A68" s="16"/>
      <c r="B68" s="15"/>
      <c r="C68" s="15"/>
      <c r="D68" s="15"/>
      <c r="E68" s="48"/>
      <c r="F68" s="48"/>
      <c r="G68" s="16"/>
      <c r="H68" s="14"/>
    </row>
    <row r="69" spans="1:8" x14ac:dyDescent="0.3">
      <c r="A69" s="16"/>
      <c r="B69" s="15"/>
      <c r="C69" s="15"/>
      <c r="D69" s="15"/>
      <c r="E69" s="48"/>
      <c r="F69" s="48"/>
      <c r="G69" s="16"/>
      <c r="H69" s="14"/>
    </row>
    <row r="70" spans="1:8" x14ac:dyDescent="0.3">
      <c r="A70" s="16"/>
      <c r="B70" s="15"/>
      <c r="C70" s="15"/>
      <c r="D70" s="15"/>
      <c r="E70" s="48"/>
      <c r="F70" s="48"/>
      <c r="G70" s="16"/>
      <c r="H70" s="14"/>
    </row>
    <row r="71" spans="1:8" x14ac:dyDescent="0.3">
      <c r="A71" s="16"/>
      <c r="B71" s="15"/>
      <c r="C71" s="15"/>
      <c r="D71" s="15"/>
      <c r="E71" s="48"/>
      <c r="F71" s="48"/>
      <c r="G71" s="16"/>
      <c r="H71" s="14"/>
    </row>
    <row r="72" spans="1:8" x14ac:dyDescent="0.3">
      <c r="A72" s="16"/>
      <c r="B72" s="15"/>
      <c r="C72" s="15"/>
      <c r="D72" s="15"/>
      <c r="E72" s="48"/>
      <c r="F72" s="48"/>
      <c r="G72" s="16"/>
      <c r="H72" s="14"/>
    </row>
    <row r="73" spans="1:8" x14ac:dyDescent="0.3">
      <c r="A73" s="16"/>
      <c r="B73" s="15"/>
      <c r="C73" s="15"/>
      <c r="D73" s="15"/>
      <c r="E73" s="48"/>
      <c r="F73" s="48"/>
      <c r="G73" s="16"/>
      <c r="H73" s="14"/>
    </row>
    <row r="74" spans="1:8" x14ac:dyDescent="0.3">
      <c r="A74" s="16"/>
      <c r="B74" s="15"/>
      <c r="C74" s="15"/>
      <c r="D74" s="15"/>
      <c r="E74" s="48"/>
      <c r="F74" s="48"/>
      <c r="G74" s="16"/>
      <c r="H74" s="14"/>
    </row>
    <row r="75" spans="1:8" x14ac:dyDescent="0.3">
      <c r="A75" s="16"/>
      <c r="B75" s="15"/>
      <c r="C75" s="15"/>
      <c r="D75" s="15"/>
      <c r="E75" s="48"/>
      <c r="F75" s="48"/>
      <c r="G75" s="16"/>
      <c r="H75" s="14"/>
    </row>
    <row r="76" spans="1:8" x14ac:dyDescent="0.3">
      <c r="A76" s="16"/>
      <c r="B76" s="15"/>
      <c r="C76" s="15"/>
      <c r="D76" s="15"/>
      <c r="E76" s="48"/>
      <c r="F76" s="48"/>
      <c r="G76" s="16"/>
      <c r="H76" s="14"/>
    </row>
    <row r="77" spans="1:8" x14ac:dyDescent="0.3">
      <c r="A77" s="16"/>
      <c r="B77" s="15"/>
      <c r="C77" s="15"/>
      <c r="D77" s="15"/>
      <c r="E77" s="48"/>
      <c r="F77" s="48"/>
      <c r="G77" s="16"/>
      <c r="H77" s="14"/>
    </row>
    <row r="78" spans="1:8" x14ac:dyDescent="0.3">
      <c r="A78" s="16"/>
      <c r="B78" s="15"/>
      <c r="C78" s="15"/>
      <c r="D78" s="15"/>
      <c r="E78" s="48"/>
      <c r="F78" s="48"/>
      <c r="G78" s="16"/>
      <c r="H78" s="14"/>
    </row>
    <row r="79" spans="1:8" x14ac:dyDescent="0.3">
      <c r="A79" s="16"/>
      <c r="B79" s="15"/>
      <c r="C79" s="15"/>
      <c r="D79" s="15"/>
      <c r="E79" s="48"/>
      <c r="F79" s="48"/>
      <c r="G79" s="16"/>
      <c r="H79" s="14"/>
    </row>
    <row r="80" spans="1:8" x14ac:dyDescent="0.3">
      <c r="A80" s="16"/>
      <c r="B80" s="15"/>
      <c r="C80" s="15"/>
      <c r="D80" s="15"/>
      <c r="E80" s="48"/>
      <c r="F80" s="48"/>
      <c r="G80" s="16"/>
      <c r="H80" s="14"/>
    </row>
    <row r="81" spans="1:8" x14ac:dyDescent="0.3">
      <c r="A81" s="16"/>
      <c r="B81" s="15"/>
      <c r="C81" s="15"/>
      <c r="D81" s="15"/>
      <c r="E81" s="48"/>
      <c r="F81" s="48"/>
      <c r="G81" s="16"/>
      <c r="H81" s="14"/>
    </row>
    <row r="82" spans="1:8" x14ac:dyDescent="0.3">
      <c r="A82" s="16"/>
      <c r="B82" s="15"/>
      <c r="C82" s="15"/>
      <c r="D82" s="15"/>
      <c r="E82" s="48"/>
      <c r="F82" s="48"/>
      <c r="G82" s="16"/>
      <c r="H82" s="14"/>
    </row>
    <row r="83" spans="1:8" x14ac:dyDescent="0.3">
      <c r="A83" s="16"/>
      <c r="B83" s="15"/>
      <c r="C83" s="15"/>
      <c r="D83" s="15"/>
      <c r="E83" s="48"/>
      <c r="F83" s="48"/>
      <c r="G83" s="16"/>
      <c r="H83" s="14"/>
    </row>
    <row r="84" spans="1:8" x14ac:dyDescent="0.3">
      <c r="A84" s="16"/>
      <c r="B84" s="15"/>
      <c r="C84" s="15"/>
      <c r="D84" s="15"/>
      <c r="E84" s="48"/>
      <c r="F84" s="48"/>
      <c r="G84" s="16"/>
      <c r="H84" s="14"/>
    </row>
    <row r="85" spans="1:8" x14ac:dyDescent="0.3">
      <c r="A85" s="16"/>
      <c r="B85" s="15"/>
      <c r="C85" s="15"/>
      <c r="D85" s="15"/>
      <c r="E85" s="48"/>
      <c r="F85" s="48"/>
      <c r="G85" s="16"/>
      <c r="H85" s="14"/>
    </row>
    <row r="86" spans="1:8" x14ac:dyDescent="0.3">
      <c r="A86" s="16"/>
      <c r="B86" s="15"/>
      <c r="C86" s="15"/>
      <c r="D86" s="15"/>
      <c r="E86" s="48"/>
      <c r="F86" s="49"/>
      <c r="G86" s="16"/>
      <c r="H86" s="14"/>
    </row>
    <row r="87" spans="1:8" x14ac:dyDescent="0.3">
      <c r="A87" s="16"/>
      <c r="B87" s="15"/>
      <c r="C87" s="15"/>
      <c r="D87" s="15"/>
      <c r="E87" s="48"/>
      <c r="F87" s="48"/>
      <c r="G87" s="16"/>
      <c r="H87" s="14"/>
    </row>
    <row r="88" spans="1:8" x14ac:dyDescent="0.3">
      <c r="A88" s="16"/>
      <c r="B88" s="15"/>
      <c r="C88" s="15"/>
      <c r="D88" s="15"/>
      <c r="E88" s="48"/>
      <c r="F88" s="48"/>
      <c r="G88" s="16"/>
      <c r="H88" s="14"/>
    </row>
    <row r="89" spans="1:8" x14ac:dyDescent="0.3">
      <c r="A89" s="16"/>
      <c r="B89" s="15"/>
      <c r="C89" s="15"/>
      <c r="D89" s="15"/>
      <c r="E89" s="48"/>
      <c r="F89" s="48"/>
      <c r="G89" s="16"/>
      <c r="H89" s="14"/>
    </row>
    <row r="90" spans="1:8" x14ac:dyDescent="0.3">
      <c r="A90" s="16"/>
      <c r="B90" s="15"/>
      <c r="C90" s="15"/>
      <c r="D90" s="15"/>
      <c r="E90" s="48"/>
      <c r="F90" s="48"/>
      <c r="G90" s="16"/>
      <c r="H90" s="14"/>
    </row>
    <row r="91" spans="1:8" x14ac:dyDescent="0.3">
      <c r="A91" s="16"/>
      <c r="B91" s="15"/>
      <c r="C91" s="15"/>
      <c r="D91" s="15"/>
      <c r="E91" s="48"/>
      <c r="F91" s="48"/>
      <c r="G91" s="16"/>
      <c r="H91" s="14"/>
    </row>
    <row r="92" spans="1:8" x14ac:dyDescent="0.3">
      <c r="A92" s="16"/>
      <c r="B92" s="15"/>
      <c r="C92" s="15"/>
      <c r="D92" s="15"/>
      <c r="E92" s="48"/>
      <c r="F92" s="48"/>
      <c r="G92" s="16"/>
      <c r="H92" s="14"/>
    </row>
    <row r="93" spans="1:8" x14ac:dyDescent="0.3">
      <c r="A93" s="16"/>
      <c r="B93" s="15"/>
      <c r="C93" s="15"/>
      <c r="D93" s="15"/>
      <c r="E93" s="48"/>
      <c r="F93" s="48"/>
      <c r="G93" s="16"/>
      <c r="H93" s="14"/>
    </row>
    <row r="94" spans="1:8" x14ac:dyDescent="0.3">
      <c r="A94" s="16"/>
      <c r="B94" s="15"/>
      <c r="C94" s="15"/>
      <c r="D94" s="15"/>
      <c r="E94" s="48"/>
      <c r="F94" s="48"/>
      <c r="G94" s="16"/>
      <c r="H94" s="14"/>
    </row>
    <row r="95" spans="1:8" x14ac:dyDescent="0.3">
      <c r="A95" s="16"/>
      <c r="B95" s="15"/>
      <c r="C95" s="15"/>
      <c r="D95" s="15"/>
      <c r="E95" s="48"/>
      <c r="F95" s="48"/>
      <c r="G95" s="16"/>
      <c r="H95" s="14"/>
    </row>
    <row r="96" spans="1:8" x14ac:dyDescent="0.3">
      <c r="A96" s="16"/>
      <c r="B96" s="15"/>
      <c r="C96" s="15"/>
      <c r="D96" s="15"/>
      <c r="E96" s="48"/>
      <c r="F96" s="48"/>
      <c r="G96" s="16"/>
      <c r="H96" s="14"/>
    </row>
    <row r="97" spans="1:8" x14ac:dyDescent="0.3">
      <c r="A97" s="16"/>
      <c r="B97" s="15"/>
      <c r="C97" s="15"/>
      <c r="D97" s="15"/>
      <c r="E97" s="48"/>
      <c r="F97" s="48"/>
      <c r="G97" s="16"/>
      <c r="H97" s="14"/>
    </row>
    <row r="98" spans="1:8" x14ac:dyDescent="0.3">
      <c r="A98" s="16"/>
      <c r="B98" s="15"/>
      <c r="C98" s="15"/>
      <c r="D98" s="15"/>
      <c r="E98" s="48"/>
      <c r="F98" s="48"/>
      <c r="G98" s="16"/>
      <c r="H98" s="14"/>
    </row>
    <row r="99" spans="1:8" x14ac:dyDescent="0.3">
      <c r="A99" s="16"/>
      <c r="B99" s="15"/>
      <c r="C99" s="15"/>
      <c r="D99" s="15"/>
      <c r="E99" s="48"/>
      <c r="F99" s="48"/>
      <c r="G99" s="16"/>
      <c r="H99" s="14"/>
    </row>
    <row r="100" spans="1:8" x14ac:dyDescent="0.3">
      <c r="A100" s="16"/>
      <c r="B100" s="15"/>
      <c r="C100" s="15"/>
      <c r="D100" s="15"/>
      <c r="E100" s="48"/>
      <c r="F100" s="48"/>
      <c r="G100" s="16"/>
      <c r="H100" s="14"/>
    </row>
    <row r="101" spans="1:8" x14ac:dyDescent="0.3">
      <c r="A101" s="16"/>
      <c r="B101" s="15"/>
      <c r="C101" s="15"/>
      <c r="D101" s="15"/>
      <c r="E101" s="48"/>
      <c r="F101" s="48"/>
      <c r="G101" s="16"/>
      <c r="H101" s="14"/>
    </row>
    <row r="102" spans="1:8" x14ac:dyDescent="0.3">
      <c r="A102" s="16"/>
      <c r="B102" s="15"/>
      <c r="C102" s="15"/>
      <c r="D102" s="15"/>
      <c r="E102" s="48"/>
      <c r="F102" s="48"/>
      <c r="G102" s="16"/>
      <c r="H102" s="14"/>
    </row>
    <row r="103" spans="1:8" x14ac:dyDescent="0.3">
      <c r="A103" s="16"/>
      <c r="B103" s="15"/>
      <c r="C103" s="15"/>
      <c r="D103" s="15"/>
      <c r="E103" s="48"/>
      <c r="F103" s="48"/>
      <c r="G103" s="16"/>
      <c r="H103" s="14"/>
    </row>
    <row r="104" spans="1:8" x14ac:dyDescent="0.3">
      <c r="A104" s="16"/>
      <c r="B104" s="15"/>
      <c r="C104" s="15"/>
      <c r="D104" s="15"/>
      <c r="E104" s="48"/>
      <c r="F104" s="48"/>
      <c r="G104" s="16"/>
      <c r="H104" s="14"/>
    </row>
    <row r="105" spans="1:8" x14ac:dyDescent="0.3">
      <c r="A105" s="16"/>
      <c r="B105" s="15"/>
      <c r="C105" s="15"/>
      <c r="D105" s="15"/>
      <c r="E105" s="48"/>
      <c r="F105" s="48"/>
      <c r="G105" s="16"/>
      <c r="H105" s="14"/>
    </row>
    <row r="106" spans="1:8" x14ac:dyDescent="0.3">
      <c r="A106" s="16"/>
      <c r="B106" s="15"/>
      <c r="C106" s="15"/>
      <c r="D106" s="15"/>
      <c r="E106" s="48"/>
      <c r="F106" s="48"/>
      <c r="G106" s="16"/>
      <c r="H106" s="14"/>
    </row>
    <row r="107" spans="1:8" x14ac:dyDescent="0.3">
      <c r="A107" s="16"/>
      <c r="B107" s="15"/>
      <c r="C107" s="15"/>
      <c r="D107" s="15"/>
      <c r="E107" s="48"/>
      <c r="F107" s="48"/>
      <c r="G107" s="16"/>
      <c r="H107" s="14"/>
    </row>
    <row r="108" spans="1:8" x14ac:dyDescent="0.3">
      <c r="A108" s="16"/>
      <c r="B108" s="15"/>
      <c r="C108" s="15"/>
      <c r="D108" s="15"/>
      <c r="E108" s="48"/>
      <c r="F108" s="48"/>
      <c r="G108" s="16"/>
      <c r="H108" s="14"/>
    </row>
    <row r="109" spans="1:8" x14ac:dyDescent="0.3">
      <c r="A109" s="16"/>
      <c r="B109" s="15"/>
      <c r="C109" s="15"/>
      <c r="D109" s="15"/>
      <c r="E109" s="48"/>
      <c r="F109" s="48"/>
      <c r="G109" s="16"/>
      <c r="H109" s="14"/>
    </row>
    <row r="110" spans="1:8" x14ac:dyDescent="0.3">
      <c r="A110" s="16"/>
      <c r="B110" s="15"/>
      <c r="C110" s="15"/>
      <c r="D110" s="15"/>
      <c r="E110" s="48"/>
      <c r="F110" s="48"/>
      <c r="G110" s="16"/>
      <c r="H110" s="14"/>
    </row>
    <row r="111" spans="1:8" x14ac:dyDescent="0.3">
      <c r="A111" s="16"/>
      <c r="B111" s="15"/>
      <c r="C111" s="15"/>
      <c r="D111" s="15"/>
      <c r="E111" s="48"/>
      <c r="F111" s="48"/>
      <c r="G111" s="16"/>
      <c r="H111" s="14"/>
    </row>
    <row r="112" spans="1:8" x14ac:dyDescent="0.3">
      <c r="A112" s="38"/>
      <c r="B112" s="15"/>
      <c r="C112" s="15"/>
      <c r="D112" s="15"/>
      <c r="E112" s="48"/>
      <c r="F112" s="48"/>
      <c r="G112" s="16"/>
      <c r="H112" s="14"/>
    </row>
    <row r="113" spans="1:8" x14ac:dyDescent="0.3">
      <c r="A113" s="50"/>
      <c r="B113" s="15"/>
      <c r="C113" s="15"/>
      <c r="D113" s="15"/>
      <c r="E113" s="48"/>
      <c r="F113" s="48"/>
      <c r="G113" s="16"/>
      <c r="H113" s="14"/>
    </row>
    <row r="114" spans="1:8" x14ac:dyDescent="0.3">
      <c r="A114" s="16"/>
      <c r="B114" s="15"/>
      <c r="C114" s="15"/>
      <c r="D114" s="55"/>
      <c r="E114" s="57"/>
      <c r="F114" s="57"/>
      <c r="G114" s="56"/>
      <c r="H114" s="14"/>
    </row>
    <row r="115" spans="1:8" x14ac:dyDescent="0.3">
      <c r="A115" s="16"/>
      <c r="B115" s="15"/>
      <c r="C115" s="15"/>
      <c r="D115" s="55"/>
      <c r="E115" s="57"/>
      <c r="F115" s="57"/>
      <c r="G115" s="56"/>
      <c r="H115" s="14"/>
    </row>
    <row r="116" spans="1:8" x14ac:dyDescent="0.3">
      <c r="A116" s="38"/>
      <c r="B116" s="15"/>
      <c r="C116" s="15"/>
      <c r="D116" s="55"/>
      <c r="E116" s="57"/>
      <c r="F116" s="57"/>
      <c r="G116" s="56"/>
      <c r="H116" s="14"/>
    </row>
    <row r="117" spans="1:8" x14ac:dyDescent="0.3">
      <c r="A117" s="50"/>
      <c r="B117" s="15"/>
      <c r="C117" s="15"/>
      <c r="D117" s="55"/>
      <c r="E117" s="57"/>
      <c r="F117" s="57"/>
      <c r="G117" s="56"/>
      <c r="H117" s="14"/>
    </row>
    <row r="118" spans="1:8" x14ac:dyDescent="0.3">
      <c r="A118" s="16"/>
      <c r="B118" s="15"/>
      <c r="C118" s="15"/>
      <c r="D118" s="55"/>
      <c r="E118" s="57"/>
      <c r="F118" s="57"/>
      <c r="G118" s="56"/>
      <c r="H118" s="14"/>
    </row>
    <row r="119" spans="1:8" x14ac:dyDescent="0.3">
      <c r="A119" s="16"/>
      <c r="B119" s="15"/>
      <c r="C119" s="15"/>
      <c r="D119" s="55"/>
      <c r="E119" s="57"/>
      <c r="F119" s="57"/>
      <c r="G119" s="56"/>
      <c r="H119" s="14"/>
    </row>
    <row r="120" spans="1:8" x14ac:dyDescent="0.3">
      <c r="A120" s="38"/>
      <c r="B120" s="15"/>
      <c r="C120" s="15"/>
      <c r="D120" s="55"/>
      <c r="E120" s="57"/>
      <c r="F120" s="57"/>
      <c r="G120" s="56"/>
      <c r="H120" s="14"/>
    </row>
    <row r="121" spans="1:8" x14ac:dyDescent="0.3">
      <c r="A121" s="50"/>
      <c r="B121" s="15"/>
      <c r="C121" s="15"/>
      <c r="D121" s="55"/>
      <c r="E121" s="57"/>
      <c r="F121" s="57"/>
      <c r="G121" s="56"/>
      <c r="H121" s="14"/>
    </row>
    <row r="122" spans="1:8" x14ac:dyDescent="0.3">
      <c r="A122" s="16"/>
      <c r="B122" s="15"/>
      <c r="C122" s="15"/>
      <c r="D122" s="55"/>
      <c r="E122" s="57"/>
      <c r="F122" s="57"/>
      <c r="G122" s="56"/>
      <c r="H122" s="14"/>
    </row>
    <row r="123" spans="1:8" x14ac:dyDescent="0.3">
      <c r="A123" s="16"/>
      <c r="B123" s="15"/>
      <c r="C123" s="15"/>
      <c r="D123" s="55"/>
      <c r="E123" s="57"/>
      <c r="F123" s="57"/>
      <c r="G123" s="56"/>
      <c r="H123" s="14"/>
    </row>
    <row r="124" spans="1:8" x14ac:dyDescent="0.3">
      <c r="A124" s="38"/>
      <c r="B124" s="15"/>
      <c r="C124" s="15"/>
      <c r="D124" s="55"/>
      <c r="E124" s="57"/>
      <c r="F124" s="57"/>
      <c r="G124" s="56"/>
      <c r="H124" s="14"/>
    </row>
    <row r="125" spans="1:8" x14ac:dyDescent="0.3">
      <c r="A125" s="50"/>
      <c r="B125" s="15"/>
      <c r="C125" s="15"/>
      <c r="D125" s="55"/>
      <c r="E125" s="57"/>
      <c r="F125" s="57"/>
      <c r="G125" s="56"/>
      <c r="H125" s="14"/>
    </row>
    <row r="126" spans="1:8" x14ac:dyDescent="0.3">
      <c r="A126" s="16"/>
      <c r="B126" s="15"/>
      <c r="C126" s="15"/>
      <c r="D126" s="55"/>
      <c r="E126" s="57"/>
      <c r="F126" s="57"/>
      <c r="G126" s="56"/>
      <c r="H126" s="14"/>
    </row>
    <row r="127" spans="1:8" x14ac:dyDescent="0.3">
      <c r="A127" s="16"/>
      <c r="B127" s="15"/>
      <c r="C127" s="15"/>
      <c r="D127" s="55"/>
      <c r="E127" s="57"/>
      <c r="F127" s="57"/>
      <c r="G127" s="56"/>
      <c r="H127" s="14"/>
    </row>
    <row r="128" spans="1:8" x14ac:dyDescent="0.3">
      <c r="A128" s="38"/>
      <c r="B128" s="15"/>
      <c r="C128" s="15"/>
      <c r="D128" s="55"/>
      <c r="E128" s="57"/>
      <c r="F128" s="57"/>
      <c r="G128" s="56"/>
      <c r="H128" s="14"/>
    </row>
    <row r="129" spans="1:8" x14ac:dyDescent="0.3">
      <c r="A129" s="50"/>
      <c r="B129" s="15"/>
      <c r="C129" s="15"/>
      <c r="D129" s="55"/>
      <c r="E129" s="57"/>
      <c r="F129" s="57"/>
      <c r="G129" s="56"/>
      <c r="H129" s="14"/>
    </row>
    <row r="130" spans="1:8" x14ac:dyDescent="0.3">
      <c r="A130" s="16"/>
      <c r="B130" s="15"/>
      <c r="C130" s="15"/>
      <c r="D130" s="55"/>
      <c r="E130" s="57"/>
      <c r="F130" s="57"/>
      <c r="G130" s="56"/>
      <c r="H130" s="14"/>
    </row>
    <row r="131" spans="1:8" x14ac:dyDescent="0.3">
      <c r="A131" s="16"/>
      <c r="B131" s="15"/>
      <c r="C131" s="15"/>
      <c r="D131" s="55"/>
      <c r="E131" s="57"/>
      <c r="F131" s="57"/>
      <c r="G131" s="56"/>
      <c r="H131" s="14"/>
    </row>
    <row r="132" spans="1:8" x14ac:dyDescent="0.3">
      <c r="A132" s="38"/>
      <c r="B132" s="15"/>
      <c r="C132" s="15"/>
      <c r="D132" s="55"/>
      <c r="E132" s="57"/>
      <c r="F132" s="57"/>
      <c r="G132" s="56"/>
      <c r="H132" s="14"/>
    </row>
    <row r="133" spans="1:8" x14ac:dyDescent="0.3">
      <c r="A133" s="50"/>
      <c r="B133" s="15"/>
      <c r="C133" s="15"/>
      <c r="D133" s="55"/>
      <c r="E133" s="57"/>
      <c r="F133" s="57"/>
      <c r="G133" s="56"/>
      <c r="H133" s="14"/>
    </row>
    <row r="134" spans="1:8" x14ac:dyDescent="0.3">
      <c r="A134" s="16"/>
      <c r="B134" s="15"/>
      <c r="C134" s="15"/>
      <c r="D134" s="55"/>
      <c r="E134" s="57"/>
      <c r="F134" s="57"/>
      <c r="G134" s="56"/>
      <c r="H134" s="14"/>
    </row>
    <row r="135" spans="1:8" x14ac:dyDescent="0.3">
      <c r="A135" s="16"/>
      <c r="B135" s="15"/>
      <c r="C135" s="15"/>
      <c r="D135" s="55"/>
      <c r="E135" s="57"/>
      <c r="F135" s="57"/>
      <c r="G135" s="56"/>
      <c r="H135" s="14"/>
    </row>
    <row r="136" spans="1:8" x14ac:dyDescent="0.3">
      <c r="A136" s="38"/>
      <c r="B136" s="15"/>
      <c r="C136" s="15"/>
      <c r="D136" s="55"/>
      <c r="E136" s="57"/>
      <c r="F136" s="57"/>
      <c r="G136" s="56"/>
      <c r="H136" s="14"/>
    </row>
    <row r="137" spans="1:8" x14ac:dyDescent="0.3">
      <c r="A137" s="50"/>
      <c r="B137" s="15"/>
      <c r="C137" s="15"/>
      <c r="D137" s="55"/>
      <c r="E137" s="57"/>
      <c r="F137" s="57"/>
      <c r="G137" s="56"/>
      <c r="H137" s="14"/>
    </row>
    <row r="138" spans="1:8" x14ac:dyDescent="0.3">
      <c r="A138" s="16"/>
      <c r="B138" s="15"/>
      <c r="C138" s="15"/>
      <c r="D138" s="55"/>
      <c r="E138" s="57"/>
      <c r="F138" s="57"/>
      <c r="G138" s="56"/>
      <c r="H138" s="14"/>
    </row>
    <row r="139" spans="1:8" x14ac:dyDescent="0.3">
      <c r="A139" s="16"/>
      <c r="B139" s="15"/>
      <c r="C139" s="15"/>
      <c r="D139" s="55"/>
      <c r="E139" s="57"/>
      <c r="F139" s="57"/>
      <c r="G139" s="56"/>
      <c r="H139" s="14"/>
    </row>
    <row r="140" spans="1:8" x14ac:dyDescent="0.3">
      <c r="A140" s="38"/>
      <c r="B140" s="15"/>
      <c r="C140" s="15"/>
      <c r="D140" s="55"/>
      <c r="E140" s="57"/>
      <c r="F140" s="57"/>
      <c r="G140" s="56"/>
      <c r="H140" s="14"/>
    </row>
    <row r="141" spans="1:8" x14ac:dyDescent="0.3">
      <c r="A141" s="50"/>
      <c r="B141" s="15"/>
      <c r="C141" s="15"/>
      <c r="D141" s="55"/>
      <c r="E141" s="57"/>
      <c r="F141" s="57"/>
      <c r="G141" s="56"/>
      <c r="H141" s="14"/>
    </row>
    <row r="142" spans="1:8" x14ac:dyDescent="0.3">
      <c r="A142" s="16"/>
      <c r="B142" s="15"/>
      <c r="C142" s="15"/>
      <c r="D142" s="55"/>
      <c r="E142" s="57"/>
      <c r="F142" s="57"/>
      <c r="G142" s="56"/>
      <c r="H142" s="14"/>
    </row>
    <row r="143" spans="1:8" x14ac:dyDescent="0.3">
      <c r="A143" s="16"/>
      <c r="B143" s="15"/>
      <c r="C143" s="15"/>
      <c r="D143" s="55"/>
      <c r="E143" s="57"/>
      <c r="F143" s="57"/>
      <c r="G143" s="56"/>
      <c r="H143" s="14"/>
    </row>
    <row r="144" spans="1:8" x14ac:dyDescent="0.3">
      <c r="A144" s="38"/>
      <c r="B144" s="15"/>
      <c r="C144" s="15"/>
      <c r="D144" s="55"/>
      <c r="E144" s="57"/>
      <c r="F144" s="57"/>
      <c r="G144" s="56"/>
      <c r="H144" s="14"/>
    </row>
    <row r="145" spans="1:8" x14ac:dyDescent="0.3">
      <c r="A145" s="50"/>
      <c r="B145" s="15"/>
      <c r="C145" s="15"/>
      <c r="D145" s="55"/>
      <c r="E145" s="57"/>
      <c r="F145" s="57"/>
      <c r="G145" s="56"/>
      <c r="H145" s="14"/>
    </row>
    <row r="146" spans="1:8" x14ac:dyDescent="0.3">
      <c r="A146" s="16"/>
      <c r="B146" s="15"/>
      <c r="C146" s="15"/>
      <c r="D146" s="55"/>
      <c r="E146" s="57"/>
      <c r="F146" s="57"/>
      <c r="G146" s="56"/>
      <c r="H146" s="14"/>
    </row>
    <row r="147" spans="1:8" x14ac:dyDescent="0.3">
      <c r="A147" s="16"/>
      <c r="B147" s="15"/>
      <c r="C147" s="15"/>
      <c r="D147" s="55"/>
      <c r="E147" s="57"/>
      <c r="F147" s="57"/>
      <c r="G147" s="56"/>
      <c r="H147" s="14"/>
    </row>
    <row r="148" spans="1:8" x14ac:dyDescent="0.3">
      <c r="A148" s="38"/>
      <c r="B148" s="15"/>
      <c r="C148" s="15"/>
      <c r="D148" s="55"/>
      <c r="E148" s="57"/>
      <c r="F148" s="57"/>
      <c r="G148" s="56"/>
      <c r="H148" s="14"/>
    </row>
    <row r="149" spans="1:8" x14ac:dyDescent="0.3">
      <c r="A149" s="50"/>
      <c r="B149" s="15"/>
      <c r="C149" s="15"/>
      <c r="D149" s="55"/>
      <c r="E149" s="57"/>
      <c r="F149" s="57"/>
      <c r="G149" s="56"/>
      <c r="H149" s="14"/>
    </row>
    <row r="150" spans="1:8" x14ac:dyDescent="0.3">
      <c r="A150" s="16"/>
      <c r="B150" s="15"/>
      <c r="C150" s="15"/>
      <c r="D150" s="55"/>
      <c r="E150" s="57"/>
      <c r="F150" s="57"/>
      <c r="G150" s="56"/>
      <c r="H150" s="14"/>
    </row>
    <row r="151" spans="1:8" x14ac:dyDescent="0.3">
      <c r="A151" s="16"/>
      <c r="B151" s="15"/>
      <c r="C151" s="15"/>
      <c r="D151" s="55"/>
      <c r="E151" s="57"/>
      <c r="F151" s="57"/>
      <c r="G151" s="56"/>
      <c r="H151" s="14"/>
    </row>
    <row r="152" spans="1:8" x14ac:dyDescent="0.3">
      <c r="A152" s="38"/>
      <c r="B152" s="15"/>
      <c r="C152" s="15"/>
      <c r="D152" s="55"/>
      <c r="E152" s="57"/>
      <c r="F152" s="57"/>
      <c r="G152" s="56"/>
      <c r="H152" s="14"/>
    </row>
    <row r="153" spans="1:8" x14ac:dyDescent="0.3">
      <c r="A153" s="50"/>
      <c r="B153" s="15"/>
      <c r="C153" s="15"/>
      <c r="D153" s="55"/>
      <c r="E153" s="57"/>
      <c r="F153" s="57"/>
      <c r="G153" s="56"/>
      <c r="H153" s="14"/>
    </row>
    <row r="154" spans="1:8" x14ac:dyDescent="0.3">
      <c r="A154" s="16"/>
      <c r="B154" s="15"/>
      <c r="C154" s="15"/>
      <c r="D154" s="55"/>
      <c r="E154" s="57"/>
      <c r="F154" s="57"/>
      <c r="G154" s="56"/>
      <c r="H154" s="14"/>
    </row>
    <row r="155" spans="1:8" x14ac:dyDescent="0.3">
      <c r="A155" s="16"/>
      <c r="B155" s="15"/>
      <c r="C155" s="15"/>
      <c r="D155" s="55"/>
      <c r="E155" s="57"/>
      <c r="F155" s="57"/>
      <c r="G155" s="56"/>
      <c r="H155" s="14"/>
    </row>
    <row r="156" spans="1:8" x14ac:dyDescent="0.3">
      <c r="A156" s="38"/>
      <c r="B156" s="15"/>
      <c r="C156" s="15"/>
      <c r="D156" s="55"/>
      <c r="E156" s="57"/>
      <c r="F156" s="57"/>
      <c r="G156" s="56"/>
      <c r="H156" s="14"/>
    </row>
    <row r="157" spans="1:8" x14ac:dyDescent="0.3">
      <c r="A157" s="50"/>
      <c r="B157" s="15"/>
      <c r="C157" s="15"/>
      <c r="D157" s="55"/>
      <c r="E157" s="57"/>
      <c r="F157" s="57"/>
      <c r="G157" s="56"/>
      <c r="H157" s="14"/>
    </row>
    <row r="158" spans="1:8" x14ac:dyDescent="0.3">
      <c r="A158" s="16"/>
      <c r="B158" s="15"/>
      <c r="C158" s="15"/>
      <c r="D158" s="55"/>
      <c r="E158" s="57"/>
      <c r="F158" s="57"/>
      <c r="G158" s="56"/>
      <c r="H158" s="14"/>
    </row>
    <row r="159" spans="1:8" x14ac:dyDescent="0.3">
      <c r="A159" s="16"/>
      <c r="B159" s="15"/>
      <c r="C159" s="15"/>
      <c r="D159" s="55"/>
      <c r="E159" s="57"/>
      <c r="F159" s="57"/>
      <c r="G159" s="56"/>
      <c r="H159" s="14"/>
    </row>
    <row r="160" spans="1:8" x14ac:dyDescent="0.3">
      <c r="A160" s="38"/>
      <c r="B160" s="15"/>
      <c r="C160" s="15"/>
      <c r="D160" s="55"/>
      <c r="E160" s="57"/>
      <c r="F160" s="57"/>
      <c r="G160" s="56"/>
      <c r="H160" s="14"/>
    </row>
    <row r="161" spans="1:8" x14ac:dyDescent="0.3">
      <c r="A161" s="50"/>
      <c r="B161" s="15"/>
      <c r="C161" s="15"/>
      <c r="D161" s="55"/>
      <c r="E161" s="57"/>
      <c r="F161" s="57"/>
      <c r="G161" s="56"/>
      <c r="H161" s="14"/>
    </row>
    <row r="162" spans="1:8" x14ac:dyDescent="0.3">
      <c r="A162" s="16"/>
      <c r="B162" s="15"/>
      <c r="C162" s="15"/>
      <c r="D162" s="55"/>
      <c r="E162" s="57"/>
      <c r="F162" s="57"/>
      <c r="G162" s="56"/>
      <c r="H162" s="14"/>
    </row>
    <row r="163" spans="1:8" x14ac:dyDescent="0.3">
      <c r="A163" s="16"/>
      <c r="B163" s="15"/>
      <c r="C163" s="15"/>
      <c r="D163" s="55"/>
      <c r="E163" s="57"/>
      <c r="F163" s="57"/>
      <c r="G163" s="56"/>
      <c r="H163" s="14"/>
    </row>
    <row r="164" spans="1:8" x14ac:dyDescent="0.3">
      <c r="A164" s="38"/>
      <c r="B164" s="15"/>
      <c r="C164" s="15"/>
      <c r="D164" s="55"/>
      <c r="E164" s="57"/>
      <c r="F164" s="57"/>
      <c r="G164" s="56"/>
      <c r="H164" s="14"/>
    </row>
    <row r="165" spans="1:8" x14ac:dyDescent="0.3">
      <c r="A165" s="50"/>
      <c r="B165" s="15"/>
      <c r="C165" s="15"/>
      <c r="D165" s="55"/>
      <c r="E165" s="57"/>
      <c r="F165" s="57"/>
      <c r="G165" s="56"/>
      <c r="H165" s="14"/>
    </row>
    <row r="166" spans="1:8" x14ac:dyDescent="0.3">
      <c r="A166" s="16"/>
      <c r="B166" s="15"/>
      <c r="C166" s="15"/>
      <c r="D166" s="55"/>
      <c r="E166" s="57"/>
      <c r="F166" s="57"/>
      <c r="G166" s="56"/>
      <c r="H166" s="14"/>
    </row>
    <row r="167" spans="1:8" x14ac:dyDescent="0.3">
      <c r="A167" s="16"/>
      <c r="B167" s="15"/>
      <c r="C167" s="15"/>
      <c r="D167" s="55"/>
      <c r="E167" s="57"/>
      <c r="F167" s="57"/>
      <c r="G167" s="56"/>
      <c r="H167" s="14"/>
    </row>
    <row r="168" spans="1:8" x14ac:dyDescent="0.3">
      <c r="A168" s="38"/>
      <c r="B168" s="15"/>
      <c r="C168" s="15"/>
      <c r="D168" s="55"/>
      <c r="E168" s="57"/>
      <c r="F168" s="57"/>
      <c r="G168" s="56"/>
      <c r="H168" s="14"/>
    </row>
    <row r="169" spans="1:8" x14ac:dyDescent="0.3">
      <c r="A169" s="50"/>
      <c r="B169" s="15"/>
      <c r="C169" s="15"/>
      <c r="D169" s="55"/>
      <c r="E169" s="57"/>
      <c r="F169" s="57"/>
      <c r="G169" s="56"/>
      <c r="H169" s="14"/>
    </row>
    <row r="170" spans="1:8" x14ac:dyDescent="0.3">
      <c r="A170" s="16"/>
      <c r="B170" s="15"/>
      <c r="C170" s="15"/>
      <c r="D170" s="55"/>
      <c r="E170" s="57"/>
      <c r="F170" s="57"/>
      <c r="G170" s="56"/>
      <c r="H170" s="14"/>
    </row>
    <row r="171" spans="1:8" x14ac:dyDescent="0.3">
      <c r="A171" s="16"/>
      <c r="B171" s="15"/>
      <c r="C171" s="15"/>
      <c r="D171" s="55"/>
      <c r="E171" s="57"/>
      <c r="F171" s="57"/>
      <c r="G171" s="56"/>
      <c r="H171" s="14"/>
    </row>
    <row r="172" spans="1:8" x14ac:dyDescent="0.3">
      <c r="A172" s="38"/>
      <c r="B172" s="15"/>
      <c r="C172" s="15"/>
      <c r="D172" s="55"/>
      <c r="E172" s="57"/>
      <c r="F172" s="57"/>
      <c r="G172" s="56"/>
      <c r="H172" s="14"/>
    </row>
    <row r="173" spans="1:8" x14ac:dyDescent="0.3">
      <c r="A173" s="50"/>
      <c r="B173" s="15"/>
      <c r="C173" s="15"/>
      <c r="D173" s="55"/>
      <c r="E173" s="57"/>
      <c r="F173" s="57"/>
      <c r="G173" s="56"/>
      <c r="H173" s="14"/>
    </row>
    <row r="174" spans="1:8" x14ac:dyDescent="0.3">
      <c r="A174" s="16"/>
      <c r="B174" s="15"/>
      <c r="C174" s="15"/>
      <c r="D174" s="55"/>
      <c r="E174" s="57"/>
      <c r="F174" s="57"/>
      <c r="G174" s="56"/>
      <c r="H174" s="14"/>
    </row>
    <row r="175" spans="1:8" x14ac:dyDescent="0.3">
      <c r="A175" s="16"/>
      <c r="B175" s="15"/>
      <c r="C175" s="15"/>
      <c r="D175" s="55"/>
      <c r="E175" s="57"/>
      <c r="F175" s="57"/>
      <c r="G175" s="56"/>
      <c r="H175" s="14"/>
    </row>
    <row r="176" spans="1:8" x14ac:dyDescent="0.3">
      <c r="A176" s="38"/>
      <c r="B176" s="15"/>
      <c r="C176" s="15"/>
      <c r="D176" s="55"/>
      <c r="E176" s="57"/>
      <c r="F176" s="57"/>
      <c r="G176" s="56"/>
      <c r="H176" s="14"/>
    </row>
    <row r="177" spans="1:8" x14ac:dyDescent="0.3">
      <c r="A177" s="50"/>
      <c r="B177" s="15"/>
      <c r="C177" s="15"/>
      <c r="D177" s="55"/>
      <c r="E177" s="57"/>
      <c r="F177" s="57"/>
      <c r="G177" s="56"/>
      <c r="H177" s="14"/>
    </row>
    <row r="178" spans="1:8" x14ac:dyDescent="0.3">
      <c r="A178" s="16"/>
      <c r="B178" s="15"/>
      <c r="C178" s="15"/>
      <c r="D178" s="55"/>
      <c r="E178" s="57"/>
      <c r="F178" s="57"/>
      <c r="G178" s="56"/>
      <c r="H178" s="14"/>
    </row>
    <row r="179" spans="1:8" x14ac:dyDescent="0.3">
      <c r="A179" s="16"/>
      <c r="B179" s="15"/>
      <c r="C179" s="15"/>
      <c r="D179" s="55"/>
      <c r="E179" s="57"/>
      <c r="F179" s="57"/>
      <c r="G179" s="56"/>
      <c r="H179" s="14"/>
    </row>
    <row r="180" spans="1:8" x14ac:dyDescent="0.3">
      <c r="A180" s="38"/>
      <c r="B180" s="15"/>
      <c r="C180" s="15"/>
      <c r="D180" s="55"/>
      <c r="E180" s="57"/>
      <c r="F180" s="57"/>
      <c r="G180" s="56"/>
      <c r="H180" s="14"/>
    </row>
    <row r="181" spans="1:8" x14ac:dyDescent="0.3">
      <c r="A181" s="50"/>
      <c r="B181" s="15"/>
      <c r="C181" s="15"/>
      <c r="D181" s="55"/>
      <c r="E181" s="57"/>
      <c r="F181" s="57"/>
      <c r="G181" s="56"/>
      <c r="H181" s="14"/>
    </row>
    <row r="182" spans="1:8" x14ac:dyDescent="0.3">
      <c r="A182" s="16"/>
      <c r="B182" s="15"/>
      <c r="C182" s="15"/>
      <c r="D182" s="55"/>
      <c r="E182" s="57"/>
      <c r="F182" s="57"/>
      <c r="G182" s="56"/>
      <c r="H182" s="14"/>
    </row>
    <row r="183" spans="1:8" x14ac:dyDescent="0.3">
      <c r="A183" s="16"/>
      <c r="B183" s="15"/>
      <c r="C183" s="15"/>
      <c r="D183" s="55"/>
      <c r="E183" s="57"/>
      <c r="F183" s="57"/>
      <c r="G183" s="56"/>
      <c r="H183" s="14"/>
    </row>
    <row r="184" spans="1:8" x14ac:dyDescent="0.3">
      <c r="A184" s="38"/>
      <c r="B184" s="15"/>
      <c r="C184" s="15"/>
      <c r="D184" s="55"/>
      <c r="E184" s="57"/>
      <c r="F184" s="57"/>
      <c r="G184" s="56"/>
      <c r="H184" s="14"/>
    </row>
    <row r="185" spans="1:8" x14ac:dyDescent="0.3">
      <c r="A185" s="50"/>
      <c r="B185" s="15"/>
      <c r="C185" s="15"/>
      <c r="D185" s="55"/>
      <c r="E185" s="57"/>
      <c r="F185" s="57"/>
      <c r="G185" s="56"/>
      <c r="H185" s="14"/>
    </row>
    <row r="186" spans="1:8" x14ac:dyDescent="0.3">
      <c r="A186" s="16"/>
      <c r="B186" s="15"/>
      <c r="C186" s="15"/>
      <c r="D186" s="55"/>
      <c r="E186" s="57"/>
      <c r="F186" s="57"/>
      <c r="G186" s="56"/>
      <c r="H186" s="14"/>
    </row>
    <row r="187" spans="1:8" x14ac:dyDescent="0.3">
      <c r="A187" s="16"/>
      <c r="B187" s="15"/>
      <c r="C187" s="15"/>
      <c r="D187" s="55"/>
      <c r="E187" s="57"/>
      <c r="F187" s="57"/>
      <c r="G187" s="56"/>
      <c r="H187" s="14"/>
    </row>
    <row r="188" spans="1:8" x14ac:dyDescent="0.3">
      <c r="A188" s="38"/>
      <c r="B188" s="15"/>
      <c r="C188" s="15"/>
      <c r="D188" s="55"/>
      <c r="E188" s="57"/>
      <c r="F188" s="57"/>
      <c r="G188" s="56"/>
      <c r="H188" s="14"/>
    </row>
    <row r="189" spans="1:8" x14ac:dyDescent="0.3">
      <c r="A189" s="50"/>
      <c r="B189" s="15"/>
      <c r="C189" s="15"/>
      <c r="D189" s="55"/>
      <c r="E189" s="57"/>
      <c r="F189" s="57"/>
      <c r="G189" s="56"/>
      <c r="H189" s="14"/>
    </row>
    <row r="190" spans="1:8" x14ac:dyDescent="0.3">
      <c r="A190" s="16"/>
      <c r="B190" s="15"/>
      <c r="C190" s="15"/>
      <c r="D190" s="55"/>
      <c r="E190" s="57"/>
      <c r="F190" s="57"/>
      <c r="G190" s="56"/>
      <c r="H190" s="14"/>
    </row>
    <row r="191" spans="1:8" x14ac:dyDescent="0.3">
      <c r="A191" s="16"/>
      <c r="B191" s="15"/>
      <c r="C191" s="15"/>
      <c r="D191" s="55"/>
      <c r="E191" s="57"/>
      <c r="F191" s="57"/>
      <c r="G191" s="56"/>
      <c r="H191" s="14"/>
    </row>
    <row r="192" spans="1:8" x14ac:dyDescent="0.3">
      <c r="A192" s="38"/>
      <c r="B192" s="15"/>
      <c r="C192" s="15"/>
      <c r="D192" s="55"/>
      <c r="E192" s="57"/>
      <c r="F192" s="57"/>
      <c r="G192" s="56"/>
      <c r="H192" s="14"/>
    </row>
    <row r="193" spans="1:8" x14ac:dyDescent="0.3">
      <c r="A193" s="50"/>
      <c r="B193" s="15"/>
      <c r="C193" s="15"/>
      <c r="D193" s="55"/>
      <c r="E193" s="57"/>
      <c r="F193" s="57"/>
      <c r="G193" s="56"/>
      <c r="H193" s="14"/>
    </row>
    <row r="194" spans="1:8" x14ac:dyDescent="0.3">
      <c r="A194" s="16"/>
      <c r="B194" s="15"/>
      <c r="C194" s="15"/>
      <c r="D194" s="55"/>
      <c r="E194" s="57"/>
      <c r="F194" s="57"/>
      <c r="G194" s="56"/>
      <c r="H194" s="14"/>
    </row>
    <row r="195" spans="1:8" x14ac:dyDescent="0.3">
      <c r="A195" s="16"/>
      <c r="B195" s="15"/>
      <c r="C195" s="15"/>
      <c r="D195" s="55"/>
      <c r="E195" s="57"/>
      <c r="F195" s="57"/>
      <c r="G195" s="56"/>
      <c r="H195" s="14"/>
    </row>
    <row r="196" spans="1:8" x14ac:dyDescent="0.3">
      <c r="A196" s="38"/>
      <c r="B196" s="15"/>
      <c r="C196" s="15"/>
      <c r="D196" s="55"/>
      <c r="E196" s="57"/>
      <c r="F196" s="57"/>
      <c r="G196" s="56"/>
      <c r="H196" s="14"/>
    </row>
    <row r="197" spans="1:8" x14ac:dyDescent="0.3">
      <c r="A197" s="50"/>
      <c r="B197" s="15"/>
      <c r="C197" s="15"/>
      <c r="D197" s="55"/>
      <c r="E197" s="57"/>
      <c r="F197" s="57"/>
      <c r="G197" s="56"/>
      <c r="H197" s="14"/>
    </row>
    <row r="198" spans="1:8" x14ac:dyDescent="0.3">
      <c r="A198" s="16"/>
      <c r="B198" s="15"/>
      <c r="C198" s="15"/>
      <c r="D198" s="55"/>
      <c r="E198" s="57"/>
      <c r="F198" s="57"/>
      <c r="G198" s="56"/>
      <c r="H198" s="14"/>
    </row>
    <row r="199" spans="1:8" x14ac:dyDescent="0.3">
      <c r="A199" s="16"/>
      <c r="B199" s="15"/>
      <c r="C199" s="15"/>
      <c r="D199" s="55"/>
      <c r="E199" s="57"/>
      <c r="F199" s="57"/>
      <c r="G199" s="56"/>
      <c r="H199" s="14"/>
    </row>
    <row r="200" spans="1:8" x14ac:dyDescent="0.3">
      <c r="A200" s="38"/>
      <c r="B200" s="15"/>
      <c r="C200" s="15"/>
      <c r="D200" s="55"/>
      <c r="E200" s="57"/>
      <c r="F200" s="57"/>
      <c r="G200" s="56"/>
      <c r="H200" s="14"/>
    </row>
    <row r="201" spans="1:8" x14ac:dyDescent="0.3">
      <c r="A201" s="50"/>
      <c r="B201" s="15"/>
      <c r="C201" s="15"/>
      <c r="D201" s="55"/>
      <c r="E201" s="57"/>
      <c r="F201" s="57"/>
      <c r="G201" s="56"/>
      <c r="H201" s="14"/>
    </row>
    <row r="202" spans="1:8" x14ac:dyDescent="0.3">
      <c r="A202" s="16"/>
      <c r="B202" s="15"/>
      <c r="C202" s="15"/>
      <c r="D202" s="55"/>
      <c r="E202" s="57"/>
      <c r="F202" s="57"/>
      <c r="G202" s="56"/>
      <c r="H202" s="14"/>
    </row>
    <row r="203" spans="1:8" x14ac:dyDescent="0.3">
      <c r="A203" s="16"/>
      <c r="B203" s="15"/>
      <c r="C203" s="15"/>
      <c r="D203" s="55"/>
      <c r="E203" s="57"/>
      <c r="F203" s="57"/>
      <c r="G203" s="56"/>
      <c r="H203" s="14"/>
    </row>
    <row r="204" spans="1:8" x14ac:dyDescent="0.3">
      <c r="A204" s="38"/>
      <c r="B204" s="15"/>
      <c r="C204" s="15"/>
      <c r="D204" s="55"/>
      <c r="E204" s="57"/>
      <c r="F204" s="57"/>
      <c r="G204" s="56"/>
      <c r="H204" s="14"/>
    </row>
    <row r="205" spans="1:8" x14ac:dyDescent="0.3">
      <c r="A205" s="50"/>
      <c r="B205" s="15"/>
      <c r="C205" s="15"/>
      <c r="D205" s="55"/>
      <c r="E205" s="57"/>
      <c r="F205" s="57"/>
      <c r="G205" s="56"/>
      <c r="H205" s="14"/>
    </row>
    <row r="206" spans="1:8" x14ac:dyDescent="0.3">
      <c r="A206" s="16"/>
      <c r="B206" s="15"/>
      <c r="C206" s="15"/>
      <c r="D206" s="55"/>
      <c r="E206" s="57"/>
      <c r="F206" s="57"/>
      <c r="G206" s="56"/>
      <c r="H206" s="14"/>
    </row>
    <row r="207" spans="1:8" x14ac:dyDescent="0.3">
      <c r="A207" s="16"/>
      <c r="B207" s="15"/>
      <c r="C207" s="15"/>
      <c r="D207" s="55"/>
      <c r="E207" s="57"/>
      <c r="F207" s="57"/>
      <c r="G207" s="56"/>
      <c r="H207" s="14"/>
    </row>
    <row r="208" spans="1:8" x14ac:dyDescent="0.3">
      <c r="A208" s="38"/>
      <c r="B208" s="15"/>
      <c r="C208" s="15"/>
      <c r="D208" s="55"/>
      <c r="E208" s="57"/>
      <c r="F208" s="57"/>
      <c r="G208" s="56"/>
      <c r="H208" s="14"/>
    </row>
    <row r="209" spans="1:8" x14ac:dyDescent="0.3">
      <c r="A209" s="50"/>
      <c r="B209" s="15"/>
      <c r="C209" s="15"/>
      <c r="D209" s="55"/>
      <c r="E209" s="57"/>
      <c r="F209" s="57"/>
      <c r="G209" s="56"/>
      <c r="H209" s="14"/>
    </row>
    <row r="210" spans="1:8" x14ac:dyDescent="0.3">
      <c r="A210" s="16"/>
      <c r="B210" s="15"/>
      <c r="C210" s="15"/>
      <c r="D210" s="55"/>
      <c r="E210" s="57"/>
      <c r="F210" s="57"/>
      <c r="G210" s="56"/>
      <c r="H210" s="14"/>
    </row>
    <row r="211" spans="1:8" x14ac:dyDescent="0.3">
      <c r="A211" s="16"/>
      <c r="B211" s="15"/>
      <c r="C211" s="15"/>
      <c r="D211" s="55"/>
      <c r="E211" s="57"/>
      <c r="F211" s="57"/>
      <c r="G211" s="56"/>
      <c r="H211" s="14"/>
    </row>
    <row r="212" spans="1:8" x14ac:dyDescent="0.3">
      <c r="A212" s="38"/>
      <c r="B212" s="15"/>
      <c r="C212" s="15"/>
      <c r="D212" s="55"/>
      <c r="E212" s="57"/>
      <c r="F212" s="57"/>
      <c r="G212" s="56"/>
      <c r="H212" s="14"/>
    </row>
    <row r="213" spans="1:8" x14ac:dyDescent="0.3">
      <c r="A213" s="50"/>
      <c r="B213" s="15"/>
      <c r="C213" s="15"/>
      <c r="D213" s="55"/>
      <c r="E213" s="57"/>
      <c r="F213" s="57"/>
      <c r="G213" s="56"/>
      <c r="H213" s="14"/>
    </row>
    <row r="214" spans="1:8" x14ac:dyDescent="0.3">
      <c r="A214" s="16"/>
      <c r="B214" s="15"/>
      <c r="C214" s="15"/>
      <c r="D214" s="55"/>
      <c r="E214" s="57"/>
      <c r="F214" s="57"/>
      <c r="G214" s="56"/>
      <c r="H214" s="14"/>
    </row>
    <row r="215" spans="1:8" x14ac:dyDescent="0.3">
      <c r="A215" s="16"/>
      <c r="B215" s="15"/>
      <c r="C215" s="15"/>
      <c r="D215" s="55"/>
      <c r="E215" s="57"/>
      <c r="F215" s="57"/>
      <c r="G215" s="56"/>
      <c r="H215" s="14"/>
    </row>
    <row r="216" spans="1:8" x14ac:dyDescent="0.3">
      <c r="A216" s="38"/>
      <c r="B216" s="15"/>
      <c r="C216" s="15"/>
      <c r="D216" s="55"/>
      <c r="E216" s="57"/>
      <c r="F216" s="57"/>
      <c r="G216" s="56"/>
      <c r="H216" s="14"/>
    </row>
    <row r="217" spans="1:8" x14ac:dyDescent="0.3">
      <c r="A217" s="50"/>
      <c r="B217" s="15"/>
      <c r="C217" s="15"/>
      <c r="D217" s="55"/>
      <c r="E217" s="57"/>
      <c r="F217" s="57"/>
      <c r="G217" s="56"/>
      <c r="H217" s="14"/>
    </row>
    <row r="218" spans="1:8" x14ac:dyDescent="0.3">
      <c r="A218" s="16"/>
      <c r="B218" s="15"/>
      <c r="C218" s="15"/>
      <c r="D218" s="55"/>
      <c r="E218" s="57"/>
      <c r="F218" s="57"/>
      <c r="G218" s="56"/>
      <c r="H218" s="14"/>
    </row>
    <row r="219" spans="1:8" x14ac:dyDescent="0.3">
      <c r="A219" s="16"/>
      <c r="B219" s="15"/>
      <c r="C219" s="15"/>
      <c r="D219" s="55"/>
      <c r="E219" s="57"/>
      <c r="F219" s="57"/>
      <c r="G219" s="56"/>
      <c r="H219" s="14"/>
    </row>
    <row r="220" spans="1:8" x14ac:dyDescent="0.3">
      <c r="A220" s="38"/>
      <c r="B220" s="15"/>
      <c r="C220" s="15"/>
      <c r="D220" s="55"/>
      <c r="E220" s="57"/>
      <c r="F220" s="57"/>
      <c r="G220" s="56"/>
      <c r="H220" s="14"/>
    </row>
    <row r="221" spans="1:8" x14ac:dyDescent="0.3">
      <c r="A221" s="50"/>
      <c r="B221" s="15"/>
      <c r="C221" s="15"/>
      <c r="D221" s="55"/>
      <c r="E221" s="57"/>
      <c r="F221" s="57"/>
      <c r="G221" s="56"/>
      <c r="H221" s="14"/>
    </row>
    <row r="222" spans="1:8" x14ac:dyDescent="0.3">
      <c r="A222" s="16"/>
      <c r="B222" s="15"/>
      <c r="C222" s="15"/>
      <c r="D222" s="55"/>
      <c r="E222" s="57"/>
      <c r="F222" s="57"/>
      <c r="G222" s="56"/>
      <c r="H222" s="14"/>
    </row>
    <row r="223" spans="1:8" x14ac:dyDescent="0.3">
      <c r="A223" s="16"/>
      <c r="B223" s="15"/>
      <c r="C223" s="15"/>
      <c r="D223" s="55"/>
      <c r="E223" s="57"/>
      <c r="F223" s="57"/>
      <c r="G223" s="56"/>
      <c r="H223" s="14"/>
    </row>
    <row r="224" spans="1:8" x14ac:dyDescent="0.3">
      <c r="A224" s="38"/>
      <c r="B224" s="15"/>
      <c r="C224" s="15"/>
      <c r="D224" s="55"/>
      <c r="E224" s="57"/>
      <c r="F224" s="57"/>
      <c r="G224" s="56"/>
      <c r="H224" s="14"/>
    </row>
    <row r="225" spans="1:8" x14ac:dyDescent="0.3">
      <c r="A225" s="50"/>
      <c r="B225" s="15"/>
      <c r="C225" s="15"/>
      <c r="D225" s="55"/>
      <c r="E225" s="57"/>
      <c r="F225" s="57"/>
      <c r="G225" s="56"/>
      <c r="H225" s="14"/>
    </row>
    <row r="226" spans="1:8" x14ac:dyDescent="0.3">
      <c r="A226" s="16"/>
      <c r="B226" s="15"/>
      <c r="C226" s="15"/>
      <c r="D226" s="55"/>
      <c r="E226" s="57"/>
      <c r="F226" s="57"/>
      <c r="G226" s="56"/>
      <c r="H226" s="14"/>
    </row>
    <row r="227" spans="1:8" x14ac:dyDescent="0.3">
      <c r="A227" s="16"/>
      <c r="B227" s="15"/>
      <c r="C227" s="15"/>
      <c r="D227" s="55"/>
      <c r="E227" s="57"/>
      <c r="F227" s="57"/>
      <c r="G227" s="56"/>
      <c r="H227" s="14"/>
    </row>
    <row r="228" spans="1:8" x14ac:dyDescent="0.3">
      <c r="A228" s="38"/>
      <c r="B228" s="15"/>
      <c r="C228" s="15"/>
      <c r="D228" s="55"/>
      <c r="E228" s="57"/>
      <c r="F228" s="57"/>
      <c r="G228" s="56"/>
      <c r="H228" s="14"/>
    </row>
    <row r="229" spans="1:8" x14ac:dyDescent="0.3">
      <c r="A229" s="50"/>
      <c r="B229" s="15"/>
      <c r="C229" s="15"/>
      <c r="D229" s="55"/>
      <c r="E229" s="57"/>
      <c r="F229" s="57"/>
      <c r="G229" s="56"/>
      <c r="H229" s="14"/>
    </row>
    <row r="230" spans="1:8" x14ac:dyDescent="0.3">
      <c r="A230" s="16"/>
      <c r="B230" s="15"/>
      <c r="C230" s="15"/>
      <c r="D230" s="55"/>
      <c r="E230" s="57"/>
      <c r="F230" s="57"/>
      <c r="G230" s="56"/>
      <c r="H230" s="14"/>
    </row>
    <row r="231" spans="1:8" x14ac:dyDescent="0.3">
      <c r="A231" s="16"/>
      <c r="B231" s="15"/>
      <c r="C231" s="15"/>
      <c r="D231" s="55"/>
      <c r="G231" s="56"/>
      <c r="H231" s="14"/>
    </row>
    <row r="232" spans="1:8" x14ac:dyDescent="0.3">
      <c r="A232" s="16"/>
      <c r="B232" s="15"/>
      <c r="C232" s="15"/>
      <c r="D232" s="55"/>
      <c r="G232" s="56"/>
      <c r="H232" s="14"/>
    </row>
    <row r="233" spans="1:8" x14ac:dyDescent="0.3">
      <c r="A233" s="38"/>
      <c r="B233" s="15"/>
      <c r="C233" s="15"/>
      <c r="D233" s="55"/>
      <c r="G233" s="56"/>
      <c r="H233" s="14"/>
    </row>
    <row r="234" spans="1:8" x14ac:dyDescent="0.3">
      <c r="A234" s="50"/>
      <c r="B234" s="15"/>
      <c r="C234" s="15"/>
      <c r="D234" s="55"/>
      <c r="G234" s="56"/>
      <c r="H234" s="14"/>
    </row>
    <row r="235" spans="1:8" x14ac:dyDescent="0.3">
      <c r="A235" s="16"/>
      <c r="B235" s="15"/>
      <c r="C235" s="15"/>
      <c r="D235" s="55"/>
      <c r="G235" s="56"/>
      <c r="H235" s="14"/>
    </row>
    <row r="236" spans="1:8" x14ac:dyDescent="0.3">
      <c r="A236" s="16"/>
      <c r="B236" s="15"/>
      <c r="C236" s="15"/>
      <c r="D236" s="55"/>
      <c r="G236" s="56"/>
      <c r="H236" s="14"/>
    </row>
    <row r="237" spans="1:8" x14ac:dyDescent="0.3">
      <c r="A237" s="16"/>
      <c r="B237" s="15"/>
      <c r="C237" s="15"/>
      <c r="D237" s="55"/>
      <c r="G237" s="56"/>
      <c r="H237" s="14"/>
    </row>
    <row r="238" spans="1:8" x14ac:dyDescent="0.3">
      <c r="A238" s="38"/>
      <c r="B238" s="15"/>
      <c r="C238" s="15"/>
      <c r="D238" s="55"/>
      <c r="G238" s="56"/>
      <c r="H238" s="14"/>
    </row>
    <row r="239" spans="1:8" x14ac:dyDescent="0.3">
      <c r="A239" s="50"/>
      <c r="B239" s="15"/>
      <c r="C239" s="15"/>
      <c r="D239" s="55"/>
      <c r="G239" s="56"/>
      <c r="H239" s="14"/>
    </row>
    <row r="240" spans="1:8" x14ac:dyDescent="0.3">
      <c r="A240" s="16"/>
      <c r="B240" s="15"/>
      <c r="C240" s="15"/>
      <c r="D240" s="55"/>
      <c r="G240" s="56"/>
      <c r="H240" s="14"/>
    </row>
    <row r="241" spans="1:8" x14ac:dyDescent="0.3">
      <c r="A241" s="16"/>
      <c r="B241" s="15"/>
      <c r="C241" s="15"/>
      <c r="D241" s="55"/>
      <c r="G241" s="56"/>
      <c r="H241" s="14"/>
    </row>
    <row r="242" spans="1:8" x14ac:dyDescent="0.3">
      <c r="A242" s="16"/>
      <c r="B242" s="15"/>
      <c r="C242" s="15"/>
      <c r="D242" s="55"/>
      <c r="G242" s="56"/>
      <c r="H242" s="14"/>
    </row>
    <row r="243" spans="1:8" x14ac:dyDescent="0.3">
      <c r="A243" s="38"/>
      <c r="B243" s="15"/>
      <c r="C243" s="15"/>
      <c r="D243" s="55"/>
      <c r="G243" s="56"/>
      <c r="H243" s="14"/>
    </row>
    <row r="244" spans="1:8" x14ac:dyDescent="0.3">
      <c r="A244" s="50"/>
      <c r="B244" s="15"/>
      <c r="C244" s="15"/>
      <c r="D244" s="55"/>
      <c r="G244" s="56"/>
      <c r="H244" s="14"/>
    </row>
    <row r="245" spans="1:8" x14ac:dyDescent="0.3">
      <c r="A245" s="16"/>
      <c r="B245" s="15"/>
      <c r="C245" s="15"/>
      <c r="D245" s="55"/>
      <c r="G245" s="56"/>
      <c r="H245" s="14"/>
    </row>
    <row r="246" spans="1:8" x14ac:dyDescent="0.3">
      <c r="A246" s="16"/>
      <c r="B246" s="15"/>
      <c r="C246" s="15"/>
      <c r="D246" s="55"/>
      <c r="G246" s="56"/>
      <c r="H246" s="14"/>
    </row>
    <row r="247" spans="1:8" x14ac:dyDescent="0.3">
      <c r="A247" s="16"/>
      <c r="B247" s="15"/>
      <c r="C247" s="15"/>
      <c r="D247" s="55"/>
      <c r="G247" s="56"/>
      <c r="H247" s="14"/>
    </row>
    <row r="248" spans="1:8" x14ac:dyDescent="0.3">
      <c r="A248" s="38"/>
      <c r="B248" s="15"/>
      <c r="C248" s="15"/>
      <c r="D248" s="55"/>
      <c r="G248" s="56"/>
      <c r="H248" s="14"/>
    </row>
    <row r="249" spans="1:8" x14ac:dyDescent="0.3">
      <c r="A249" s="50"/>
      <c r="B249" s="15"/>
      <c r="C249" s="15"/>
      <c r="D249" s="55"/>
      <c r="G249" s="56"/>
      <c r="H249" s="14"/>
    </row>
    <row r="250" spans="1:8" x14ac:dyDescent="0.3">
      <c r="A250" s="16"/>
      <c r="B250" s="15"/>
      <c r="C250" s="15"/>
      <c r="D250" s="55"/>
      <c r="G250" s="56"/>
      <c r="H250" s="14"/>
    </row>
    <row r="251" spans="1:8" x14ac:dyDescent="0.3">
      <c r="A251" s="16"/>
      <c r="B251" s="15"/>
      <c r="C251" s="15"/>
      <c r="D251" s="55"/>
      <c r="G251" s="56"/>
      <c r="H251" s="14"/>
    </row>
    <row r="252" spans="1:8" x14ac:dyDescent="0.3">
      <c r="A252" s="16"/>
      <c r="B252" s="15"/>
      <c r="C252" s="15"/>
      <c r="D252" s="55"/>
      <c r="G252" s="56"/>
      <c r="H252" s="14"/>
    </row>
    <row r="253" spans="1:8" x14ac:dyDescent="0.3">
      <c r="A253" s="38"/>
      <c r="B253" s="15"/>
      <c r="C253" s="15"/>
      <c r="D253" s="55"/>
      <c r="G253" s="56"/>
      <c r="H253" s="14"/>
    </row>
    <row r="254" spans="1:8" x14ac:dyDescent="0.3">
      <c r="A254" s="50"/>
      <c r="B254" s="15"/>
      <c r="C254" s="15"/>
      <c r="D254" s="55"/>
      <c r="G254" s="56"/>
      <c r="H254" s="14"/>
    </row>
    <row r="255" spans="1:8" x14ac:dyDescent="0.3">
      <c r="A255" s="16"/>
      <c r="B255" s="15"/>
      <c r="C255" s="15"/>
      <c r="D255" s="55"/>
      <c r="G255" s="56"/>
      <c r="H255" s="14"/>
    </row>
    <row r="256" spans="1:8" x14ac:dyDescent="0.3">
      <c r="A256" s="16"/>
      <c r="B256" s="15"/>
      <c r="C256" s="15"/>
      <c r="D256" s="55"/>
      <c r="G256" s="56"/>
      <c r="H256" s="14"/>
    </row>
    <row r="257" spans="1:8" x14ac:dyDescent="0.3">
      <c r="A257" s="16"/>
      <c r="B257" s="15"/>
      <c r="C257" s="15"/>
      <c r="D257" s="55"/>
      <c r="G257" s="56"/>
      <c r="H257" s="14"/>
    </row>
    <row r="258" spans="1:8" x14ac:dyDescent="0.3">
      <c r="A258" s="38"/>
      <c r="B258" s="15"/>
      <c r="C258" s="15"/>
      <c r="D258" s="55"/>
      <c r="G258" s="56"/>
      <c r="H258" s="14"/>
    </row>
    <row r="259" spans="1:8" x14ac:dyDescent="0.3">
      <c r="A259" s="50"/>
      <c r="B259" s="15"/>
      <c r="C259" s="15"/>
      <c r="D259" s="55"/>
      <c r="G259" s="56"/>
      <c r="H259" s="14"/>
    </row>
    <row r="260" spans="1:8" x14ac:dyDescent="0.3">
      <c r="A260" s="16"/>
      <c r="B260" s="15"/>
      <c r="C260" s="15"/>
      <c r="D260" s="55"/>
      <c r="G260" s="56"/>
      <c r="H260" s="14"/>
    </row>
    <row r="261" spans="1:8" x14ac:dyDescent="0.3">
      <c r="A261" s="16"/>
      <c r="B261" s="15"/>
      <c r="C261" s="15"/>
      <c r="D261" s="55"/>
      <c r="G261" s="56"/>
      <c r="H261" s="14"/>
    </row>
    <row r="262" spans="1:8" x14ac:dyDescent="0.3">
      <c r="A262" s="16"/>
      <c r="B262" s="15"/>
      <c r="C262" s="15"/>
      <c r="D262" s="55"/>
      <c r="G262" s="56"/>
      <c r="H262" s="14"/>
    </row>
    <row r="263" spans="1:8" x14ac:dyDescent="0.3">
      <c r="A263" s="38"/>
      <c r="B263" s="15"/>
      <c r="C263" s="15"/>
      <c r="D263" s="55"/>
      <c r="G263" s="56"/>
      <c r="H263" s="14"/>
    </row>
    <row r="264" spans="1:8" x14ac:dyDescent="0.3">
      <c r="A264" s="50"/>
      <c r="B264" s="15"/>
      <c r="C264" s="15"/>
      <c r="D264" s="55"/>
      <c r="G264" s="56"/>
      <c r="H264" s="14"/>
    </row>
    <row r="265" spans="1:8" x14ac:dyDescent="0.3">
      <c r="A265" s="16"/>
      <c r="B265" s="15"/>
      <c r="C265" s="15"/>
      <c r="D265" s="55"/>
      <c r="G265" s="56"/>
      <c r="H265" s="14"/>
    </row>
    <row r="266" spans="1:8" x14ac:dyDescent="0.3">
      <c r="A266" s="16"/>
      <c r="B266" s="15"/>
      <c r="C266" s="15"/>
      <c r="D266" s="55"/>
      <c r="G266" s="56"/>
      <c r="H266" s="14"/>
    </row>
    <row r="267" spans="1:8" x14ac:dyDescent="0.3">
      <c r="A267" s="16"/>
      <c r="B267" s="15"/>
      <c r="C267" s="15"/>
      <c r="D267" s="55"/>
      <c r="G267" s="56"/>
      <c r="H267" s="14"/>
    </row>
    <row r="268" spans="1:8" x14ac:dyDescent="0.3">
      <c r="A268" s="38"/>
      <c r="B268" s="15"/>
      <c r="C268" s="15"/>
      <c r="D268" s="55"/>
      <c r="G268" s="56"/>
      <c r="H268" s="14"/>
    </row>
    <row r="269" spans="1:8" x14ac:dyDescent="0.3">
      <c r="A269" s="50"/>
      <c r="B269" s="15"/>
      <c r="C269" s="15"/>
      <c r="D269" s="55"/>
      <c r="G269" s="56"/>
      <c r="H269" s="14"/>
    </row>
    <row r="270" spans="1:8" x14ac:dyDescent="0.3">
      <c r="A270" s="16"/>
      <c r="B270" s="15"/>
      <c r="C270" s="15"/>
      <c r="D270" s="55"/>
      <c r="G270" s="56"/>
      <c r="H270" s="14"/>
    </row>
    <row r="271" spans="1:8" x14ac:dyDescent="0.3">
      <c r="A271" s="16"/>
      <c r="B271" s="15"/>
      <c r="C271" s="15"/>
      <c r="D271" s="55"/>
      <c r="G271" s="56"/>
      <c r="H271" s="14"/>
    </row>
    <row r="272" spans="1:8" x14ac:dyDescent="0.3">
      <c r="A272" s="16"/>
      <c r="B272" s="15"/>
      <c r="C272" s="15"/>
      <c r="D272" s="55"/>
      <c r="G272" s="56"/>
      <c r="H272" s="14"/>
    </row>
    <row r="273" spans="1:8" x14ac:dyDescent="0.3">
      <c r="A273" s="38"/>
      <c r="B273" s="15"/>
      <c r="C273" s="15"/>
      <c r="D273" s="55"/>
      <c r="G273" s="56"/>
      <c r="H273" s="14"/>
    </row>
    <row r="274" spans="1:8" x14ac:dyDescent="0.3">
      <c r="A274" s="50"/>
      <c r="B274" s="15"/>
      <c r="C274" s="15"/>
      <c r="D274" s="55"/>
      <c r="G274" s="56"/>
      <c r="H274" s="14"/>
    </row>
    <row r="275" spans="1:8" x14ac:dyDescent="0.3">
      <c r="A275" s="16"/>
      <c r="B275" s="15"/>
      <c r="C275" s="15"/>
      <c r="D275" s="55"/>
      <c r="G275" s="56"/>
      <c r="H275" s="14"/>
    </row>
    <row r="276" spans="1:8" x14ac:dyDescent="0.3">
      <c r="A276" s="16"/>
      <c r="B276" s="15"/>
      <c r="C276" s="15"/>
      <c r="D276" s="55"/>
      <c r="G276" s="56"/>
      <c r="H276" s="14"/>
    </row>
    <row r="277" spans="1:8" x14ac:dyDescent="0.3">
      <c r="A277" s="16"/>
      <c r="B277" s="15"/>
      <c r="C277" s="15"/>
      <c r="D277" s="55"/>
      <c r="G277" s="56"/>
      <c r="H277" s="14"/>
    </row>
    <row r="278" spans="1:8" x14ac:dyDescent="0.3">
      <c r="A278" s="38"/>
      <c r="B278" s="15"/>
      <c r="C278" s="15"/>
      <c r="D278" s="55"/>
      <c r="G278" s="56"/>
      <c r="H278" s="14"/>
    </row>
    <row r="279" spans="1:8" x14ac:dyDescent="0.3">
      <c r="A279" s="50"/>
      <c r="B279" s="15"/>
      <c r="C279" s="15"/>
      <c r="D279" s="55"/>
      <c r="G279" s="56"/>
      <c r="H279" s="14"/>
    </row>
    <row r="280" spans="1:8" x14ac:dyDescent="0.3">
      <c r="A280" s="16"/>
      <c r="B280" s="15"/>
      <c r="C280" s="15"/>
      <c r="D280" s="55"/>
      <c r="G280" s="56"/>
      <c r="H280" s="14"/>
    </row>
    <row r="281" spans="1:8" x14ac:dyDescent="0.3">
      <c r="A281" s="16"/>
      <c r="B281" s="15"/>
      <c r="C281" s="15"/>
      <c r="D281" s="55"/>
      <c r="G281" s="56"/>
      <c r="H281" s="14"/>
    </row>
    <row r="282" spans="1:8" x14ac:dyDescent="0.3">
      <c r="A282" s="16"/>
      <c r="B282" s="15"/>
      <c r="C282" s="15"/>
      <c r="D282" s="55"/>
      <c r="G282" s="56"/>
      <c r="H282" s="14"/>
    </row>
    <row r="283" spans="1:8" x14ac:dyDescent="0.3">
      <c r="A283" s="38"/>
      <c r="B283" s="15"/>
      <c r="C283" s="15"/>
      <c r="D283" s="55"/>
      <c r="G283" s="56"/>
      <c r="H283" s="14"/>
    </row>
    <row r="284" spans="1:8" x14ac:dyDescent="0.3">
      <c r="A284" s="50"/>
      <c r="B284" s="15"/>
      <c r="C284" s="15"/>
      <c r="D284" s="55"/>
      <c r="G284" s="56"/>
      <c r="H284" s="14"/>
    </row>
    <row r="285" spans="1:8" x14ac:dyDescent="0.3">
      <c r="A285" s="16"/>
      <c r="B285" s="15"/>
      <c r="C285" s="15"/>
      <c r="D285" s="55"/>
      <c r="G285" s="56"/>
      <c r="H285" s="14"/>
    </row>
    <row r="286" spans="1:8" x14ac:dyDescent="0.3">
      <c r="A286" s="16"/>
      <c r="B286" s="15"/>
      <c r="C286" s="15"/>
      <c r="D286" s="55"/>
      <c r="G286" s="56"/>
      <c r="H286" s="14"/>
    </row>
    <row r="287" spans="1:8" x14ac:dyDescent="0.3">
      <c r="A287" s="16"/>
      <c r="B287" s="15"/>
      <c r="C287" s="15"/>
      <c r="D287" s="55"/>
      <c r="G287" s="56"/>
      <c r="H287" s="14"/>
    </row>
    <row r="288" spans="1:8" x14ac:dyDescent="0.3">
      <c r="A288" s="38"/>
      <c r="B288" s="15"/>
      <c r="C288" s="15"/>
      <c r="D288" s="55"/>
      <c r="G288" s="56"/>
      <c r="H288" s="14"/>
    </row>
    <row r="289" spans="1:8" x14ac:dyDescent="0.3">
      <c r="A289" s="50"/>
      <c r="B289" s="15"/>
      <c r="C289" s="15"/>
      <c r="D289" s="55"/>
      <c r="G289" s="56"/>
      <c r="H289" s="14"/>
    </row>
    <row r="290" spans="1:8" x14ac:dyDescent="0.3">
      <c r="A290" s="16"/>
      <c r="B290" s="15"/>
      <c r="C290" s="15"/>
      <c r="D290" s="55"/>
      <c r="G290" s="56"/>
      <c r="H290" s="14"/>
    </row>
    <row r="291" spans="1:8" x14ac:dyDescent="0.3">
      <c r="A291" s="16"/>
      <c r="B291" s="15"/>
      <c r="C291" s="15"/>
      <c r="D291" s="55"/>
      <c r="G291" s="56"/>
      <c r="H291" s="14"/>
    </row>
    <row r="292" spans="1:8" x14ac:dyDescent="0.3">
      <c r="A292" s="16"/>
      <c r="B292" s="15"/>
      <c r="C292" s="15"/>
      <c r="D292" s="55"/>
      <c r="G292" s="56"/>
      <c r="H292" s="14"/>
    </row>
    <row r="293" spans="1:8" x14ac:dyDescent="0.3">
      <c r="A293" s="38"/>
      <c r="B293" s="15"/>
      <c r="C293" s="15"/>
      <c r="D293" s="55"/>
      <c r="G293" s="56"/>
      <c r="H293" s="14"/>
    </row>
    <row r="294" spans="1:8" x14ac:dyDescent="0.3">
      <c r="A294" s="50"/>
      <c r="B294" s="15"/>
      <c r="C294" s="15"/>
      <c r="D294" s="55"/>
      <c r="G294" s="56"/>
      <c r="H294" s="14"/>
    </row>
    <row r="295" spans="1:8" x14ac:dyDescent="0.3">
      <c r="A295" s="16"/>
      <c r="B295" s="15"/>
      <c r="C295" s="15"/>
      <c r="D295" s="55"/>
      <c r="G295" s="56"/>
      <c r="H295" s="14"/>
    </row>
    <row r="296" spans="1:8" x14ac:dyDescent="0.3">
      <c r="A296" s="16"/>
      <c r="B296" s="15"/>
      <c r="C296" s="15"/>
      <c r="D296" s="55"/>
      <c r="G296" s="56"/>
      <c r="H296" s="14"/>
    </row>
    <row r="297" spans="1:8" x14ac:dyDescent="0.3">
      <c r="A297" s="16"/>
      <c r="B297" s="15"/>
      <c r="C297" s="15"/>
      <c r="D297" s="55"/>
      <c r="G297" s="56"/>
      <c r="H297" s="14"/>
    </row>
    <row r="298" spans="1:8" x14ac:dyDescent="0.3">
      <c r="A298" s="38"/>
      <c r="B298" s="15"/>
      <c r="C298" s="15"/>
      <c r="D298" s="55"/>
      <c r="G298" s="56"/>
      <c r="H298" s="14"/>
    </row>
    <row r="299" spans="1:8" x14ac:dyDescent="0.3">
      <c r="A299" s="50"/>
      <c r="B299" s="15"/>
      <c r="C299" s="15"/>
      <c r="D299" s="55"/>
      <c r="G299" s="56"/>
      <c r="H299" s="14"/>
    </row>
    <row r="300" spans="1:8" x14ac:dyDescent="0.3">
      <c r="A300" s="16"/>
      <c r="B300" s="15"/>
      <c r="C300" s="15"/>
      <c r="D300" s="55"/>
      <c r="G300" s="56"/>
      <c r="H300" s="14"/>
    </row>
    <row r="301" spans="1:8" x14ac:dyDescent="0.3">
      <c r="A301" s="16"/>
      <c r="B301" s="15"/>
      <c r="C301" s="15"/>
      <c r="D301" s="55"/>
      <c r="G301" s="56"/>
      <c r="H301" s="14"/>
    </row>
    <row r="302" spans="1:8" x14ac:dyDescent="0.3">
      <c r="A302" s="16"/>
      <c r="B302" s="15"/>
      <c r="C302" s="15"/>
      <c r="D302" s="55"/>
      <c r="G302" s="56"/>
      <c r="H302" s="14"/>
    </row>
    <row r="303" spans="1:8" x14ac:dyDescent="0.3">
      <c r="A303" s="38"/>
      <c r="B303" s="15"/>
      <c r="C303" s="15"/>
      <c r="D303" s="55"/>
      <c r="G303" s="56"/>
      <c r="H303" s="14"/>
    </row>
    <row r="304" spans="1:8" x14ac:dyDescent="0.3">
      <c r="A304" s="50"/>
      <c r="B304" s="15"/>
      <c r="C304" s="15"/>
      <c r="D304" s="55"/>
      <c r="G304" s="56"/>
      <c r="H304" s="14"/>
    </row>
    <row r="305" spans="1:8" x14ac:dyDescent="0.3">
      <c r="A305" s="16"/>
      <c r="B305" s="15"/>
      <c r="C305" s="15"/>
      <c r="D305" s="55"/>
      <c r="G305" s="56"/>
      <c r="H305" s="14"/>
    </row>
    <row r="306" spans="1:8" x14ac:dyDescent="0.3">
      <c r="A306" s="16"/>
      <c r="B306" s="15"/>
      <c r="C306" s="15"/>
      <c r="D306" s="55"/>
      <c r="G306" s="56"/>
      <c r="H306" s="14"/>
    </row>
    <row r="307" spans="1:8" x14ac:dyDescent="0.3">
      <c r="A307" s="16"/>
      <c r="B307" s="15"/>
      <c r="C307" s="15"/>
      <c r="D307" s="55"/>
      <c r="G307" s="56"/>
      <c r="H307" s="14"/>
    </row>
    <row r="308" spans="1:8" x14ac:dyDescent="0.3">
      <c r="A308" s="38"/>
      <c r="B308" s="15"/>
      <c r="C308" s="15"/>
      <c r="D308" s="55"/>
      <c r="G308" s="56"/>
      <c r="H308" s="14"/>
    </row>
    <row r="309" spans="1:8" x14ac:dyDescent="0.3">
      <c r="A309" s="50"/>
      <c r="B309" s="15"/>
      <c r="C309" s="15"/>
      <c r="D309" s="55"/>
      <c r="G309" s="56"/>
      <c r="H309" s="14"/>
    </row>
    <row r="310" spans="1:8" x14ac:dyDescent="0.3">
      <c r="A310" s="16"/>
      <c r="B310" s="15"/>
      <c r="C310" s="15"/>
      <c r="D310" s="55"/>
      <c r="G310" s="56"/>
      <c r="H310" s="14"/>
    </row>
    <row r="311" spans="1:8" x14ac:dyDescent="0.3">
      <c r="A311" s="16"/>
      <c r="B311" s="15"/>
      <c r="C311" s="15"/>
      <c r="D311" s="55"/>
      <c r="G311" s="56"/>
      <c r="H311" s="14"/>
    </row>
    <row r="312" spans="1:8" x14ac:dyDescent="0.3">
      <c r="A312" s="16"/>
      <c r="B312" s="15"/>
      <c r="C312" s="15"/>
      <c r="D312" s="55"/>
      <c r="G312" s="56"/>
      <c r="H312" s="14"/>
    </row>
    <row r="313" spans="1:8" x14ac:dyDescent="0.3">
      <c r="A313" s="38"/>
      <c r="B313" s="15"/>
      <c r="C313" s="15"/>
      <c r="D313" s="55"/>
      <c r="G313" s="56"/>
      <c r="H313" s="14"/>
    </row>
    <row r="314" spans="1:8" x14ac:dyDescent="0.3">
      <c r="A314" s="50"/>
      <c r="B314" s="15"/>
      <c r="C314" s="15"/>
      <c r="D314" s="55"/>
      <c r="G314" s="56"/>
      <c r="H314" s="14"/>
    </row>
    <row r="315" spans="1:8" x14ac:dyDescent="0.3">
      <c r="A315" s="16"/>
      <c r="B315" s="15"/>
      <c r="C315" s="15"/>
      <c r="D315" s="55"/>
      <c r="G315" s="56"/>
      <c r="H315" s="14"/>
    </row>
    <row r="316" spans="1:8" x14ac:dyDescent="0.3">
      <c r="A316" s="16"/>
      <c r="B316" s="15"/>
      <c r="C316" s="15"/>
      <c r="D316" s="55"/>
      <c r="G316" s="56"/>
      <c r="H316" s="14"/>
    </row>
    <row r="317" spans="1:8" x14ac:dyDescent="0.3">
      <c r="A317" s="16"/>
      <c r="B317" s="15"/>
      <c r="C317" s="15"/>
      <c r="D317" s="55"/>
      <c r="G317" s="56"/>
      <c r="H317" s="14"/>
    </row>
    <row r="318" spans="1:8" x14ac:dyDescent="0.3">
      <c r="A318" s="38"/>
      <c r="B318" s="15"/>
      <c r="C318" s="15"/>
      <c r="D318" s="55"/>
      <c r="G318" s="56"/>
      <c r="H318" s="14"/>
    </row>
    <row r="319" spans="1:8" x14ac:dyDescent="0.3">
      <c r="A319" s="50"/>
      <c r="B319" s="15"/>
      <c r="C319" s="15"/>
      <c r="D319" s="55"/>
      <c r="G319" s="56"/>
      <c r="H319" s="14"/>
    </row>
    <row r="320" spans="1:8" x14ac:dyDescent="0.3">
      <c r="A320" s="16"/>
      <c r="B320" s="15"/>
      <c r="C320" s="15"/>
      <c r="D320" s="55"/>
      <c r="G320" s="56"/>
      <c r="H320" s="14"/>
    </row>
    <row r="321" spans="1:8" x14ac:dyDescent="0.3">
      <c r="A321" s="16"/>
      <c r="B321" s="15"/>
      <c r="C321" s="15"/>
      <c r="D321" s="55"/>
      <c r="G321" s="56"/>
      <c r="H321" s="14"/>
    </row>
    <row r="322" spans="1:8" x14ac:dyDescent="0.3">
      <c r="A322" s="16"/>
      <c r="B322" s="15"/>
      <c r="C322" s="15"/>
      <c r="D322" s="55"/>
      <c r="G322" s="56"/>
      <c r="H322" s="14"/>
    </row>
    <row r="323" spans="1:8" x14ac:dyDescent="0.3">
      <c r="A323" s="38"/>
      <c r="B323" s="15"/>
      <c r="C323" s="15"/>
      <c r="D323" s="55"/>
      <c r="G323" s="56"/>
      <c r="H323" s="14"/>
    </row>
    <row r="324" spans="1:8" x14ac:dyDescent="0.3">
      <c r="A324" s="50"/>
      <c r="B324" s="15"/>
      <c r="C324" s="15"/>
      <c r="D324" s="55"/>
      <c r="G324" s="56"/>
      <c r="H324" s="14"/>
    </row>
    <row r="325" spans="1:8" x14ac:dyDescent="0.3">
      <c r="A325" s="16"/>
      <c r="B325" s="15"/>
      <c r="C325" s="15"/>
      <c r="D325" s="55"/>
      <c r="G325" s="56"/>
      <c r="H325" s="14"/>
    </row>
    <row r="326" spans="1:8" x14ac:dyDescent="0.3">
      <c r="A326" s="16"/>
      <c r="B326" s="15"/>
      <c r="C326" s="15"/>
      <c r="D326" s="55"/>
      <c r="G326" s="56"/>
      <c r="H326" s="14"/>
    </row>
    <row r="327" spans="1:8" x14ac:dyDescent="0.3">
      <c r="A327" s="16"/>
      <c r="B327" s="15"/>
      <c r="C327" s="15"/>
      <c r="D327" s="55"/>
      <c r="G327" s="56"/>
      <c r="H327" s="14"/>
    </row>
    <row r="328" spans="1:8" x14ac:dyDescent="0.3">
      <c r="A328" s="38"/>
      <c r="B328" s="15"/>
      <c r="C328" s="15"/>
      <c r="D328" s="55"/>
      <c r="G328" s="56"/>
      <c r="H328" s="14"/>
    </row>
    <row r="329" spans="1:8" x14ac:dyDescent="0.3">
      <c r="A329" s="50"/>
      <c r="B329" s="15"/>
      <c r="C329" s="15"/>
      <c r="D329" s="55"/>
      <c r="G329" s="56"/>
      <c r="H329" s="14"/>
    </row>
    <row r="330" spans="1:8" x14ac:dyDescent="0.3">
      <c r="A330" s="16"/>
      <c r="B330" s="15"/>
      <c r="C330" s="15"/>
      <c r="D330" s="55"/>
      <c r="G330" s="56"/>
      <c r="H330" s="14"/>
    </row>
    <row r="331" spans="1:8" x14ac:dyDescent="0.3">
      <c r="A331" s="16"/>
      <c r="B331" s="15"/>
      <c r="C331" s="15"/>
      <c r="D331" s="55"/>
      <c r="G331" s="56"/>
      <c r="H331" s="14"/>
    </row>
    <row r="332" spans="1:8" x14ac:dyDescent="0.3">
      <c r="A332" s="16"/>
      <c r="B332" s="15"/>
      <c r="C332" s="15"/>
      <c r="D332" s="55"/>
      <c r="G332" s="56"/>
      <c r="H332" s="14"/>
    </row>
    <row r="333" spans="1:8" x14ac:dyDescent="0.3">
      <c r="A333" s="38"/>
      <c r="B333" s="15"/>
      <c r="C333" s="15"/>
      <c r="D333" s="55"/>
      <c r="G333" s="56"/>
      <c r="H333" s="14"/>
    </row>
    <row r="334" spans="1:8" x14ac:dyDescent="0.3">
      <c r="A334" s="50"/>
      <c r="B334" s="15"/>
      <c r="C334" s="15"/>
      <c r="D334" s="55"/>
      <c r="G334" s="56"/>
      <c r="H334" s="14"/>
    </row>
    <row r="335" spans="1:8" x14ac:dyDescent="0.3">
      <c r="A335" s="16"/>
      <c r="B335" s="15"/>
      <c r="C335" s="15"/>
      <c r="D335" s="55"/>
      <c r="G335" s="56"/>
      <c r="H335" s="14"/>
    </row>
    <row r="336" spans="1:8" x14ac:dyDescent="0.3">
      <c r="A336" s="16"/>
      <c r="B336" s="15"/>
      <c r="C336" s="15"/>
      <c r="D336" s="55"/>
      <c r="G336" s="56"/>
      <c r="H336" s="14"/>
    </row>
    <row r="337" spans="1:8" x14ac:dyDescent="0.3">
      <c r="A337" s="16"/>
      <c r="B337" s="15"/>
      <c r="C337" s="15"/>
      <c r="D337" s="55"/>
      <c r="G337" s="56"/>
      <c r="H337" s="14"/>
    </row>
    <row r="338" spans="1:8" x14ac:dyDescent="0.3">
      <c r="A338" s="38"/>
      <c r="B338" s="15"/>
      <c r="C338" s="15"/>
      <c r="D338" s="55"/>
      <c r="G338" s="56"/>
      <c r="H338" s="14"/>
    </row>
    <row r="339" spans="1:8" x14ac:dyDescent="0.3">
      <c r="A339" s="50"/>
      <c r="B339" s="15"/>
      <c r="C339" s="15"/>
      <c r="D339" s="55"/>
      <c r="G339" s="56"/>
      <c r="H339" s="14"/>
    </row>
    <row r="340" spans="1:8" x14ac:dyDescent="0.3">
      <c r="A340" s="16"/>
      <c r="B340" s="15"/>
      <c r="C340" s="15"/>
      <c r="D340" s="55"/>
      <c r="G340" s="56"/>
      <c r="H340" s="14"/>
    </row>
    <row r="341" spans="1:8" x14ac:dyDescent="0.3">
      <c r="A341" s="16"/>
      <c r="B341" s="15"/>
      <c r="C341" s="15"/>
      <c r="D341" s="55"/>
      <c r="G341" s="56"/>
      <c r="H341" s="14"/>
    </row>
    <row r="342" spans="1:8" x14ac:dyDescent="0.3">
      <c r="A342" s="16"/>
      <c r="B342" s="15"/>
      <c r="C342" s="15"/>
      <c r="D342" s="55"/>
      <c r="G342" s="56"/>
      <c r="H342" s="14"/>
    </row>
    <row r="343" spans="1:8" x14ac:dyDescent="0.3">
      <c r="A343" s="38"/>
      <c r="B343" s="15"/>
      <c r="C343" s="15"/>
      <c r="D343" s="55"/>
      <c r="G343" s="56"/>
      <c r="H343" s="14"/>
    </row>
    <row r="344" spans="1:8" x14ac:dyDescent="0.3">
      <c r="A344" s="50"/>
      <c r="B344" s="15"/>
      <c r="C344" s="15"/>
      <c r="D344" s="55"/>
      <c r="G344" s="56"/>
      <c r="H344" s="14"/>
    </row>
    <row r="345" spans="1:8" x14ac:dyDescent="0.3">
      <c r="A345" s="16"/>
      <c r="B345" s="15"/>
      <c r="C345" s="15"/>
      <c r="D345" s="55"/>
      <c r="G345" s="56"/>
      <c r="H345" s="14"/>
    </row>
    <row r="346" spans="1:8" x14ac:dyDescent="0.3">
      <c r="A346" s="16"/>
      <c r="B346" s="15"/>
      <c r="C346" s="15"/>
      <c r="D346" s="55"/>
      <c r="G346" s="56"/>
      <c r="H346" s="14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D54" sqref="D54"/>
    </sheetView>
  </sheetViews>
  <sheetFormatPr baseColWidth="10" defaultColWidth="9.33203125" defaultRowHeight="14.4" x14ac:dyDescent="0.3"/>
  <cols>
    <col min="1" max="1" width="13.5546875" style="5" bestFit="1" customWidth="1"/>
    <col min="2" max="2" width="13.33203125" bestFit="1" customWidth="1"/>
    <col min="3" max="3" width="10.6640625" bestFit="1" customWidth="1"/>
  </cols>
  <sheetData>
    <row r="1" spans="1:3" ht="18.75" customHeight="1" x14ac:dyDescent="0.3">
      <c r="A1" s="1" t="s">
        <v>0</v>
      </c>
      <c r="B1" s="2" t="s">
        <v>1</v>
      </c>
      <c r="C1" s="2" t="s">
        <v>2</v>
      </c>
    </row>
    <row r="2" spans="1:3" ht="18.75" customHeight="1" x14ac:dyDescent="0.3">
      <c r="A2" s="1" t="s">
        <v>3</v>
      </c>
      <c r="B2" s="2" t="s">
        <v>4</v>
      </c>
      <c r="C2" s="2" t="s">
        <v>4</v>
      </c>
    </row>
    <row r="3" spans="1:3" ht="18.75" customHeight="1" x14ac:dyDescent="0.3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Batteries</vt:lpstr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2026-01-07T02:32:22Z</dcterms:modified>
</cp:coreProperties>
</file>