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MB_separado\MB2_swap_variable_320kW\"/>
    </mc:Choice>
  </mc:AlternateContent>
  <xr:revisionPtr revIDLastSave="0" documentId="13_ncr:1_{FB6A1989-2129-4BD7-BA70-DB9DA595BE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2" l="1"/>
  <c r="AE6" i="2" s="1"/>
  <c r="AE4" i="2"/>
  <c r="AE5" i="2"/>
</calcChain>
</file>

<file path=xl/sharedStrings.xml><?xml version="1.0" encoding="utf-8"?>
<sst xmlns="http://schemas.openxmlformats.org/spreadsheetml/2006/main" count="453" uniqueCount="188">
  <si>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</si>
  <si>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</si>
  <si>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</si>
  <si>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</si>
  <si>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</si>
  <si>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</si>
  <si>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</si>
  <si>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</si>
  <si>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</si>
  <si>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</si>
  <si>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</si>
  <si>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</si>
  <si>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</si>
  <si>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</si>
  <si>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</si>
  <si>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</si>
  <si>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</si>
  <si>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</si>
  <si>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</si>
  <si>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</si>
  <si>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</si>
  <si>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</si>
  <si>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</si>
  <si>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</si>
  <si>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</si>
  <si>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</si>
  <si>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</si>
  <si>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</si>
  <si>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</si>
  <si>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</si>
  <si>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</si>
  <si>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</si>
  <si>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</si>
  <si>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</si>
  <si>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</si>
  <si>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</si>
  <si>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</si>
  <si>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</si>
  <si>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</si>
  <si>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</si>
  <si>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</si>
  <si>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</si>
  <si>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</si>
  <si>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</si>
  <si>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</si>
  <si>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</si>
  <si>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</si>
  <si>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</si>
  <si>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</si>
  <si>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</si>
  <si>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</si>
  <si>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</si>
  <si>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</si>
  <si>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</si>
  <si>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</si>
  <si>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</si>
  <si>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</si>
  <si>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</si>
  <si>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</si>
  <si>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</si>
  <si>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</si>
  <si>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</si>
  <si>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</si>
  <si>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</si>
  <si>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</si>
  <si>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</si>
  <si>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</si>
  <si>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</si>
  <si>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</si>
  <si>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</si>
  <si>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</si>
  <si>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</si>
  <si>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</si>
  <si>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</si>
  <si>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</si>
  <si>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</si>
  <si>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</si>
  <si>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</si>
  <si>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</si>
  <si>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</si>
  <si>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</si>
  <si>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</si>
  <si>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</si>
  <si>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</si>
  <si>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</si>
  <si>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</si>
  <si>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</si>
  <si>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</si>
  <si>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</si>
  <si>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</si>
  <si>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</si>
  <si>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</si>
  <si>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</si>
  <si>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</si>
  <si>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</si>
  <si>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</si>
  <si>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</si>
  <si>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</si>
  <si>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</si>
  <si>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</si>
  <si>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</si>
  <si>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</si>
  <si>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</si>
  <si>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</si>
  <si>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</si>
  <si>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</si>
  <si>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</si>
  <si>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</si>
  <si>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</si>
  <si>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</si>
  <si>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</si>
  <si>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</si>
  <si>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</si>
  <si>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</si>
  <si>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</si>
  <si>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</si>
  <si>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</si>
  <si>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</si>
  <si>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</si>
  <si>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</si>
  <si>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</si>
  <si>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</si>
  <si>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</si>
  <si>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</si>
  <si>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</si>
  <si>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</si>
  <si>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</si>
  <si>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</si>
  <si>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</si>
  <si>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</si>
  <si>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</si>
  <si>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</si>
  <si>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</si>
  <si>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</si>
  <si>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</si>
  <si>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</si>
  <si>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</si>
  <si>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</si>
  <si>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</si>
  <si>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</si>
  <si>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</si>
  <si>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</si>
  <si>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</si>
  <si>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</si>
  <si>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</si>
  <si>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</si>
  <si>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</si>
  <si>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</si>
  <si>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</si>
  <si>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</si>
  <si>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</si>
  <si>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</si>
  <si>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</si>
  <si>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</si>
  <si>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</si>
  <si>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</si>
  <si>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</si>
  <si>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</si>
  <si>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</si>
  <si>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</si>
  <si>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street_5</t>
  </si>
  <si>
    <t>street_6</t>
  </si>
  <si>
    <t>street_7</t>
  </si>
  <si>
    <t>street_8</t>
  </si>
  <si>
    <t>LH518B_5</t>
  </si>
  <si>
    <t>LH518B_6</t>
  </si>
  <si>
    <t>LH518B_7</t>
  </si>
  <si>
    <t>LH518B_8</t>
  </si>
  <si>
    <t>station_name</t>
  </si>
  <si>
    <t>station_cost</t>
  </si>
  <si>
    <t>distance_to_dn</t>
  </si>
  <si>
    <t>max_chargers</t>
  </si>
  <si>
    <t>man_time</t>
  </si>
  <si>
    <t>USD</t>
  </si>
  <si>
    <t>h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</si>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</sst>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9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9"/>
  <sheetViews>
    <sheetView tabSelected="1" zoomScaleNormal="100" workbookViewId="0">
      <selection activeCell="C14" sqref="C14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13</v>
      </c>
      <c r="C1" s="13" t="s">
        <v>49</v>
      </c>
      <c r="D1" s="13" t="s">
        <v>14</v>
      </c>
      <c r="E1" s="13" t="s">
        <v>42</v>
      </c>
      <c r="F1" s="13" t="s">
        <v>41</v>
      </c>
      <c r="G1" s="14" t="s">
        <v>15</v>
      </c>
      <c r="H1" s="14" t="s">
        <v>52</v>
      </c>
      <c r="I1" s="14" t="s">
        <v>16</v>
      </c>
      <c r="J1" s="14" t="s">
        <v>17</v>
      </c>
      <c r="K1" s="14" t="s">
        <v>18</v>
      </c>
      <c r="L1" s="14" t="s">
        <v>19</v>
      </c>
      <c r="M1" s="15" t="s">
        <v>20</v>
      </c>
      <c r="N1" s="25" t="s">
        <v>38</v>
      </c>
      <c r="O1" s="25" t="s">
        <v>43</v>
      </c>
      <c r="P1" s="25" t="s">
        <v>44</v>
      </c>
      <c r="Q1" s="25" t="s">
        <v>37</v>
      </c>
      <c r="R1" s="16" t="s">
        <v>26</v>
      </c>
      <c r="S1" s="25" t="s">
        <v>27</v>
      </c>
      <c r="T1" s="27" t="s">
        <v>28</v>
      </c>
      <c r="U1" s="27" t="s">
        <v>29</v>
      </c>
      <c r="V1" s="27" t="s">
        <v>50</v>
      </c>
      <c r="W1" s="27" t="s">
        <v>51</v>
      </c>
      <c r="X1" s="24" t="s">
        <v>21</v>
      </c>
      <c r="Y1" s="24" t="s">
        <v>46</v>
      </c>
      <c r="Z1" s="24" t="s">
        <v>22</v>
      </c>
      <c r="AA1" s="24" t="s">
        <v>23</v>
      </c>
      <c r="AB1" t="s">
        <v>24</v>
      </c>
      <c r="AC1" t="s">
        <v>25</v>
      </c>
      <c r="AD1" t="s">
        <v>58</v>
      </c>
      <c r="AE1" t="s">
        <v>184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53</v>
      </c>
      <c r="I2" s="18" t="s">
        <v>40</v>
      </c>
      <c r="J2" s="18" t="s">
        <v>40</v>
      </c>
      <c r="K2" s="18" t="s">
        <v>11</v>
      </c>
      <c r="L2" s="18" t="s">
        <v>31</v>
      </c>
      <c r="M2" s="19" t="s">
        <v>32</v>
      </c>
      <c r="N2" s="32" t="s">
        <v>39</v>
      </c>
      <c r="O2" s="32" t="s">
        <v>34</v>
      </c>
      <c r="P2" s="32" t="s">
        <v>45</v>
      </c>
      <c r="Q2" s="32" t="s">
        <v>30</v>
      </c>
      <c r="R2" s="20" t="s">
        <v>34</v>
      </c>
      <c r="S2" s="25" t="s">
        <v>34</v>
      </c>
      <c r="T2" s="27" t="s">
        <v>35</v>
      </c>
      <c r="U2" s="27" t="s">
        <v>36</v>
      </c>
      <c r="V2" s="27" t="s">
        <v>31</v>
      </c>
      <c r="W2" s="27" t="s">
        <v>31</v>
      </c>
      <c r="X2" s="24" t="s">
        <v>31</v>
      </c>
      <c r="Y2" s="24" t="s">
        <v>47</v>
      </c>
      <c r="Z2" s="24" t="s">
        <v>33</v>
      </c>
      <c r="AA2" s="24" t="s">
        <v>34</v>
      </c>
      <c r="AB2" t="s">
        <v>34</v>
      </c>
      <c r="AC2" t="s">
        <v>34</v>
      </c>
      <c r="AD2" t="s">
        <v>174</v>
      </c>
      <c r="AE2" t="s">
        <v>174</v>
      </c>
    </row>
    <row r="3" spans="1:31" ht="23.45" customHeight="1" x14ac:dyDescent="0.25">
      <c r="A3" s="31">
        <v>1</v>
      </c>
      <c r="B3" s="38" t="s">
        <v>164</v>
      </c>
      <c r="C3" t="s">
        <v>187</v>
      </c>
      <c r="D3" s="29" t="s">
        <v>185</v>
      </c>
      <c r="E3" s="21" t="s">
        <v>48</v>
      </c>
      <c r="F3" s="21" t="s">
        <v>59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56</v>
      </c>
      <c r="AB3" t="s">
        <v>57</v>
      </c>
      <c r="AC3" t="s">
        <v>57</v>
      </c>
      <c r="AD3">
        <v>8.3000000000000004E-2</v>
      </c>
      <c r="AE3" t="e">
        <f>#REF!</f>
        <v>#REF!</v>
      </c>
    </row>
    <row r="4" spans="1:31" ht="23.45" customHeight="1" x14ac:dyDescent="0.25">
      <c r="A4" s="31">
        <v>2</v>
      </c>
      <c r="B4" s="38" t="s">
        <v>165</v>
      </c>
      <c r="C4" t="s">
        <v>187</v>
      </c>
      <c r="D4" s="29" t="s">
        <v>185</v>
      </c>
      <c r="E4" s="21" t="s">
        <v>48</v>
      </c>
      <c r="F4" s="21" t="s">
        <v>59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56</v>
      </c>
      <c r="AB4" t="s">
        <v>57</v>
      </c>
      <c r="AC4" t="s">
        <v>57</v>
      </c>
      <c r="AD4">
        <v>8.3000000000000004E-2</v>
      </c>
      <c r="AE4" t="e">
        <f>#REF!</f>
        <v>#REF!</v>
      </c>
    </row>
    <row r="5" spans="1:31" ht="23.45" customHeight="1" x14ac:dyDescent="0.25">
      <c r="A5" s="31">
        <v>3</v>
      </c>
      <c r="B5" s="38" t="s">
        <v>166</v>
      </c>
      <c r="C5" t="s">
        <v>187</v>
      </c>
      <c r="D5" s="29" t="s">
        <v>185</v>
      </c>
      <c r="E5" s="21" t="s">
        <v>48</v>
      </c>
      <c r="F5" s="21" t="s">
        <v>59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56</v>
      </c>
      <c r="AB5" t="s">
        <v>57</v>
      </c>
      <c r="AC5" t="s">
        <v>57</v>
      </c>
      <c r="AD5">
        <v>8.3000000000000004E-2</v>
      </c>
      <c r="AE5" t="e">
        <f>#REF!</f>
        <v>#REF!</v>
      </c>
    </row>
    <row r="6" spans="1:31" ht="23.45" customHeight="1" x14ac:dyDescent="0.25">
      <c r="A6" s="31">
        <v>4</v>
      </c>
      <c r="B6" s="38" t="s">
        <v>167</v>
      </c>
      <c r="C6" t="s">
        <v>187</v>
      </c>
      <c r="D6" s="29" t="s">
        <v>185</v>
      </c>
      <c r="E6" s="21" t="s">
        <v>48</v>
      </c>
      <c r="F6" s="21" t="s">
        <v>59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56</v>
      </c>
      <c r="AB6" t="s">
        <v>57</v>
      </c>
      <c r="AC6" t="s">
        <v>57</v>
      </c>
      <c r="AD6">
        <v>8.3000000000000004E-2</v>
      </c>
      <c r="AE6" t="e">
        <f t="shared" ref="AE6" si="0">AE3</f>
        <v>#REF!</v>
      </c>
    </row>
    <row r="7" spans="1:31" ht="18.75" customHeight="1" x14ac:dyDescent="0.25"/>
    <row r="8" spans="1:31" ht="18.75" customHeight="1" x14ac:dyDescent="0.25"/>
    <row r="9" spans="1:31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workbookViewId="0">
      <selection activeCell="C19" sqref="C19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182</v>
      </c>
      <c r="H1" t="s">
        <v>181</v>
      </c>
    </row>
    <row r="2" spans="1:8" x14ac:dyDescent="0.25">
      <c r="A2" t="s">
        <v>3</v>
      </c>
      <c r="B2" t="s">
        <v>4</v>
      </c>
      <c r="C2" t="s">
        <v>173</v>
      </c>
      <c r="D2" t="s">
        <v>10</v>
      </c>
      <c r="E2" t="s">
        <v>47</v>
      </c>
      <c r="F2" t="s">
        <v>174</v>
      </c>
      <c r="G2" t="s">
        <v>47</v>
      </c>
      <c r="H2" t="s">
        <v>31</v>
      </c>
    </row>
    <row r="3" spans="1:8" x14ac:dyDescent="0.25">
      <c r="A3">
        <v>1</v>
      </c>
      <c r="B3" t="s">
        <v>186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H3" sqref="H3"/>
    </sheetView>
  </sheetViews>
  <sheetFormatPr baseColWidth="10" defaultRowHeight="15" x14ac:dyDescent="0.25"/>
  <sheetData>
    <row r="1" spans="1:8" x14ac:dyDescent="0.25">
      <c r="A1" t="s">
        <v>0</v>
      </c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183</v>
      </c>
      <c r="H1" s="13" t="s">
        <v>49</v>
      </c>
    </row>
    <row r="2" spans="1:8" x14ac:dyDescent="0.25">
      <c r="A2" t="s">
        <v>3</v>
      </c>
      <c r="B2" t="s">
        <v>4</v>
      </c>
      <c r="C2" t="s">
        <v>173</v>
      </c>
      <c r="D2" t="s">
        <v>31</v>
      </c>
      <c r="E2" t="s">
        <v>47</v>
      </c>
      <c r="F2" t="s">
        <v>31</v>
      </c>
      <c r="G2" t="s">
        <v>173</v>
      </c>
      <c r="H2" s="33" t="s">
        <v>4</v>
      </c>
    </row>
    <row r="3" spans="1:8" x14ac:dyDescent="0.25">
      <c r="A3">
        <v>1</v>
      </c>
      <c r="B3" t="s">
        <v>180</v>
      </c>
      <c r="C3">
        <v>42071</v>
      </c>
      <c r="D3">
        <v>320</v>
      </c>
      <c r="E3">
        <v>1</v>
      </c>
      <c r="F3">
        <v>5000</v>
      </c>
      <c r="G3">
        <v>79000</v>
      </c>
      <c r="H3" t="s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158"/>
  <sheetViews>
    <sheetView topLeftCell="A75" zoomScale="70" zoomScaleNormal="70" workbookViewId="0">
      <selection activeCell="N112" sqref="N112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0" bestFit="1" customWidth="1"/>
    <col min="3" max="3" width="13.5703125" style="11" bestFit="1" customWidth="1"/>
    <col min="4" max="4" width="15.42578125" style="11" bestFit="1" customWidth="1"/>
    <col min="5" max="6" width="29.140625" style="68" bestFit="1" customWidth="1"/>
    <col min="7" max="7" width="13.5703125" style="10" bestFit="1" customWidth="1"/>
  </cols>
  <sheetData>
    <row r="1" spans="1:8" ht="18.75" customHeight="1" thickBot="1" x14ac:dyDescent="0.3">
      <c r="A1" s="51" t="s">
        <v>0</v>
      </c>
      <c r="B1" s="63" t="s">
        <v>1</v>
      </c>
      <c r="C1" s="58" t="s">
        <v>2</v>
      </c>
      <c r="D1" s="6" t="s">
        <v>7</v>
      </c>
      <c r="E1" s="65" t="s">
        <v>55</v>
      </c>
      <c r="F1" s="65" t="s">
        <v>54</v>
      </c>
      <c r="G1" s="7" t="s">
        <v>8</v>
      </c>
      <c r="H1" s="1" t="s">
        <v>9</v>
      </c>
    </row>
    <row r="2" spans="1:8" ht="18.75" customHeight="1" x14ac:dyDescent="0.25">
      <c r="A2" s="52" t="s">
        <v>3</v>
      </c>
      <c r="B2" s="63" t="s">
        <v>4</v>
      </c>
      <c r="C2" s="59" t="s">
        <v>4</v>
      </c>
      <c r="D2" s="39" t="s">
        <v>4</v>
      </c>
      <c r="E2" s="66" t="s">
        <v>10</v>
      </c>
      <c r="F2" s="66" t="s">
        <v>10</v>
      </c>
      <c r="G2" s="40" t="s">
        <v>11</v>
      </c>
      <c r="H2" s="41" t="s">
        <v>12</v>
      </c>
    </row>
    <row r="3" spans="1:8" ht="18.75" customHeight="1" x14ac:dyDescent="0.25">
      <c r="A3" s="53">
        <v>94</v>
      </c>
      <c r="B3" s="48" t="s">
        <v>60</v>
      </c>
      <c r="C3" s="60" t="s">
        <v>160</v>
      </c>
      <c r="D3" s="46" t="s">
        <v>5</v>
      </c>
      <c r="E3" s="67">
        <v>45.6</v>
      </c>
      <c r="F3" s="67">
        <v>45.6</v>
      </c>
      <c r="G3" s="47">
        <v>1000</v>
      </c>
      <c r="H3" s="45">
        <v>0</v>
      </c>
    </row>
    <row r="4" spans="1:8" ht="18.75" customHeight="1" x14ac:dyDescent="0.25">
      <c r="A4" s="53">
        <v>95</v>
      </c>
      <c r="B4" s="48" t="s">
        <v>61</v>
      </c>
      <c r="C4" s="60" t="s">
        <v>160</v>
      </c>
      <c r="D4" s="46" t="s">
        <v>5</v>
      </c>
      <c r="E4" s="67">
        <v>67.599999999999994</v>
      </c>
      <c r="F4" s="67">
        <v>67.599999999999994</v>
      </c>
      <c r="G4" s="47">
        <v>1000</v>
      </c>
      <c r="H4" s="45">
        <v>0</v>
      </c>
    </row>
    <row r="5" spans="1:8" ht="18.75" customHeight="1" x14ac:dyDescent="0.25">
      <c r="A5" s="53">
        <v>96</v>
      </c>
      <c r="B5" s="48" t="s">
        <v>62</v>
      </c>
      <c r="C5" s="60" t="s">
        <v>160</v>
      </c>
      <c r="D5" s="46" t="s">
        <v>5</v>
      </c>
      <c r="E5" s="67">
        <v>89.6</v>
      </c>
      <c r="F5" s="67">
        <v>89.6</v>
      </c>
      <c r="G5" s="47">
        <v>1000</v>
      </c>
      <c r="H5" s="45">
        <v>0</v>
      </c>
    </row>
    <row r="6" spans="1:8" ht="18.75" customHeight="1" x14ac:dyDescent="0.25">
      <c r="A6" s="53">
        <v>97</v>
      </c>
      <c r="B6" s="48" t="s">
        <v>63</v>
      </c>
      <c r="C6" s="60" t="s">
        <v>160</v>
      </c>
      <c r="D6" s="46" t="s">
        <v>5</v>
      </c>
      <c r="E6" s="67">
        <v>111.6</v>
      </c>
      <c r="F6" s="67">
        <v>111.6</v>
      </c>
      <c r="G6" s="47">
        <v>1000</v>
      </c>
      <c r="H6" s="45">
        <v>0</v>
      </c>
    </row>
    <row r="7" spans="1:8" ht="18.75" customHeight="1" x14ac:dyDescent="0.25">
      <c r="A7" s="53">
        <v>98</v>
      </c>
      <c r="B7" s="48" t="s">
        <v>64</v>
      </c>
      <c r="C7" s="60" t="s">
        <v>160</v>
      </c>
      <c r="D7" s="46" t="s">
        <v>5</v>
      </c>
      <c r="E7" s="67">
        <v>133.6</v>
      </c>
      <c r="F7" s="67">
        <v>133.6</v>
      </c>
      <c r="G7" s="47">
        <v>1000</v>
      </c>
      <c r="H7" s="45">
        <v>0</v>
      </c>
    </row>
    <row r="8" spans="1:8" ht="18.75" customHeight="1" x14ac:dyDescent="0.25">
      <c r="A8" s="53">
        <v>99</v>
      </c>
      <c r="B8" s="48" t="s">
        <v>65</v>
      </c>
      <c r="C8" s="60" t="s">
        <v>160</v>
      </c>
      <c r="D8" s="46" t="s">
        <v>5</v>
      </c>
      <c r="E8" s="67">
        <v>155.6</v>
      </c>
      <c r="F8" s="67">
        <v>155.6</v>
      </c>
      <c r="G8" s="47">
        <v>1000</v>
      </c>
      <c r="H8" s="45">
        <v>0</v>
      </c>
    </row>
    <row r="9" spans="1:8" ht="18.75" customHeight="1" x14ac:dyDescent="0.25">
      <c r="A9" s="53">
        <v>100</v>
      </c>
      <c r="B9" s="48" t="s">
        <v>66</v>
      </c>
      <c r="C9" s="60" t="s">
        <v>160</v>
      </c>
      <c r="D9" s="46" t="s">
        <v>5</v>
      </c>
      <c r="E9" s="67">
        <v>177.6</v>
      </c>
      <c r="F9" s="67">
        <v>177.6</v>
      </c>
      <c r="G9" s="47">
        <v>1000</v>
      </c>
      <c r="H9" s="45">
        <v>0</v>
      </c>
    </row>
    <row r="10" spans="1:8" ht="18.75" customHeight="1" x14ac:dyDescent="0.25">
      <c r="A10" s="53">
        <v>101</v>
      </c>
      <c r="B10" s="48" t="s">
        <v>67</v>
      </c>
      <c r="C10" s="60" t="s">
        <v>160</v>
      </c>
      <c r="D10" s="46" t="s">
        <v>5</v>
      </c>
      <c r="E10" s="67">
        <v>199.6</v>
      </c>
      <c r="F10" s="67">
        <v>199.6</v>
      </c>
      <c r="G10" s="47">
        <v>1000</v>
      </c>
      <c r="H10" s="45">
        <v>0</v>
      </c>
    </row>
    <row r="11" spans="1:8" ht="18.75" customHeight="1" x14ac:dyDescent="0.25">
      <c r="A11" s="53">
        <v>102</v>
      </c>
      <c r="B11" s="48" t="s">
        <v>68</v>
      </c>
      <c r="C11" s="60" t="s">
        <v>160</v>
      </c>
      <c r="D11" s="46" t="s">
        <v>5</v>
      </c>
      <c r="E11" s="67">
        <v>184.9</v>
      </c>
      <c r="F11" s="67">
        <v>184.9</v>
      </c>
      <c r="G11" s="47">
        <v>1000</v>
      </c>
      <c r="H11" s="45">
        <v>0</v>
      </c>
    </row>
    <row r="12" spans="1:8" ht="18.75" customHeight="1" x14ac:dyDescent="0.25">
      <c r="A12" s="53">
        <v>103</v>
      </c>
      <c r="B12" s="48" t="s">
        <v>69</v>
      </c>
      <c r="C12" s="60" t="s">
        <v>160</v>
      </c>
      <c r="D12" s="46" t="s">
        <v>5</v>
      </c>
      <c r="E12" s="67">
        <v>162.9</v>
      </c>
      <c r="F12" s="67">
        <v>162.9</v>
      </c>
      <c r="G12" s="47">
        <v>1000</v>
      </c>
      <c r="H12" s="45">
        <v>0</v>
      </c>
    </row>
    <row r="13" spans="1:8" ht="18.75" customHeight="1" x14ac:dyDescent="0.25">
      <c r="A13" s="53">
        <v>104</v>
      </c>
      <c r="B13" s="48" t="s">
        <v>70</v>
      </c>
      <c r="C13" s="60" t="s">
        <v>160</v>
      </c>
      <c r="D13" s="46" t="s">
        <v>5</v>
      </c>
      <c r="E13" s="67">
        <v>140.9</v>
      </c>
      <c r="F13" s="67">
        <v>140.9</v>
      </c>
      <c r="G13" s="47">
        <v>1000</v>
      </c>
      <c r="H13" s="45">
        <v>0</v>
      </c>
    </row>
    <row r="14" spans="1:8" ht="18.75" customHeight="1" x14ac:dyDescent="0.25">
      <c r="A14" s="53">
        <v>105</v>
      </c>
      <c r="B14" s="48" t="s">
        <v>71</v>
      </c>
      <c r="C14" s="60" t="s">
        <v>160</v>
      </c>
      <c r="D14" s="46" t="s">
        <v>5</v>
      </c>
      <c r="E14" s="67">
        <v>118.9</v>
      </c>
      <c r="F14" s="67">
        <v>118.9</v>
      </c>
      <c r="G14" s="47">
        <v>1000</v>
      </c>
      <c r="H14" s="45">
        <v>0</v>
      </c>
    </row>
    <row r="15" spans="1:8" ht="18.75" customHeight="1" x14ac:dyDescent="0.25">
      <c r="A15" s="53">
        <v>106</v>
      </c>
      <c r="B15" s="48" t="s">
        <v>72</v>
      </c>
      <c r="C15" s="60" t="s">
        <v>160</v>
      </c>
      <c r="D15" s="46" t="s">
        <v>5</v>
      </c>
      <c r="E15" s="67">
        <v>74</v>
      </c>
      <c r="F15" s="67">
        <v>74</v>
      </c>
      <c r="G15" s="47">
        <v>1000</v>
      </c>
      <c r="H15" s="45">
        <v>0</v>
      </c>
    </row>
    <row r="16" spans="1:8" ht="18.75" customHeight="1" x14ac:dyDescent="0.25">
      <c r="A16" s="53">
        <v>107</v>
      </c>
      <c r="B16" s="48" t="s">
        <v>73</v>
      </c>
      <c r="C16" s="60" t="s">
        <v>160</v>
      </c>
      <c r="D16" s="46" t="s">
        <v>5</v>
      </c>
      <c r="E16" s="67">
        <v>96</v>
      </c>
      <c r="F16" s="67">
        <v>96</v>
      </c>
      <c r="G16" s="47">
        <v>1000</v>
      </c>
      <c r="H16" s="45">
        <v>0</v>
      </c>
    </row>
    <row r="17" spans="1:8" ht="18.75" customHeight="1" x14ac:dyDescent="0.25">
      <c r="A17" s="53">
        <v>108</v>
      </c>
      <c r="B17" s="48" t="s">
        <v>74</v>
      </c>
      <c r="C17" s="60" t="s">
        <v>160</v>
      </c>
      <c r="D17" s="46" t="s">
        <v>5</v>
      </c>
      <c r="E17" s="67">
        <v>118</v>
      </c>
      <c r="F17" s="67">
        <v>118</v>
      </c>
      <c r="G17" s="47">
        <v>1000</v>
      </c>
      <c r="H17" s="45">
        <v>0</v>
      </c>
    </row>
    <row r="18" spans="1:8" ht="18.75" customHeight="1" x14ac:dyDescent="0.25">
      <c r="A18" s="53">
        <v>109</v>
      </c>
      <c r="B18" s="48" t="s">
        <v>75</v>
      </c>
      <c r="C18" s="60" t="s">
        <v>160</v>
      </c>
      <c r="D18" s="46" t="s">
        <v>5</v>
      </c>
      <c r="E18" s="67">
        <v>140</v>
      </c>
      <c r="F18" s="67">
        <v>140</v>
      </c>
      <c r="G18" s="47">
        <v>1000</v>
      </c>
      <c r="H18" s="45">
        <v>0</v>
      </c>
    </row>
    <row r="19" spans="1:8" ht="18.75" customHeight="1" x14ac:dyDescent="0.25">
      <c r="A19" s="53">
        <v>110</v>
      </c>
      <c r="B19" s="48" t="s">
        <v>76</v>
      </c>
      <c r="C19" s="60" t="s">
        <v>160</v>
      </c>
      <c r="D19" s="46" t="s">
        <v>5</v>
      </c>
      <c r="E19" s="67">
        <v>162</v>
      </c>
      <c r="F19" s="67">
        <v>162</v>
      </c>
      <c r="G19" s="47">
        <v>1000</v>
      </c>
      <c r="H19" s="45">
        <v>0</v>
      </c>
    </row>
    <row r="20" spans="1:8" ht="18.75" customHeight="1" x14ac:dyDescent="0.25">
      <c r="A20" s="53">
        <v>111</v>
      </c>
      <c r="B20" s="48" t="s">
        <v>77</v>
      </c>
      <c r="C20" s="60" t="s">
        <v>160</v>
      </c>
      <c r="D20" s="46" t="s">
        <v>5</v>
      </c>
      <c r="E20" s="67">
        <v>184</v>
      </c>
      <c r="F20" s="67">
        <v>184</v>
      </c>
      <c r="G20" s="47">
        <v>1000</v>
      </c>
      <c r="H20" s="45">
        <v>0</v>
      </c>
    </row>
    <row r="21" spans="1:8" ht="18.75" customHeight="1" x14ac:dyDescent="0.25">
      <c r="A21" s="53">
        <v>112</v>
      </c>
      <c r="B21" s="48" t="s">
        <v>78</v>
      </c>
      <c r="C21" s="60" t="s">
        <v>160</v>
      </c>
      <c r="D21" s="46" t="s">
        <v>5</v>
      </c>
      <c r="E21" s="67">
        <v>198.7</v>
      </c>
      <c r="F21" s="67">
        <v>198.7</v>
      </c>
      <c r="G21" s="47">
        <v>1000</v>
      </c>
      <c r="H21" s="45">
        <v>0</v>
      </c>
    </row>
    <row r="22" spans="1:8" ht="18.75" customHeight="1" x14ac:dyDescent="0.25">
      <c r="A22" s="53">
        <v>113</v>
      </c>
      <c r="B22" s="48" t="s">
        <v>79</v>
      </c>
      <c r="C22" s="60" t="s">
        <v>160</v>
      </c>
      <c r="D22" s="46" t="s">
        <v>5</v>
      </c>
      <c r="E22" s="67">
        <v>176.7</v>
      </c>
      <c r="F22" s="67">
        <v>176.7</v>
      </c>
      <c r="G22" s="47">
        <v>1000</v>
      </c>
      <c r="H22" s="45">
        <v>0</v>
      </c>
    </row>
    <row r="23" spans="1:8" ht="18.75" customHeight="1" x14ac:dyDescent="0.25">
      <c r="A23" s="53">
        <v>114</v>
      </c>
      <c r="B23" s="48" t="s">
        <v>80</v>
      </c>
      <c r="C23" s="60" t="s">
        <v>160</v>
      </c>
      <c r="D23" s="46" t="s">
        <v>5</v>
      </c>
      <c r="E23" s="67">
        <v>154.69999999999999</v>
      </c>
      <c r="F23" s="67">
        <v>154.69999999999999</v>
      </c>
      <c r="G23" s="47">
        <v>1000</v>
      </c>
      <c r="H23" s="45">
        <v>0</v>
      </c>
    </row>
    <row r="24" spans="1:8" ht="18.75" customHeight="1" x14ac:dyDescent="0.25">
      <c r="A24" s="53">
        <v>115</v>
      </c>
      <c r="B24" s="48" t="s">
        <v>81</v>
      </c>
      <c r="C24" s="60" t="s">
        <v>160</v>
      </c>
      <c r="D24" s="46" t="s">
        <v>5</v>
      </c>
      <c r="E24" s="67">
        <v>132.69999999999999</v>
      </c>
      <c r="F24" s="67">
        <v>132.69999999999999</v>
      </c>
      <c r="G24" s="47">
        <v>1000</v>
      </c>
      <c r="H24" s="45">
        <v>0</v>
      </c>
    </row>
    <row r="25" spans="1:8" ht="18.75" customHeight="1" x14ac:dyDescent="0.25">
      <c r="A25" s="53">
        <v>116</v>
      </c>
      <c r="B25" s="48" t="s">
        <v>82</v>
      </c>
      <c r="C25" s="60" t="s">
        <v>160</v>
      </c>
      <c r="D25" s="46" t="s">
        <v>5</v>
      </c>
      <c r="E25" s="67">
        <v>110.7</v>
      </c>
      <c r="F25" s="67">
        <v>110.7</v>
      </c>
      <c r="G25" s="47">
        <v>1000</v>
      </c>
      <c r="H25" s="45">
        <v>0</v>
      </c>
    </row>
    <row r="26" spans="1:8" ht="18.75" customHeight="1" x14ac:dyDescent="0.25">
      <c r="A26" s="53">
        <v>117</v>
      </c>
      <c r="B26" s="48" t="s">
        <v>83</v>
      </c>
      <c r="C26" s="60" t="s">
        <v>160</v>
      </c>
      <c r="D26" s="46" t="s">
        <v>5</v>
      </c>
      <c r="E26" s="67">
        <v>88.7</v>
      </c>
      <c r="F26" s="67">
        <v>88.7</v>
      </c>
      <c r="G26" s="47">
        <v>1000</v>
      </c>
      <c r="H26" s="45">
        <v>0</v>
      </c>
    </row>
    <row r="27" spans="1:8" ht="18.75" customHeight="1" x14ac:dyDescent="0.25">
      <c r="A27" s="53">
        <v>118</v>
      </c>
      <c r="B27" s="48" t="s">
        <v>84</v>
      </c>
      <c r="C27" s="60" t="s">
        <v>160</v>
      </c>
      <c r="D27" s="46" t="s">
        <v>5</v>
      </c>
      <c r="E27" s="67">
        <v>66.7</v>
      </c>
      <c r="F27" s="67">
        <v>66.7</v>
      </c>
      <c r="G27" s="47">
        <v>1000</v>
      </c>
      <c r="H27" s="45">
        <v>0</v>
      </c>
    </row>
    <row r="28" spans="1:8" ht="18.75" customHeight="1" x14ac:dyDescent="0.25">
      <c r="A28" s="53">
        <v>119</v>
      </c>
      <c r="B28" s="48" t="s">
        <v>85</v>
      </c>
      <c r="C28" s="60" t="s">
        <v>161</v>
      </c>
      <c r="D28" s="46" t="s">
        <v>5</v>
      </c>
      <c r="E28" s="67">
        <v>49.1</v>
      </c>
      <c r="F28" s="67">
        <v>49.1</v>
      </c>
      <c r="G28" s="47">
        <v>1000</v>
      </c>
      <c r="H28" s="45">
        <v>0</v>
      </c>
    </row>
    <row r="29" spans="1:8" ht="18.75" customHeight="1" x14ac:dyDescent="0.25">
      <c r="A29" s="53">
        <v>120</v>
      </c>
      <c r="B29" s="48" t="s">
        <v>86</v>
      </c>
      <c r="C29" s="60" t="s">
        <v>161</v>
      </c>
      <c r="D29" s="46" t="s">
        <v>5</v>
      </c>
      <c r="E29" s="67">
        <v>71.099999999999994</v>
      </c>
      <c r="F29" s="67">
        <v>71.099999999999994</v>
      </c>
      <c r="G29" s="47">
        <v>1000</v>
      </c>
      <c r="H29" s="45">
        <v>0</v>
      </c>
    </row>
    <row r="30" spans="1:8" ht="18.75" customHeight="1" x14ac:dyDescent="0.25">
      <c r="A30" s="53">
        <v>121</v>
      </c>
      <c r="B30" s="48" t="s">
        <v>87</v>
      </c>
      <c r="C30" s="60" t="s">
        <v>161</v>
      </c>
      <c r="D30" s="46" t="s">
        <v>5</v>
      </c>
      <c r="E30" s="67">
        <v>93.1</v>
      </c>
      <c r="F30" s="67">
        <v>93.1</v>
      </c>
      <c r="G30" s="47">
        <v>1000</v>
      </c>
      <c r="H30" s="45">
        <v>0</v>
      </c>
    </row>
    <row r="31" spans="1:8" ht="18.75" customHeight="1" x14ac:dyDescent="0.25">
      <c r="A31" s="53">
        <v>122</v>
      </c>
      <c r="B31" s="48" t="s">
        <v>88</v>
      </c>
      <c r="C31" s="60" t="s">
        <v>161</v>
      </c>
      <c r="D31" s="46" t="s">
        <v>5</v>
      </c>
      <c r="E31" s="67">
        <v>115.1</v>
      </c>
      <c r="F31" s="67">
        <v>115.1</v>
      </c>
      <c r="G31" s="47">
        <v>1000</v>
      </c>
      <c r="H31" s="45">
        <v>0</v>
      </c>
    </row>
    <row r="32" spans="1:8" ht="18.75" customHeight="1" x14ac:dyDescent="0.25">
      <c r="A32" s="53">
        <v>123</v>
      </c>
      <c r="B32" s="48" t="s">
        <v>89</v>
      </c>
      <c r="C32" s="60" t="s">
        <v>161</v>
      </c>
      <c r="D32" s="46" t="s">
        <v>5</v>
      </c>
      <c r="E32" s="67">
        <v>137.1</v>
      </c>
      <c r="F32" s="67">
        <v>137.1</v>
      </c>
      <c r="G32" s="47">
        <v>1000</v>
      </c>
      <c r="H32" s="45">
        <v>0</v>
      </c>
    </row>
    <row r="33" spans="1:8" ht="18.75" customHeight="1" x14ac:dyDescent="0.25">
      <c r="A33" s="53">
        <v>124</v>
      </c>
      <c r="B33" s="48" t="s">
        <v>90</v>
      </c>
      <c r="C33" s="60" t="s">
        <v>161</v>
      </c>
      <c r="D33" s="46" t="s">
        <v>5</v>
      </c>
      <c r="E33" s="67">
        <v>159.1</v>
      </c>
      <c r="F33" s="67">
        <v>159.1</v>
      </c>
      <c r="G33" s="47">
        <v>1000</v>
      </c>
      <c r="H33" s="45">
        <v>0</v>
      </c>
    </row>
    <row r="34" spans="1:8" ht="18.75" customHeight="1" x14ac:dyDescent="0.25">
      <c r="A34" s="53">
        <v>125</v>
      </c>
      <c r="B34" s="48" t="s">
        <v>91</v>
      </c>
      <c r="C34" s="60" t="s">
        <v>161</v>
      </c>
      <c r="D34" s="46" t="s">
        <v>5</v>
      </c>
      <c r="E34" s="67">
        <v>181.1</v>
      </c>
      <c r="F34" s="67">
        <v>181.1</v>
      </c>
      <c r="G34" s="47">
        <v>1000</v>
      </c>
      <c r="H34" s="45">
        <v>0</v>
      </c>
    </row>
    <row r="35" spans="1:8" ht="18.75" customHeight="1" x14ac:dyDescent="0.25">
      <c r="A35" s="53">
        <v>126</v>
      </c>
      <c r="B35" s="48" t="s">
        <v>92</v>
      </c>
      <c r="C35" s="60" t="s">
        <v>161</v>
      </c>
      <c r="D35" s="46" t="s">
        <v>5</v>
      </c>
      <c r="E35" s="67">
        <v>203.1</v>
      </c>
      <c r="F35" s="67">
        <v>203.1</v>
      </c>
      <c r="G35" s="47">
        <v>1000</v>
      </c>
      <c r="H35" s="45">
        <v>0</v>
      </c>
    </row>
    <row r="36" spans="1:8" ht="18.75" customHeight="1" x14ac:dyDescent="0.25">
      <c r="A36" s="53">
        <v>127</v>
      </c>
      <c r="B36" s="48" t="s">
        <v>93</v>
      </c>
      <c r="C36" s="60" t="s">
        <v>161</v>
      </c>
      <c r="D36" s="46" t="s">
        <v>5</v>
      </c>
      <c r="E36" s="67">
        <v>182.4</v>
      </c>
      <c r="F36" s="67">
        <v>182.4</v>
      </c>
      <c r="G36" s="47">
        <v>1000</v>
      </c>
      <c r="H36" s="45">
        <v>0</v>
      </c>
    </row>
    <row r="37" spans="1:8" ht="18.75" customHeight="1" x14ac:dyDescent="0.25">
      <c r="A37" s="53">
        <v>128</v>
      </c>
      <c r="B37" s="48" t="s">
        <v>94</v>
      </c>
      <c r="C37" s="60" t="s">
        <v>161</v>
      </c>
      <c r="D37" s="46" t="s">
        <v>5</v>
      </c>
      <c r="E37" s="67">
        <v>160.4</v>
      </c>
      <c r="F37" s="67">
        <v>160.4</v>
      </c>
      <c r="G37" s="47">
        <v>1000</v>
      </c>
      <c r="H37" s="45">
        <v>0</v>
      </c>
    </row>
    <row r="38" spans="1:8" ht="18.75" customHeight="1" x14ac:dyDescent="0.25">
      <c r="A38" s="53">
        <v>129</v>
      </c>
      <c r="B38" s="48" t="s">
        <v>95</v>
      </c>
      <c r="C38" s="60" t="s">
        <v>161</v>
      </c>
      <c r="D38" s="46" t="s">
        <v>5</v>
      </c>
      <c r="E38" s="67">
        <v>138.4</v>
      </c>
      <c r="F38" s="67">
        <v>138.4</v>
      </c>
      <c r="G38" s="47">
        <v>1000</v>
      </c>
      <c r="H38" s="45">
        <v>0</v>
      </c>
    </row>
    <row r="39" spans="1:8" ht="18.75" customHeight="1" x14ac:dyDescent="0.25">
      <c r="A39" s="53">
        <v>130</v>
      </c>
      <c r="B39" s="48" t="s">
        <v>96</v>
      </c>
      <c r="C39" s="60" t="s">
        <v>161</v>
      </c>
      <c r="D39" s="46" t="s">
        <v>5</v>
      </c>
      <c r="E39" s="67">
        <v>116.4</v>
      </c>
      <c r="F39" s="67">
        <v>116.4</v>
      </c>
      <c r="G39" s="47">
        <v>1000</v>
      </c>
      <c r="H39" s="45">
        <v>0</v>
      </c>
    </row>
    <row r="40" spans="1:8" ht="18.75" customHeight="1" x14ac:dyDescent="0.25">
      <c r="A40" s="53">
        <v>131</v>
      </c>
      <c r="B40" s="48" t="s">
        <v>97</v>
      </c>
      <c r="C40" s="60" t="s">
        <v>161</v>
      </c>
      <c r="D40" s="46" t="s">
        <v>5</v>
      </c>
      <c r="E40" s="67">
        <v>77</v>
      </c>
      <c r="F40" s="67">
        <v>77</v>
      </c>
      <c r="G40" s="47">
        <v>1000</v>
      </c>
      <c r="H40" s="45">
        <v>0</v>
      </c>
    </row>
    <row r="41" spans="1:8" ht="18.75" customHeight="1" x14ac:dyDescent="0.25">
      <c r="A41" s="53">
        <v>132</v>
      </c>
      <c r="B41" s="48" t="s">
        <v>98</v>
      </c>
      <c r="C41" s="60" t="s">
        <v>161</v>
      </c>
      <c r="D41" s="46" t="s">
        <v>5</v>
      </c>
      <c r="E41" s="67">
        <v>99</v>
      </c>
      <c r="F41" s="67">
        <v>99</v>
      </c>
      <c r="G41" s="47">
        <v>1000</v>
      </c>
      <c r="H41" s="45">
        <v>0</v>
      </c>
    </row>
    <row r="42" spans="1:8" ht="18.75" customHeight="1" x14ac:dyDescent="0.25">
      <c r="A42" s="53">
        <v>133</v>
      </c>
      <c r="B42" s="48" t="s">
        <v>99</v>
      </c>
      <c r="C42" s="60" t="s">
        <v>161</v>
      </c>
      <c r="D42" s="46" t="s">
        <v>5</v>
      </c>
      <c r="E42" s="67">
        <v>121</v>
      </c>
      <c r="F42" s="67">
        <v>121</v>
      </c>
      <c r="G42" s="47">
        <v>1000</v>
      </c>
      <c r="H42" s="45">
        <v>0</v>
      </c>
    </row>
    <row r="43" spans="1:8" x14ac:dyDescent="0.25">
      <c r="A43" s="53">
        <v>134</v>
      </c>
      <c r="B43" s="49" t="s">
        <v>100</v>
      </c>
      <c r="C43" s="60" t="s">
        <v>161</v>
      </c>
      <c r="D43" s="46" t="s">
        <v>5</v>
      </c>
      <c r="E43" s="67">
        <v>143</v>
      </c>
      <c r="F43" s="67">
        <v>143</v>
      </c>
      <c r="G43" s="47">
        <v>1000</v>
      </c>
      <c r="H43" s="45">
        <v>0</v>
      </c>
    </row>
    <row r="44" spans="1:8" x14ac:dyDescent="0.25">
      <c r="A44" s="53">
        <v>135</v>
      </c>
      <c r="B44" s="49" t="s">
        <v>101</v>
      </c>
      <c r="C44" s="60" t="s">
        <v>161</v>
      </c>
      <c r="D44" s="46" t="s">
        <v>5</v>
      </c>
      <c r="E44" s="67">
        <v>165</v>
      </c>
      <c r="F44" s="67">
        <v>165</v>
      </c>
      <c r="G44" s="47">
        <v>1000</v>
      </c>
      <c r="H44" s="45">
        <v>0</v>
      </c>
    </row>
    <row r="45" spans="1:8" x14ac:dyDescent="0.25">
      <c r="A45" s="53">
        <v>136</v>
      </c>
      <c r="B45" s="49" t="s">
        <v>102</v>
      </c>
      <c r="C45" s="60" t="s">
        <v>161</v>
      </c>
      <c r="D45" s="46" t="s">
        <v>5</v>
      </c>
      <c r="E45" s="67">
        <v>187</v>
      </c>
      <c r="F45" s="67">
        <v>187</v>
      </c>
      <c r="G45" s="47">
        <v>1000</v>
      </c>
      <c r="H45" s="45">
        <v>0</v>
      </c>
    </row>
    <row r="46" spans="1:8" x14ac:dyDescent="0.25">
      <c r="A46" s="53">
        <v>137</v>
      </c>
      <c r="B46" s="49" t="s">
        <v>103</v>
      </c>
      <c r="C46" s="60" t="s">
        <v>161</v>
      </c>
      <c r="D46" s="46" t="s">
        <v>5</v>
      </c>
      <c r="E46" s="67">
        <v>195.7</v>
      </c>
      <c r="F46" s="67">
        <v>195.7</v>
      </c>
      <c r="G46" s="47">
        <v>1000</v>
      </c>
      <c r="H46" s="45">
        <v>0</v>
      </c>
    </row>
    <row r="47" spans="1:8" x14ac:dyDescent="0.25">
      <c r="A47" s="53">
        <v>138</v>
      </c>
      <c r="B47" s="49" t="s">
        <v>104</v>
      </c>
      <c r="C47" s="60" t="s">
        <v>161</v>
      </c>
      <c r="D47" s="46" t="s">
        <v>5</v>
      </c>
      <c r="E47" s="67">
        <v>173.7</v>
      </c>
      <c r="F47" s="67">
        <v>173.7</v>
      </c>
      <c r="G47" s="47">
        <v>1000</v>
      </c>
      <c r="H47" s="45">
        <v>0</v>
      </c>
    </row>
    <row r="48" spans="1:8" x14ac:dyDescent="0.25">
      <c r="A48" s="53">
        <v>139</v>
      </c>
      <c r="B48" s="49" t="s">
        <v>105</v>
      </c>
      <c r="C48" s="60" t="s">
        <v>161</v>
      </c>
      <c r="D48" s="46" t="s">
        <v>5</v>
      </c>
      <c r="E48" s="67">
        <v>151.69999999999999</v>
      </c>
      <c r="F48" s="67">
        <v>151.69999999999999</v>
      </c>
      <c r="G48" s="47">
        <v>1000</v>
      </c>
      <c r="H48" s="45">
        <v>0</v>
      </c>
    </row>
    <row r="49" spans="1:8" x14ac:dyDescent="0.25">
      <c r="A49" s="53">
        <v>140</v>
      </c>
      <c r="B49" s="49" t="s">
        <v>106</v>
      </c>
      <c r="C49" s="60" t="s">
        <v>161</v>
      </c>
      <c r="D49" s="46" t="s">
        <v>5</v>
      </c>
      <c r="E49" s="67">
        <v>129.69999999999999</v>
      </c>
      <c r="F49" s="67">
        <v>129.69999999999999</v>
      </c>
      <c r="G49" s="47">
        <v>1000</v>
      </c>
      <c r="H49" s="45">
        <v>0</v>
      </c>
    </row>
    <row r="50" spans="1:8" x14ac:dyDescent="0.25">
      <c r="A50" s="53">
        <v>141</v>
      </c>
      <c r="B50" s="49" t="s">
        <v>107</v>
      </c>
      <c r="C50" s="60" t="s">
        <v>161</v>
      </c>
      <c r="D50" s="46" t="s">
        <v>5</v>
      </c>
      <c r="E50" s="67">
        <v>107.7</v>
      </c>
      <c r="F50" s="67">
        <v>107.7</v>
      </c>
      <c r="G50" s="47">
        <v>1000</v>
      </c>
      <c r="H50" s="45">
        <v>0</v>
      </c>
    </row>
    <row r="51" spans="1:8" x14ac:dyDescent="0.25">
      <c r="A51" s="53">
        <v>142</v>
      </c>
      <c r="B51" s="49" t="s">
        <v>108</v>
      </c>
      <c r="C51" s="60" t="s">
        <v>161</v>
      </c>
      <c r="D51" s="46" t="s">
        <v>5</v>
      </c>
      <c r="E51" s="67">
        <v>85.7</v>
      </c>
      <c r="F51" s="67">
        <v>85.7</v>
      </c>
      <c r="G51" s="47">
        <v>1000</v>
      </c>
      <c r="H51" s="45">
        <v>0</v>
      </c>
    </row>
    <row r="52" spans="1:8" x14ac:dyDescent="0.25">
      <c r="A52" s="53">
        <v>143</v>
      </c>
      <c r="B52" s="49" t="s">
        <v>109</v>
      </c>
      <c r="C52" s="60" t="s">
        <v>161</v>
      </c>
      <c r="D52" s="46" t="s">
        <v>5</v>
      </c>
      <c r="E52" s="67">
        <v>63.7</v>
      </c>
      <c r="F52" s="67">
        <v>63.7</v>
      </c>
      <c r="G52" s="47">
        <v>1000</v>
      </c>
      <c r="H52" s="45">
        <v>0</v>
      </c>
    </row>
    <row r="53" spans="1:8" x14ac:dyDescent="0.25">
      <c r="A53" s="53">
        <v>144</v>
      </c>
      <c r="B53" s="49" t="s">
        <v>110</v>
      </c>
      <c r="C53" s="60" t="s">
        <v>162</v>
      </c>
      <c r="D53" s="46" t="s">
        <v>5</v>
      </c>
      <c r="E53" s="67">
        <v>74.599999999999994</v>
      </c>
      <c r="F53" s="67">
        <v>74.599999999999994</v>
      </c>
      <c r="G53" s="47">
        <v>1000</v>
      </c>
      <c r="H53" s="45">
        <v>0</v>
      </c>
    </row>
    <row r="54" spans="1:8" x14ac:dyDescent="0.25">
      <c r="A54" s="53">
        <v>145</v>
      </c>
      <c r="B54" s="49" t="s">
        <v>111</v>
      </c>
      <c r="C54" s="60" t="s">
        <v>162</v>
      </c>
      <c r="D54" s="46" t="s">
        <v>5</v>
      </c>
      <c r="E54" s="67">
        <v>96.6</v>
      </c>
      <c r="F54" s="67">
        <v>96.6</v>
      </c>
      <c r="G54" s="47">
        <v>1000</v>
      </c>
      <c r="H54" s="45">
        <v>0</v>
      </c>
    </row>
    <row r="55" spans="1:8" x14ac:dyDescent="0.25">
      <c r="A55" s="53">
        <v>146</v>
      </c>
      <c r="B55" s="49" t="s">
        <v>112</v>
      </c>
      <c r="C55" s="60" t="s">
        <v>162</v>
      </c>
      <c r="D55" s="46" t="s">
        <v>5</v>
      </c>
      <c r="E55" s="67">
        <v>118.6</v>
      </c>
      <c r="F55" s="67">
        <v>118.6</v>
      </c>
      <c r="G55" s="47">
        <v>1000</v>
      </c>
      <c r="H55" s="45">
        <v>0</v>
      </c>
    </row>
    <row r="56" spans="1:8" x14ac:dyDescent="0.25">
      <c r="A56" s="53">
        <v>147</v>
      </c>
      <c r="B56" s="49" t="s">
        <v>113</v>
      </c>
      <c r="C56" s="60" t="s">
        <v>162</v>
      </c>
      <c r="D56" s="46" t="s">
        <v>5</v>
      </c>
      <c r="E56" s="67">
        <v>140.6</v>
      </c>
      <c r="F56" s="67">
        <v>140.6</v>
      </c>
      <c r="G56" s="47">
        <v>1000</v>
      </c>
      <c r="H56" s="45">
        <v>0</v>
      </c>
    </row>
    <row r="57" spans="1:8" x14ac:dyDescent="0.25">
      <c r="A57" s="53">
        <v>148</v>
      </c>
      <c r="B57" s="49" t="s">
        <v>114</v>
      </c>
      <c r="C57" s="60" t="s">
        <v>162</v>
      </c>
      <c r="D57" s="46" t="s">
        <v>5</v>
      </c>
      <c r="E57" s="67">
        <v>162.6</v>
      </c>
      <c r="F57" s="67">
        <v>162.6</v>
      </c>
      <c r="G57" s="47">
        <v>1000</v>
      </c>
      <c r="H57" s="45">
        <v>0</v>
      </c>
    </row>
    <row r="58" spans="1:8" x14ac:dyDescent="0.25">
      <c r="A58" s="53">
        <v>149</v>
      </c>
      <c r="B58" s="49" t="s">
        <v>115</v>
      </c>
      <c r="C58" s="60" t="s">
        <v>162</v>
      </c>
      <c r="D58" s="46" t="s">
        <v>5</v>
      </c>
      <c r="E58" s="67">
        <v>184.6</v>
      </c>
      <c r="F58" s="67">
        <v>184.6</v>
      </c>
      <c r="G58" s="47">
        <v>1000</v>
      </c>
      <c r="H58" s="45">
        <v>0</v>
      </c>
    </row>
    <row r="59" spans="1:8" x14ac:dyDescent="0.25">
      <c r="A59" s="53">
        <v>150</v>
      </c>
      <c r="B59" s="49" t="s">
        <v>116</v>
      </c>
      <c r="C59" s="60" t="s">
        <v>162</v>
      </c>
      <c r="D59" s="46" t="s">
        <v>5</v>
      </c>
      <c r="E59" s="67">
        <v>199.9</v>
      </c>
      <c r="F59" s="67">
        <v>199.9</v>
      </c>
      <c r="G59" s="47">
        <v>1000</v>
      </c>
      <c r="H59" s="45">
        <v>0</v>
      </c>
    </row>
    <row r="60" spans="1:8" x14ac:dyDescent="0.25">
      <c r="A60" s="53">
        <v>151</v>
      </c>
      <c r="B60" s="49" t="s">
        <v>117</v>
      </c>
      <c r="C60" s="60" t="s">
        <v>162</v>
      </c>
      <c r="D60" s="46" t="s">
        <v>5</v>
      </c>
      <c r="E60" s="67">
        <v>177.9</v>
      </c>
      <c r="F60" s="67">
        <v>177.9</v>
      </c>
      <c r="G60" s="47">
        <v>1000</v>
      </c>
      <c r="H60" s="45">
        <v>0</v>
      </c>
    </row>
    <row r="61" spans="1:8" x14ac:dyDescent="0.25">
      <c r="A61" s="53">
        <v>152</v>
      </c>
      <c r="B61" s="49" t="s">
        <v>118</v>
      </c>
      <c r="C61" s="60" t="s">
        <v>162</v>
      </c>
      <c r="D61" s="46" t="s">
        <v>5</v>
      </c>
      <c r="E61" s="67">
        <v>155.9</v>
      </c>
      <c r="F61" s="67">
        <v>155.9</v>
      </c>
      <c r="G61" s="47">
        <v>1000</v>
      </c>
      <c r="H61" s="45">
        <v>0</v>
      </c>
    </row>
    <row r="62" spans="1:8" x14ac:dyDescent="0.25">
      <c r="A62" s="53">
        <v>153</v>
      </c>
      <c r="B62" s="49" t="s">
        <v>119</v>
      </c>
      <c r="C62" s="60" t="s">
        <v>162</v>
      </c>
      <c r="D62" s="46" t="s">
        <v>5</v>
      </c>
      <c r="E62" s="67">
        <v>133.9</v>
      </c>
      <c r="F62" s="67">
        <v>133.9</v>
      </c>
      <c r="G62" s="47">
        <v>1000</v>
      </c>
      <c r="H62" s="45">
        <v>0</v>
      </c>
    </row>
    <row r="63" spans="1:8" x14ac:dyDescent="0.25">
      <c r="A63" s="53">
        <v>154</v>
      </c>
      <c r="B63" s="49" t="s">
        <v>120</v>
      </c>
      <c r="C63" s="60" t="s">
        <v>162</v>
      </c>
      <c r="D63" s="46" t="s">
        <v>5</v>
      </c>
      <c r="E63" s="67">
        <v>111.9</v>
      </c>
      <c r="F63" s="67">
        <v>111.9</v>
      </c>
      <c r="G63" s="47">
        <v>1000</v>
      </c>
      <c r="H63" s="45">
        <v>0</v>
      </c>
    </row>
    <row r="64" spans="1:8" x14ac:dyDescent="0.25">
      <c r="A64" s="53">
        <v>155</v>
      </c>
      <c r="B64" s="49" t="s">
        <v>121</v>
      </c>
      <c r="C64" s="60" t="s">
        <v>162</v>
      </c>
      <c r="D64" s="46" t="s">
        <v>5</v>
      </c>
      <c r="E64" s="67">
        <v>89.9</v>
      </c>
      <c r="F64" s="67">
        <v>89.9</v>
      </c>
      <c r="G64" s="47">
        <v>1000</v>
      </c>
      <c r="H64" s="45">
        <v>0</v>
      </c>
    </row>
    <row r="65" spans="1:8" x14ac:dyDescent="0.25">
      <c r="A65" s="53">
        <v>156</v>
      </c>
      <c r="B65" s="49" t="s">
        <v>122</v>
      </c>
      <c r="C65" s="60" t="s">
        <v>162</v>
      </c>
      <c r="D65" s="46" t="s">
        <v>5</v>
      </c>
      <c r="E65" s="67">
        <v>81</v>
      </c>
      <c r="F65" s="67">
        <v>81</v>
      </c>
      <c r="G65" s="47">
        <v>1000</v>
      </c>
      <c r="H65" s="45">
        <v>0</v>
      </c>
    </row>
    <row r="66" spans="1:8" x14ac:dyDescent="0.25">
      <c r="A66" s="53">
        <v>157</v>
      </c>
      <c r="B66" s="49" t="s">
        <v>123</v>
      </c>
      <c r="C66" s="60" t="s">
        <v>162</v>
      </c>
      <c r="D66" s="46" t="s">
        <v>5</v>
      </c>
      <c r="E66" s="67">
        <v>103</v>
      </c>
      <c r="F66" s="67">
        <v>103</v>
      </c>
      <c r="G66" s="47">
        <v>1000</v>
      </c>
      <c r="H66" s="45">
        <v>0</v>
      </c>
    </row>
    <row r="67" spans="1:8" x14ac:dyDescent="0.25">
      <c r="A67" s="53">
        <v>158</v>
      </c>
      <c r="B67" s="49" t="s">
        <v>124</v>
      </c>
      <c r="C67" s="60" t="s">
        <v>162</v>
      </c>
      <c r="D67" s="46" t="s">
        <v>5</v>
      </c>
      <c r="E67" s="67">
        <v>125</v>
      </c>
      <c r="F67" s="67">
        <v>125</v>
      </c>
      <c r="G67" s="47">
        <v>1000</v>
      </c>
      <c r="H67" s="45">
        <v>0</v>
      </c>
    </row>
    <row r="68" spans="1:8" x14ac:dyDescent="0.25">
      <c r="A68" s="53">
        <v>159</v>
      </c>
      <c r="B68" s="49" t="s">
        <v>125</v>
      </c>
      <c r="C68" s="60" t="s">
        <v>162</v>
      </c>
      <c r="D68" s="46" t="s">
        <v>5</v>
      </c>
      <c r="E68" s="67">
        <v>147</v>
      </c>
      <c r="F68" s="67">
        <v>147</v>
      </c>
      <c r="G68" s="47">
        <v>1000</v>
      </c>
      <c r="H68" s="45">
        <v>0</v>
      </c>
    </row>
    <row r="69" spans="1:8" x14ac:dyDescent="0.25">
      <c r="A69" s="53">
        <v>160</v>
      </c>
      <c r="B69" s="49" t="s">
        <v>126</v>
      </c>
      <c r="C69" s="60" t="s">
        <v>162</v>
      </c>
      <c r="D69" s="46" t="s">
        <v>5</v>
      </c>
      <c r="E69" s="67">
        <v>169</v>
      </c>
      <c r="F69" s="67">
        <v>169</v>
      </c>
      <c r="G69" s="47">
        <v>1000</v>
      </c>
      <c r="H69" s="45">
        <v>0</v>
      </c>
    </row>
    <row r="70" spans="1:8" x14ac:dyDescent="0.25">
      <c r="A70" s="53">
        <v>161</v>
      </c>
      <c r="B70" s="49" t="s">
        <v>127</v>
      </c>
      <c r="C70" s="60" t="s">
        <v>162</v>
      </c>
      <c r="D70" s="46" t="s">
        <v>5</v>
      </c>
      <c r="E70" s="67">
        <v>191</v>
      </c>
      <c r="F70" s="67">
        <v>191</v>
      </c>
      <c r="G70" s="47">
        <v>1000</v>
      </c>
      <c r="H70" s="45">
        <v>0</v>
      </c>
    </row>
    <row r="71" spans="1:8" x14ac:dyDescent="0.25">
      <c r="A71" s="53">
        <v>162</v>
      </c>
      <c r="B71" s="49" t="s">
        <v>128</v>
      </c>
      <c r="C71" s="60" t="s">
        <v>162</v>
      </c>
      <c r="D71" s="46" t="s">
        <v>5</v>
      </c>
      <c r="E71" s="67">
        <v>191.7</v>
      </c>
      <c r="F71" s="67">
        <v>191.7</v>
      </c>
      <c r="G71" s="47">
        <v>1000</v>
      </c>
      <c r="H71" s="45">
        <v>0</v>
      </c>
    </row>
    <row r="72" spans="1:8" x14ac:dyDescent="0.25">
      <c r="A72" s="53">
        <v>163</v>
      </c>
      <c r="B72" s="49" t="s">
        <v>129</v>
      </c>
      <c r="C72" s="60" t="s">
        <v>162</v>
      </c>
      <c r="D72" s="46" t="s">
        <v>5</v>
      </c>
      <c r="E72" s="67">
        <v>169.7</v>
      </c>
      <c r="F72" s="67">
        <v>169.7</v>
      </c>
      <c r="G72" s="47">
        <v>1000</v>
      </c>
      <c r="H72" s="45">
        <v>0</v>
      </c>
    </row>
    <row r="73" spans="1:8" x14ac:dyDescent="0.25">
      <c r="A73" s="53">
        <v>164</v>
      </c>
      <c r="B73" s="49" t="s">
        <v>130</v>
      </c>
      <c r="C73" s="60" t="s">
        <v>162</v>
      </c>
      <c r="D73" s="46" t="s">
        <v>5</v>
      </c>
      <c r="E73" s="67">
        <v>147.69999999999999</v>
      </c>
      <c r="F73" s="67">
        <v>147.69999999999999</v>
      </c>
      <c r="G73" s="47">
        <v>1000</v>
      </c>
      <c r="H73" s="45">
        <v>0</v>
      </c>
    </row>
    <row r="74" spans="1:8" x14ac:dyDescent="0.25">
      <c r="A74" s="53">
        <v>165</v>
      </c>
      <c r="B74" s="49" t="s">
        <v>131</v>
      </c>
      <c r="C74" s="60" t="s">
        <v>162</v>
      </c>
      <c r="D74" s="46" t="s">
        <v>5</v>
      </c>
      <c r="E74" s="67">
        <v>125.7</v>
      </c>
      <c r="F74" s="67">
        <v>125.7</v>
      </c>
      <c r="G74" s="47">
        <v>1000</v>
      </c>
      <c r="H74" s="45">
        <v>0</v>
      </c>
    </row>
    <row r="75" spans="1:8" x14ac:dyDescent="0.25">
      <c r="A75" s="53">
        <v>166</v>
      </c>
      <c r="B75" s="49" t="s">
        <v>132</v>
      </c>
      <c r="C75" s="60" t="s">
        <v>162</v>
      </c>
      <c r="D75" s="46" t="s">
        <v>5</v>
      </c>
      <c r="E75" s="67">
        <v>103.7</v>
      </c>
      <c r="F75" s="67">
        <v>103.7</v>
      </c>
      <c r="G75" s="47">
        <v>1000</v>
      </c>
      <c r="H75" s="45">
        <v>0</v>
      </c>
    </row>
    <row r="76" spans="1:8" x14ac:dyDescent="0.25">
      <c r="A76" s="53">
        <v>167</v>
      </c>
      <c r="B76" s="49" t="s">
        <v>133</v>
      </c>
      <c r="C76" s="60" t="s">
        <v>162</v>
      </c>
      <c r="D76" s="46" t="s">
        <v>5</v>
      </c>
      <c r="E76" s="67">
        <v>81.7</v>
      </c>
      <c r="F76" s="67">
        <v>81.7</v>
      </c>
      <c r="G76" s="47">
        <v>1000</v>
      </c>
      <c r="H76" s="45">
        <v>0</v>
      </c>
    </row>
    <row r="77" spans="1:8" x14ac:dyDescent="0.25">
      <c r="A77" s="53">
        <v>168</v>
      </c>
      <c r="B77" s="49" t="s">
        <v>134</v>
      </c>
      <c r="C77" s="60" t="s">
        <v>162</v>
      </c>
      <c r="D77" s="46" t="s">
        <v>5</v>
      </c>
      <c r="E77" s="67">
        <v>59.7</v>
      </c>
      <c r="F77" s="67">
        <v>59.7</v>
      </c>
      <c r="G77" s="47">
        <v>1000</v>
      </c>
      <c r="H77" s="45">
        <v>0</v>
      </c>
    </row>
    <row r="78" spans="1:8" x14ac:dyDescent="0.25">
      <c r="A78" s="53">
        <v>169</v>
      </c>
      <c r="B78" s="49" t="s">
        <v>135</v>
      </c>
      <c r="C78" s="60" t="s">
        <v>163</v>
      </c>
      <c r="D78" s="46" t="s">
        <v>5</v>
      </c>
      <c r="E78" s="67">
        <v>78.599999999999994</v>
      </c>
      <c r="F78" s="67">
        <v>78.599999999999994</v>
      </c>
      <c r="G78" s="47">
        <v>1000</v>
      </c>
      <c r="H78" s="45">
        <v>0</v>
      </c>
    </row>
    <row r="79" spans="1:8" x14ac:dyDescent="0.25">
      <c r="A79" s="53">
        <v>170</v>
      </c>
      <c r="B79" s="49" t="s">
        <v>136</v>
      </c>
      <c r="C79" s="60" t="s">
        <v>163</v>
      </c>
      <c r="D79" s="46" t="s">
        <v>5</v>
      </c>
      <c r="E79" s="67">
        <v>100.6</v>
      </c>
      <c r="F79" s="67">
        <v>100.6</v>
      </c>
      <c r="G79" s="47">
        <v>1000</v>
      </c>
      <c r="H79" s="45">
        <v>0</v>
      </c>
    </row>
    <row r="80" spans="1:8" x14ac:dyDescent="0.25">
      <c r="A80" s="53">
        <v>171</v>
      </c>
      <c r="B80" s="49" t="s">
        <v>137</v>
      </c>
      <c r="C80" s="60" t="s">
        <v>163</v>
      </c>
      <c r="D80" s="46" t="s">
        <v>5</v>
      </c>
      <c r="E80" s="67">
        <v>122.6</v>
      </c>
      <c r="F80" s="67">
        <v>122.6</v>
      </c>
      <c r="G80" s="47">
        <v>1000</v>
      </c>
      <c r="H80" s="45">
        <v>0</v>
      </c>
    </row>
    <row r="81" spans="1:8" x14ac:dyDescent="0.25">
      <c r="A81" s="53">
        <v>172</v>
      </c>
      <c r="B81" s="49" t="s">
        <v>138</v>
      </c>
      <c r="C81" s="60" t="s">
        <v>163</v>
      </c>
      <c r="D81" s="46" t="s">
        <v>5</v>
      </c>
      <c r="E81" s="67">
        <v>144.6</v>
      </c>
      <c r="F81" s="67">
        <v>144.6</v>
      </c>
      <c r="G81" s="47">
        <v>1000</v>
      </c>
      <c r="H81" s="45">
        <v>0</v>
      </c>
    </row>
    <row r="82" spans="1:8" x14ac:dyDescent="0.25">
      <c r="A82" s="53">
        <v>173</v>
      </c>
      <c r="B82" s="49" t="s">
        <v>139</v>
      </c>
      <c r="C82" s="60" t="s">
        <v>163</v>
      </c>
      <c r="D82" s="46" t="s">
        <v>5</v>
      </c>
      <c r="E82" s="67">
        <v>166.6</v>
      </c>
      <c r="F82" s="67">
        <v>166.6</v>
      </c>
      <c r="G82" s="47">
        <v>1000</v>
      </c>
      <c r="H82" s="45">
        <v>0</v>
      </c>
    </row>
    <row r="83" spans="1:8" x14ac:dyDescent="0.25">
      <c r="A83" s="53">
        <v>174</v>
      </c>
      <c r="B83" s="49" t="s">
        <v>140</v>
      </c>
      <c r="C83" s="60" t="s">
        <v>163</v>
      </c>
      <c r="D83" s="46" t="s">
        <v>5</v>
      </c>
      <c r="E83" s="67">
        <v>188.6</v>
      </c>
      <c r="F83" s="67">
        <v>188.6</v>
      </c>
      <c r="G83" s="47">
        <v>1000</v>
      </c>
      <c r="H83" s="45">
        <v>0</v>
      </c>
    </row>
    <row r="84" spans="1:8" x14ac:dyDescent="0.25">
      <c r="A84" s="53">
        <v>175</v>
      </c>
      <c r="B84" s="49" t="s">
        <v>141</v>
      </c>
      <c r="C84" s="60" t="s">
        <v>163</v>
      </c>
      <c r="D84" s="46" t="s">
        <v>5</v>
      </c>
      <c r="E84" s="67">
        <v>195.9</v>
      </c>
      <c r="F84" s="67">
        <v>195.9</v>
      </c>
      <c r="G84" s="47">
        <v>1000</v>
      </c>
      <c r="H84" s="45">
        <v>0</v>
      </c>
    </row>
    <row r="85" spans="1:8" x14ac:dyDescent="0.25">
      <c r="A85" s="53">
        <v>176</v>
      </c>
      <c r="B85" s="49" t="s">
        <v>142</v>
      </c>
      <c r="C85" s="60" t="s">
        <v>163</v>
      </c>
      <c r="D85" s="46" t="s">
        <v>5</v>
      </c>
      <c r="E85" s="67">
        <v>173.9</v>
      </c>
      <c r="F85" s="67">
        <v>173.9</v>
      </c>
      <c r="G85" s="47">
        <v>1000</v>
      </c>
      <c r="H85" s="45">
        <v>0</v>
      </c>
    </row>
    <row r="86" spans="1:8" x14ac:dyDescent="0.25">
      <c r="A86" s="53">
        <v>177</v>
      </c>
      <c r="B86" s="49" t="s">
        <v>143</v>
      </c>
      <c r="C86" s="60" t="s">
        <v>163</v>
      </c>
      <c r="D86" s="46" t="s">
        <v>5</v>
      </c>
      <c r="E86" s="67">
        <v>151.9</v>
      </c>
      <c r="F86" s="67">
        <v>151.9</v>
      </c>
      <c r="G86" s="47">
        <v>1000</v>
      </c>
      <c r="H86" s="45">
        <v>0</v>
      </c>
    </row>
    <row r="87" spans="1:8" x14ac:dyDescent="0.25">
      <c r="A87" s="53">
        <v>178</v>
      </c>
      <c r="B87" s="49" t="s">
        <v>144</v>
      </c>
      <c r="C87" s="60" t="s">
        <v>163</v>
      </c>
      <c r="D87" s="46" t="s">
        <v>5</v>
      </c>
      <c r="E87" s="67">
        <v>129.9</v>
      </c>
      <c r="F87" s="67">
        <v>129.9</v>
      </c>
      <c r="G87" s="47">
        <v>1000</v>
      </c>
      <c r="H87" s="45">
        <v>0</v>
      </c>
    </row>
    <row r="88" spans="1:8" x14ac:dyDescent="0.25">
      <c r="A88" s="53">
        <v>179</v>
      </c>
      <c r="B88" s="49" t="s">
        <v>145</v>
      </c>
      <c r="C88" s="60" t="s">
        <v>163</v>
      </c>
      <c r="D88" s="46" t="s">
        <v>5</v>
      </c>
      <c r="E88" s="67">
        <v>107.9</v>
      </c>
      <c r="F88" s="67">
        <v>107.9</v>
      </c>
      <c r="G88" s="47">
        <v>1000</v>
      </c>
      <c r="H88" s="45">
        <v>0</v>
      </c>
    </row>
    <row r="89" spans="1:8" x14ac:dyDescent="0.25">
      <c r="A89" s="53">
        <v>180</v>
      </c>
      <c r="B89" s="49" t="s">
        <v>146</v>
      </c>
      <c r="C89" s="60" t="s">
        <v>163</v>
      </c>
      <c r="D89" s="46" t="s">
        <v>5</v>
      </c>
      <c r="E89" s="67">
        <v>85.9</v>
      </c>
      <c r="F89" s="67">
        <v>85.9</v>
      </c>
      <c r="G89" s="47">
        <v>1000</v>
      </c>
      <c r="H89" s="45">
        <v>0</v>
      </c>
    </row>
    <row r="90" spans="1:8" x14ac:dyDescent="0.25">
      <c r="A90" s="53">
        <v>181</v>
      </c>
      <c r="B90" s="49" t="s">
        <v>147</v>
      </c>
      <c r="C90" s="60" t="s">
        <v>163</v>
      </c>
      <c r="D90" s="46" t="s">
        <v>5</v>
      </c>
      <c r="E90" s="67">
        <v>85.6</v>
      </c>
      <c r="F90" s="67">
        <v>85.6</v>
      </c>
      <c r="G90" s="47">
        <v>1000</v>
      </c>
      <c r="H90" s="45">
        <v>0</v>
      </c>
    </row>
    <row r="91" spans="1:8" x14ac:dyDescent="0.25">
      <c r="A91" s="53">
        <v>182</v>
      </c>
      <c r="B91" s="49" t="s">
        <v>148</v>
      </c>
      <c r="C91" s="60" t="s">
        <v>163</v>
      </c>
      <c r="D91" s="46" t="s">
        <v>5</v>
      </c>
      <c r="E91" s="67">
        <v>107.6</v>
      </c>
      <c r="F91" s="67">
        <v>107.6</v>
      </c>
      <c r="G91" s="47">
        <v>1000</v>
      </c>
      <c r="H91" s="45">
        <v>0</v>
      </c>
    </row>
    <row r="92" spans="1:8" x14ac:dyDescent="0.25">
      <c r="A92" s="53">
        <v>183</v>
      </c>
      <c r="B92" s="49" t="s">
        <v>149</v>
      </c>
      <c r="C92" s="60" t="s">
        <v>163</v>
      </c>
      <c r="D92" s="46" t="s">
        <v>5</v>
      </c>
      <c r="E92" s="67">
        <v>129.6</v>
      </c>
      <c r="F92" s="67">
        <v>129.6</v>
      </c>
      <c r="G92" s="47">
        <v>1000</v>
      </c>
      <c r="H92" s="45">
        <v>0</v>
      </c>
    </row>
    <row r="93" spans="1:8" x14ac:dyDescent="0.25">
      <c r="A93" s="53">
        <v>184</v>
      </c>
      <c r="B93" s="49" t="s">
        <v>150</v>
      </c>
      <c r="C93" s="60" t="s">
        <v>163</v>
      </c>
      <c r="D93" s="46" t="s">
        <v>5</v>
      </c>
      <c r="E93" s="67">
        <v>151.6</v>
      </c>
      <c r="F93" s="67">
        <v>151.6</v>
      </c>
      <c r="G93" s="47">
        <v>1000</v>
      </c>
      <c r="H93" s="45">
        <v>0</v>
      </c>
    </row>
    <row r="94" spans="1:8" x14ac:dyDescent="0.25">
      <c r="A94" s="53">
        <v>185</v>
      </c>
      <c r="B94" s="49" t="s">
        <v>151</v>
      </c>
      <c r="C94" s="60" t="s">
        <v>163</v>
      </c>
      <c r="D94" s="46" t="s">
        <v>5</v>
      </c>
      <c r="E94" s="67">
        <v>173.6</v>
      </c>
      <c r="F94" s="67">
        <v>173.6</v>
      </c>
      <c r="G94" s="47">
        <v>1000</v>
      </c>
      <c r="H94" s="45">
        <v>0</v>
      </c>
    </row>
    <row r="95" spans="1:8" x14ac:dyDescent="0.25">
      <c r="A95" s="53">
        <v>186</v>
      </c>
      <c r="B95" s="49" t="s">
        <v>152</v>
      </c>
      <c r="C95" s="60" t="s">
        <v>163</v>
      </c>
      <c r="D95" s="46" t="s">
        <v>5</v>
      </c>
      <c r="E95" s="67">
        <v>195.6</v>
      </c>
      <c r="F95" s="67">
        <v>195.6</v>
      </c>
      <c r="G95" s="47">
        <v>1000</v>
      </c>
      <c r="H95" s="45">
        <v>0</v>
      </c>
    </row>
    <row r="96" spans="1:8" x14ac:dyDescent="0.25">
      <c r="A96" s="53">
        <v>187</v>
      </c>
      <c r="B96" s="49" t="s">
        <v>153</v>
      </c>
      <c r="C96" s="60" t="s">
        <v>163</v>
      </c>
      <c r="D96" s="46" t="s">
        <v>5</v>
      </c>
      <c r="E96" s="67">
        <v>188.3</v>
      </c>
      <c r="F96" s="67">
        <v>188.3</v>
      </c>
      <c r="G96" s="47">
        <v>1000</v>
      </c>
      <c r="H96" s="45">
        <v>0</v>
      </c>
    </row>
    <row r="97" spans="1:8" x14ac:dyDescent="0.25">
      <c r="A97" s="53">
        <v>188</v>
      </c>
      <c r="B97" s="49" t="s">
        <v>154</v>
      </c>
      <c r="C97" s="60" t="s">
        <v>163</v>
      </c>
      <c r="D97" s="46" t="s">
        <v>5</v>
      </c>
      <c r="E97" s="67">
        <v>166.3</v>
      </c>
      <c r="F97" s="67">
        <v>166.3</v>
      </c>
      <c r="G97" s="47">
        <v>1000</v>
      </c>
      <c r="H97" s="45">
        <v>0</v>
      </c>
    </row>
    <row r="98" spans="1:8" x14ac:dyDescent="0.25">
      <c r="A98" s="53">
        <v>189</v>
      </c>
      <c r="B98" s="49" t="s">
        <v>155</v>
      </c>
      <c r="C98" s="60" t="s">
        <v>163</v>
      </c>
      <c r="D98" s="46" t="s">
        <v>5</v>
      </c>
      <c r="E98" s="67">
        <v>144.30000000000001</v>
      </c>
      <c r="F98" s="67">
        <v>144.30000000000001</v>
      </c>
      <c r="G98" s="47">
        <v>1000</v>
      </c>
      <c r="H98" s="45">
        <v>0</v>
      </c>
    </row>
    <row r="99" spans="1:8" x14ac:dyDescent="0.25">
      <c r="A99" s="53">
        <v>190</v>
      </c>
      <c r="B99" s="49" t="s">
        <v>156</v>
      </c>
      <c r="C99" s="60" t="s">
        <v>163</v>
      </c>
      <c r="D99" s="46" t="s">
        <v>5</v>
      </c>
      <c r="E99" s="67">
        <v>122.3</v>
      </c>
      <c r="F99" s="67">
        <v>122.3</v>
      </c>
      <c r="G99" s="47">
        <v>1000</v>
      </c>
      <c r="H99" s="45">
        <v>0</v>
      </c>
    </row>
    <row r="100" spans="1:8" x14ac:dyDescent="0.25">
      <c r="A100" s="53">
        <v>191</v>
      </c>
      <c r="B100" s="49" t="s">
        <v>157</v>
      </c>
      <c r="C100" s="60" t="s">
        <v>163</v>
      </c>
      <c r="D100" s="46" t="s">
        <v>5</v>
      </c>
      <c r="E100" s="67">
        <v>100.3</v>
      </c>
      <c r="F100" s="67">
        <v>100.3</v>
      </c>
      <c r="G100" s="47">
        <v>1000</v>
      </c>
      <c r="H100" s="45">
        <v>0</v>
      </c>
    </row>
    <row r="101" spans="1:8" x14ac:dyDescent="0.25">
      <c r="A101" s="53">
        <v>192</v>
      </c>
      <c r="B101" s="49" t="s">
        <v>158</v>
      </c>
      <c r="C101" s="60" t="s">
        <v>163</v>
      </c>
      <c r="D101" s="46" t="s">
        <v>5</v>
      </c>
      <c r="E101" s="67">
        <v>78.3</v>
      </c>
      <c r="F101" s="67">
        <v>78.3</v>
      </c>
      <c r="G101" s="47">
        <v>1000</v>
      </c>
      <c r="H101" s="45">
        <v>0</v>
      </c>
    </row>
    <row r="102" spans="1:8" x14ac:dyDescent="0.25">
      <c r="A102" s="53">
        <v>193</v>
      </c>
      <c r="B102" s="49" t="s">
        <v>159</v>
      </c>
      <c r="C102" s="60" t="s">
        <v>163</v>
      </c>
      <c r="D102" s="46" t="s">
        <v>5</v>
      </c>
      <c r="E102" s="67">
        <v>56.3</v>
      </c>
      <c r="F102" s="67">
        <v>56.3</v>
      </c>
      <c r="G102" s="47">
        <v>1000</v>
      </c>
      <c r="H102" s="45">
        <v>0</v>
      </c>
    </row>
    <row r="103" spans="1:8" x14ac:dyDescent="0.25">
      <c r="A103" s="53"/>
    </row>
    <row r="104" spans="1:8" x14ac:dyDescent="0.25">
      <c r="A104" s="54"/>
      <c r="B104" s="64"/>
      <c r="C104" s="61"/>
      <c r="D104" s="42"/>
      <c r="G104" s="43"/>
      <c r="H104" s="44"/>
    </row>
    <row r="105" spans="1:8" x14ac:dyDescent="0.25">
      <c r="A105" s="55"/>
      <c r="B105" s="64"/>
      <c r="C105" s="62"/>
      <c r="D105" s="36"/>
      <c r="G105" s="37"/>
      <c r="H105" s="8"/>
    </row>
    <row r="106" spans="1:8" x14ac:dyDescent="0.25">
      <c r="A106" s="56"/>
      <c r="B106" s="64"/>
      <c r="C106" s="62"/>
      <c r="D106" s="36"/>
      <c r="G106" s="37"/>
      <c r="H106" s="8"/>
    </row>
    <row r="107" spans="1:8" x14ac:dyDescent="0.25">
      <c r="A107" s="57"/>
      <c r="B107" s="64"/>
      <c r="C107" s="62"/>
      <c r="D107" s="36"/>
      <c r="G107" s="37"/>
      <c r="H107" s="8"/>
    </row>
    <row r="108" spans="1:8" x14ac:dyDescent="0.25">
      <c r="A108" s="57"/>
      <c r="B108" s="64"/>
      <c r="C108" s="62"/>
      <c r="D108" s="36"/>
      <c r="G108" s="37"/>
      <c r="H108" s="8"/>
    </row>
    <row r="109" spans="1:8" x14ac:dyDescent="0.25">
      <c r="A109" s="57"/>
      <c r="B109" s="64"/>
      <c r="C109" s="62"/>
      <c r="D109" s="36"/>
      <c r="G109" s="37"/>
      <c r="H109" s="8"/>
    </row>
    <row r="110" spans="1:8" x14ac:dyDescent="0.25">
      <c r="A110" s="55"/>
      <c r="B110" s="64"/>
      <c r="C110" s="62"/>
      <c r="D110" s="36"/>
      <c r="G110" s="37"/>
      <c r="H110" s="8"/>
    </row>
    <row r="111" spans="1:8" x14ac:dyDescent="0.25">
      <c r="A111" s="56"/>
      <c r="B111" s="64"/>
      <c r="C111" s="62"/>
      <c r="D111" s="36"/>
      <c r="G111" s="37"/>
      <c r="H111" s="8"/>
    </row>
    <row r="112" spans="1:8" x14ac:dyDescent="0.25">
      <c r="A112" s="57"/>
      <c r="B112" s="64"/>
      <c r="C112" s="62"/>
      <c r="D112" s="36"/>
      <c r="G112" s="37"/>
      <c r="H112" s="8"/>
    </row>
    <row r="113" spans="1:8" x14ac:dyDescent="0.25">
      <c r="A113" s="57"/>
      <c r="B113" s="64"/>
      <c r="C113" s="62"/>
      <c r="D113" s="36"/>
      <c r="G113" s="37"/>
      <c r="H113" s="8"/>
    </row>
    <row r="114" spans="1:8" x14ac:dyDescent="0.25">
      <c r="A114" s="57"/>
      <c r="B114" s="64"/>
      <c r="C114" s="62"/>
      <c r="D114" s="36"/>
      <c r="G114" s="37"/>
      <c r="H114" s="8"/>
    </row>
    <row r="115" spans="1:8" x14ac:dyDescent="0.25">
      <c r="A115" s="55"/>
      <c r="B115" s="64"/>
      <c r="C115" s="62"/>
      <c r="D115" s="36"/>
      <c r="G115" s="37"/>
      <c r="H115" s="8"/>
    </row>
    <row r="116" spans="1:8" x14ac:dyDescent="0.25">
      <c r="A116" s="56"/>
      <c r="B116" s="64"/>
      <c r="C116" s="62"/>
      <c r="D116" s="36"/>
      <c r="G116" s="37"/>
      <c r="H116" s="8"/>
    </row>
    <row r="117" spans="1:8" x14ac:dyDescent="0.25">
      <c r="A117" s="57"/>
      <c r="B117" s="64"/>
      <c r="C117" s="62"/>
      <c r="D117" s="36"/>
      <c r="G117" s="37"/>
      <c r="H117" s="8"/>
    </row>
    <row r="118" spans="1:8" x14ac:dyDescent="0.25">
      <c r="A118" s="57"/>
      <c r="B118" s="64"/>
      <c r="C118" s="62"/>
      <c r="D118" s="36"/>
      <c r="G118" s="37"/>
      <c r="H118" s="8"/>
    </row>
    <row r="119" spans="1:8" x14ac:dyDescent="0.25">
      <c r="A119" s="57"/>
      <c r="B119" s="64"/>
      <c r="C119" s="62"/>
      <c r="D119" s="36"/>
      <c r="G119" s="37"/>
      <c r="H119" s="8"/>
    </row>
    <row r="120" spans="1:8" x14ac:dyDescent="0.25">
      <c r="A120" s="55"/>
      <c r="B120" s="64"/>
      <c r="C120" s="62"/>
      <c r="D120" s="36"/>
      <c r="G120" s="37"/>
      <c r="H120" s="8"/>
    </row>
    <row r="121" spans="1:8" x14ac:dyDescent="0.25">
      <c r="A121" s="56"/>
      <c r="B121" s="64"/>
      <c r="C121" s="62"/>
      <c r="D121" s="36"/>
      <c r="G121" s="37"/>
      <c r="H121" s="8"/>
    </row>
    <row r="122" spans="1:8" x14ac:dyDescent="0.25">
      <c r="A122" s="57"/>
      <c r="B122" s="64"/>
      <c r="C122" s="62"/>
      <c r="D122" s="36"/>
      <c r="G122" s="37"/>
      <c r="H122" s="8"/>
    </row>
    <row r="123" spans="1:8" x14ac:dyDescent="0.25">
      <c r="A123" s="57"/>
      <c r="B123" s="64"/>
      <c r="C123" s="62"/>
      <c r="D123" s="36"/>
      <c r="G123" s="37"/>
      <c r="H123" s="8"/>
    </row>
    <row r="124" spans="1:8" x14ac:dyDescent="0.25">
      <c r="A124" s="57"/>
      <c r="B124" s="64"/>
      <c r="C124" s="62"/>
      <c r="D124" s="36"/>
      <c r="G124" s="37"/>
      <c r="H124" s="8"/>
    </row>
    <row r="125" spans="1:8" x14ac:dyDescent="0.25">
      <c r="A125" s="55"/>
      <c r="B125" s="64"/>
      <c r="C125" s="62"/>
      <c r="D125" s="36"/>
      <c r="G125" s="37"/>
      <c r="H125" s="8"/>
    </row>
    <row r="126" spans="1:8" x14ac:dyDescent="0.25">
      <c r="A126" s="56"/>
      <c r="B126" s="64"/>
      <c r="C126" s="62"/>
      <c r="D126" s="36"/>
      <c r="G126" s="37"/>
      <c r="H126" s="8"/>
    </row>
    <row r="127" spans="1:8" x14ac:dyDescent="0.25">
      <c r="A127" s="57"/>
      <c r="B127" s="64"/>
      <c r="C127" s="62"/>
      <c r="D127" s="36"/>
      <c r="G127" s="37"/>
      <c r="H127" s="8"/>
    </row>
    <row r="128" spans="1:8" x14ac:dyDescent="0.25">
      <c r="A128" s="57"/>
      <c r="B128" s="64"/>
      <c r="C128" s="62"/>
      <c r="D128" s="36"/>
      <c r="G128" s="37"/>
      <c r="H128" s="8"/>
    </row>
    <row r="129" spans="1:8" x14ac:dyDescent="0.25">
      <c r="A129" s="57"/>
      <c r="B129" s="64"/>
      <c r="C129" s="62"/>
      <c r="D129" s="36"/>
      <c r="G129" s="37"/>
      <c r="H129" s="8"/>
    </row>
    <row r="130" spans="1:8" x14ac:dyDescent="0.25">
      <c r="A130" s="55"/>
      <c r="B130" s="64"/>
      <c r="C130" s="62"/>
      <c r="D130" s="36"/>
      <c r="G130" s="37"/>
      <c r="H130" s="8"/>
    </row>
    <row r="131" spans="1:8" x14ac:dyDescent="0.25">
      <c r="A131" s="56"/>
      <c r="B131" s="64"/>
      <c r="C131" s="62"/>
      <c r="D131" s="36"/>
      <c r="G131" s="37"/>
      <c r="H131" s="8"/>
    </row>
    <row r="132" spans="1:8" x14ac:dyDescent="0.25">
      <c r="A132" s="57"/>
      <c r="B132" s="64"/>
      <c r="C132" s="62"/>
      <c r="D132" s="36"/>
      <c r="G132" s="37"/>
      <c r="H132" s="8"/>
    </row>
    <row r="133" spans="1:8" x14ac:dyDescent="0.25">
      <c r="A133" s="57"/>
      <c r="B133" s="64"/>
      <c r="C133" s="62"/>
      <c r="D133" s="36"/>
      <c r="G133" s="37"/>
      <c r="H133" s="8"/>
    </row>
    <row r="134" spans="1:8" x14ac:dyDescent="0.25">
      <c r="A134" s="57"/>
      <c r="B134" s="64"/>
      <c r="C134" s="62"/>
      <c r="D134" s="36"/>
      <c r="G134" s="37"/>
      <c r="H134" s="8"/>
    </row>
    <row r="135" spans="1:8" x14ac:dyDescent="0.25">
      <c r="A135" s="55"/>
      <c r="B135" s="64"/>
      <c r="C135" s="62"/>
      <c r="D135" s="36"/>
      <c r="G135" s="37"/>
      <c r="H135" s="8"/>
    </row>
    <row r="136" spans="1:8" x14ac:dyDescent="0.25">
      <c r="A136" s="56"/>
      <c r="B136" s="64"/>
      <c r="C136" s="62"/>
      <c r="D136" s="36"/>
      <c r="G136" s="37"/>
      <c r="H136" s="8"/>
    </row>
    <row r="137" spans="1:8" x14ac:dyDescent="0.25">
      <c r="A137" s="57"/>
      <c r="B137" s="64"/>
      <c r="C137" s="62"/>
      <c r="D137" s="36"/>
      <c r="G137" s="37"/>
      <c r="H137" s="8"/>
    </row>
    <row r="138" spans="1:8" x14ac:dyDescent="0.25">
      <c r="A138" s="57"/>
      <c r="B138" s="64"/>
      <c r="C138" s="62"/>
      <c r="D138" s="36"/>
      <c r="G138" s="37"/>
      <c r="H138" s="8"/>
    </row>
    <row r="139" spans="1:8" x14ac:dyDescent="0.25">
      <c r="A139" s="57"/>
      <c r="B139" s="64"/>
      <c r="C139" s="62"/>
      <c r="D139" s="36"/>
      <c r="G139" s="37"/>
      <c r="H139" s="8"/>
    </row>
    <row r="140" spans="1:8" x14ac:dyDescent="0.25">
      <c r="A140" s="55"/>
      <c r="B140" s="64"/>
      <c r="C140" s="62"/>
      <c r="D140" s="36"/>
      <c r="G140" s="37"/>
      <c r="H140" s="8"/>
    </row>
    <row r="141" spans="1:8" x14ac:dyDescent="0.25">
      <c r="A141" s="56"/>
      <c r="B141" s="64"/>
      <c r="C141" s="62"/>
      <c r="D141" s="36"/>
      <c r="G141" s="37"/>
      <c r="H141" s="8"/>
    </row>
    <row r="142" spans="1:8" x14ac:dyDescent="0.25">
      <c r="A142" s="57"/>
      <c r="B142" s="64"/>
      <c r="C142" s="62"/>
      <c r="D142" s="36"/>
      <c r="G142" s="37"/>
      <c r="H142" s="8"/>
    </row>
    <row r="143" spans="1:8" x14ac:dyDescent="0.25">
      <c r="A143" s="57"/>
      <c r="B143" s="64"/>
      <c r="C143" s="62"/>
      <c r="D143" s="36"/>
      <c r="G143" s="37"/>
      <c r="H143" s="8"/>
    </row>
    <row r="144" spans="1:8" x14ac:dyDescent="0.25">
      <c r="A144" s="57"/>
      <c r="B144" s="64"/>
      <c r="C144" s="62"/>
      <c r="D144" s="36"/>
      <c r="G144" s="37"/>
      <c r="H144" s="8"/>
    </row>
    <row r="145" spans="1:8" x14ac:dyDescent="0.25">
      <c r="A145" s="55"/>
      <c r="B145" s="64"/>
      <c r="C145" s="62"/>
      <c r="D145" s="36"/>
      <c r="G145" s="37"/>
      <c r="H145" s="8"/>
    </row>
    <row r="146" spans="1:8" x14ac:dyDescent="0.25">
      <c r="A146" s="56"/>
      <c r="B146" s="64"/>
      <c r="C146" s="62"/>
      <c r="D146" s="36"/>
      <c r="G146" s="37"/>
      <c r="H146" s="8"/>
    </row>
    <row r="147" spans="1:8" x14ac:dyDescent="0.25">
      <c r="A147" s="57"/>
      <c r="B147" s="64"/>
      <c r="C147" s="62"/>
      <c r="D147" s="36"/>
      <c r="G147" s="37"/>
      <c r="H147" s="8"/>
    </row>
    <row r="148" spans="1:8" x14ac:dyDescent="0.25">
      <c r="A148" s="57"/>
      <c r="B148" s="64"/>
      <c r="C148" s="62"/>
      <c r="D148" s="36"/>
      <c r="G148" s="37"/>
      <c r="H148" s="8"/>
    </row>
    <row r="149" spans="1:8" x14ac:dyDescent="0.25">
      <c r="A149" s="57"/>
      <c r="B149" s="64"/>
      <c r="C149" s="62"/>
      <c r="D149" s="36"/>
      <c r="G149" s="37"/>
      <c r="H149" s="8"/>
    </row>
    <row r="150" spans="1:8" x14ac:dyDescent="0.25">
      <c r="A150" s="55"/>
      <c r="B150" s="64"/>
      <c r="C150" s="62"/>
      <c r="D150" s="36"/>
      <c r="G150" s="37"/>
      <c r="H150" s="8"/>
    </row>
    <row r="151" spans="1:8" x14ac:dyDescent="0.25">
      <c r="A151" s="56"/>
      <c r="B151" s="64"/>
      <c r="C151" s="62"/>
      <c r="D151" s="36"/>
      <c r="G151" s="37"/>
      <c r="H151" s="8"/>
    </row>
    <row r="152" spans="1:8" x14ac:dyDescent="0.25">
      <c r="A152" s="57"/>
      <c r="B152" s="64"/>
      <c r="C152" s="62"/>
      <c r="D152" s="36"/>
      <c r="G152" s="37"/>
      <c r="H152" s="8"/>
    </row>
    <row r="153" spans="1:8" x14ac:dyDescent="0.25">
      <c r="A153" s="57"/>
      <c r="B153" s="64"/>
      <c r="C153" s="62"/>
      <c r="D153" s="36"/>
      <c r="G153" s="37"/>
      <c r="H153" s="8"/>
    </row>
    <row r="154" spans="1:8" x14ac:dyDescent="0.25">
      <c r="A154" s="57"/>
      <c r="B154" s="64"/>
      <c r="C154" s="62"/>
      <c r="D154" s="36"/>
      <c r="G154" s="37"/>
      <c r="H154" s="8"/>
    </row>
    <row r="155" spans="1:8" x14ac:dyDescent="0.25">
      <c r="A155" s="55"/>
      <c r="B155" s="64"/>
      <c r="C155" s="62"/>
      <c r="D155" s="36"/>
      <c r="G155" s="37"/>
      <c r="H155" s="8"/>
    </row>
    <row r="156" spans="1:8" x14ac:dyDescent="0.25">
      <c r="A156" s="56"/>
      <c r="B156" s="64"/>
      <c r="C156" s="62"/>
      <c r="D156" s="36"/>
      <c r="G156" s="37"/>
      <c r="H156" s="8"/>
    </row>
    <row r="157" spans="1:8" x14ac:dyDescent="0.25">
      <c r="A157" s="57"/>
      <c r="B157" s="64"/>
      <c r="C157" s="62"/>
      <c r="D157" s="36"/>
      <c r="G157" s="37"/>
      <c r="H157" s="8"/>
    </row>
    <row r="158" spans="1:8" x14ac:dyDescent="0.25">
      <c r="A158" s="57"/>
      <c r="B158" s="64"/>
      <c r="C158" s="62"/>
      <c r="D158" s="36"/>
      <c r="G158" s="37"/>
      <c r="H158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2026-04-23T20:00:45Z</dcterms:modified>
</cp:coreProperties>
</file>