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validacion_variable\"/>
    </mc:Choice>
  </mc:AlternateContent>
  <xr:revisionPtr revIDLastSave="0" documentId="13_ncr:1_{B11E92E3-EC43-42A6-A4EA-4F9AF3CBE658}" xr6:coauthVersionLast="47" xr6:coauthVersionMax="47" xr10:uidLastSave="{00000000-0000-0000-0000-000000000000}"/>
  <bookViews>
    <workbookView xWindow="1860" yWindow="1860" windowWidth="21600" windowHeight="11295" firstSheet="1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  <c r="AE9" i="2" s="1"/>
  <c r="AE12" i="2" s="1"/>
  <c r="AE7" i="2"/>
  <c r="AE10" i="2" s="1"/>
  <c r="AE13" i="2" s="1"/>
  <c r="AE8" i="2"/>
  <c r="AE11" i="2"/>
  <c r="AE14" i="2"/>
</calcChain>
</file>

<file path=xl/sharedStrings.xml><?xml version="1.0" encoding="utf-8"?>
<sst xmlns="http://schemas.openxmlformats.org/spreadsheetml/2006/main" count="1109" uniqueCount="392">
  <si>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</si>
  <si>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</si>
  <si>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</si>
  <si>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</si>
  <si>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</si>
  <si>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</si>
  <si>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</si>
  <si>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</si>
  <si>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</si>
  <si>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</si>
  <si>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</si>
  <si>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</si>
  <si>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</si>
  <si>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</si>
  <si>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</si>
  <si>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</si>
  <si>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</si>
  <si>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</si>
  <si>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</si>
  <si>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</si>
  <si>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</si>
  <si>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</si>
  <si>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</si>
  <si>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</si>
  <si>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</si>
  <si>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</si>
  <si>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</si>
  <si>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</si>
  <si>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</si>
  <si>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</si>
  <si>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</si>
  <si>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</si>
  <si>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</si>
  <si>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</si>
  <si>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</si>
  <si>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</si>
  <si>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</si>
  <si>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</si>
  <si>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</si>
  <si>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</si>
  <si>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</si>
  <si>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</si>
  <si>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</si>
  <si>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</si>
  <si>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</si>
  <si>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</si>
  <si>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</si>
  <si>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</si>
  <si>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</si>
  <si>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</si>
  <si>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</si>
  <si>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</si>
  <si>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</si>
  <si>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</si>
  <si>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</si>
  <si>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</si>
  <si>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</si>
  <si>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</si>
  <si>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</si>
  <si>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</si>
  <si>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</si>
  <si>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</si>
  <si>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</si>
  <si>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</si>
  <si>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</si>
  <si>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</si>
  <si>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</si>
  <si>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</si>
  <si>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</si>
  <si>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</si>
  <si>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</si>
  <si>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</si>
  <si>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</si>
  <si>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</si>
  <si>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</si>
  <si>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</si>
  <si>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</si>
  <si>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</si>
  <si>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</si>
  <si>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</si>
  <si>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</si>
  <si>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</si>
  <si>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</si>
  <si>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</si>
  <si>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</si>
  <si>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</si>
  <si>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</si>
  <si>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</si>
  <si>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</si>
  <si>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</si>
  <si>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</si>
  <si>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</si>
  <si>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</si>
  <si>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</si>
  <si>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</si>
  <si>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</si>
  <si>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</si>
  <si>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</si>
  <si>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</si>
  <si>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</si>
  <si>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</si>
  <si>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</si>
  <si>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</si>
  <si>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</si>
  <si>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</si>
  <si>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</si>
  <si>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</si>
  <si>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</si>
  <si>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</si>
  <si>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</si>
  <si>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</si>
  <si>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</si>
  <si>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</si>
  <si>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</si>
  <si>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</si>
  <si>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</si>
  <si>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</si>
  <si>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</si>
  <si>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</si>
  <si>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</si>
  <si>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</si>
  <si>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</si>
  <si>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</si>
  <si>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</si>
  <si>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</si>
  <si>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</si>
  <si>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</si>
  <si>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</si>
  <si>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</si>
  <si>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</si>
  <si>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</si>
  <si>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</si>
  <si>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</si>
  <si>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</si>
  <si>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</si>
  <si>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</si>
  <si>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</si>
  <si>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</si>
  <si>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</si>
  <si>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</si>
  <si>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</si>
  <si>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</si>
  <si>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</si>
  <si>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</si>
  <si>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</si>
  <si>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</si>
  <si>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</si>
  <si>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</si>
  <si>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</si>
  <si>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</si>
  <si>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</si>
  <si>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</si>
  <si>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</si>
  <si>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</si>
  <si>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</si>
  <si>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</si>
  <si>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</si>
  <si>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</si>
  <si>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</si>
  <si>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</si>
  <si>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</si>
  <si>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</si>
  <si>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</si>
  <si>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</si>
  <si>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</si>
  <si>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</si>
  <si>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</si>
  <si>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</si>
  <si>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</si>
  <si>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</si>
  <si>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</si>
  <si>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</si>
  <si>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</si>
  <si>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</si>
  <si>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</si>
  <si>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</si>
  <si>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</si>
  <si>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</si>
  <si>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</si>
  <si>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</si>
  <si>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</si>
  <si>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</si>
  <si>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</si>
  <si>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</si>
  <si>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</si>
  <si>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</si>
  <si>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</si>
  <si>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</si>
  <si>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</si>
  <si>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</si>
  <si>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</si>
  <si>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</si>
  <si>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</si>
  <si>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</si>
  <si>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</si>
  <si>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</si>
  <si>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</si>
  <si>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</si>
  <si>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</si>
  <si>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</si>
  <si>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</si>
  <si>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</si>
  <si>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</si>
  <si>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</si>
  <si>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</si>
  <si>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</si>
  <si>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</si>
  <si>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</si>
  <si>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</si>
  <si>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</si>
  <si>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</si>
  <si>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</si>
  <si>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</si>
  <si>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</si>
  <si>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</si>
  <si>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</si>
  <si>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</si>
  <si>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</si>
  <si>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</si>
  <si>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</si>
  <si>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</si>
  <si>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</si>
  <si>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</si>
  <si>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</si>
  <si>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</si>
  <si>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</si>
  <si>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</si>
  <si>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</si>
  <si>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</si>
  <si>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</si>
  <si>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</si>
  <si>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</si>
  <si>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</si>
  <si>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</si>
  <si>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</si>
  <si>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</si>
  <si>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</si>
  <si>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</si>
  <si>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</si>
  <si>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</si>
  <si>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</si>
  <si>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</si>
  <si>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</si>
  <si>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</si>
  <si>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</si>
  <si>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</si>
  <si>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</si>
  <si>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</si>
  <si>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</si>
  <si>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</si>
  <si>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</si>
  <si>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</si>
  <si>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</si>
  <si>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</si>
  <si>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</si>
  <si>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</si>
  <si>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</si>
  <si>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</si>
  <si>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</si>
  <si>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</si>
  <si>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</si>
  <si>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</si>
  <si>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</si>
  <si>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</si>
  <si>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</si>
  <si>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</si>
  <si>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</si>
  <si>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</si>
  <si>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</si>
  <si>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</si>
  <si>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</si>
  <si>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</si>
  <si>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</si>
  <si>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</si>
  <si>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</si>
  <si>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</si>
  <si>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</si>
  <si>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</si>
  <si>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</si>
  <si>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</si>
  <si>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</si>
  <si>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</si>
  <si>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</si>
  <si>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</si>
  <si>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</si>
  <si>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</si>
  <si>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</si>
  <si>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</si>
  <si>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</si>
  <si>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</si>
  <si>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</si>
  <si>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</si>
  <si>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</si>
  <si>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</si>
  <si>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</si>
  <si>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</si>
  <si>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</si>
  <si>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</si>
  <si>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</si>
  <si>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</si>
  <si>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</si>
  <si>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</si>
  <si>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</si>
  <si>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</si>
  <si>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</si>
  <si>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</si>
  <si>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</si>
  <si>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</si>
  <si>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</si>
  <si>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</si>
  <si>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</si>
  <si>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</si>
  <si>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</si>
  <si>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</si>
  <si>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</si>
  <si>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</si>
  <si>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</si>
  <si>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</si>
  <si>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</si>
  <si>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</si>
  <si>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</si>
  <si>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</si>
  <si>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</si>
  <si>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</si>
  <si>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</si>
  <si>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</si>
  <si>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</si>
  <si>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</si>
  <si>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</si>
  <si>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</si>
  <si>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</si>
  <si>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</si>
  <si>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</si>
  <si>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</si>
  <si>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</si>
  <si>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</si>
  <si>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</si>
  <si>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</si>
  <si>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</si>
  <si>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</si>
  <si>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</si>
  <si>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</si>
  <si>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</si>
  <si>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</si>
  <si>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</si>
  <si>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</si>
  <si>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</si>
  <si>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</si>
  <si>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</si>
  <si>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</si>
  <si>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</si>
  <si>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</si>
  <si>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</si>
  <si>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</si>
  <si>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</si>
  <si>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</si>
  <si>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</si>
  <si>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</si>
  <si>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</si>
  <si>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</si>
  <si>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</si>
  <si>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</si>
  <si>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</si>
  <si>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</si>
  <si>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</si>
  <si>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</si>
  <si>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</si>
  <si>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</si>
  <si>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</si>
  <si>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</si>
  <si>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</si>
  <si>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</si>
  <si>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</si>
  <si>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</si>
  <si>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</si>
  <si>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</si>
  <si>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</si>
  <si>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</si>
  <si>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</si>
  <si>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</si>
  <si>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</si>
  <si>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</si>
  <si>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</si>
  <si>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</si>
  <si>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</si>
  <si>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</si>
  <si>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Battery_swap</t>
  </si>
  <si>
    <t>charge_time</t>
  </si>
  <si>
    <t>max_batteries</t>
  </si>
  <si>
    <t>p_max_dist</t>
  </si>
  <si>
    <t>battery_cost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</si>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</sst>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1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  <c r="AE1" t="s">
        <v>387</v>
      </c>
    </row>
    <row r="2" spans="1:31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8">
        <v>1</v>
      </c>
      <c r="B3" s="51" t="s">
        <v>40</v>
      </c>
      <c r="C3" t="s">
        <v>391</v>
      </c>
      <c r="D3" s="36" t="s">
        <v>386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8">
        <v>2</v>
      </c>
      <c r="B4" s="51" t="s">
        <v>63</v>
      </c>
      <c r="C4" t="s">
        <v>391</v>
      </c>
      <c r="D4" s="36" t="s">
        <v>386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8">
        <v>3</v>
      </c>
      <c r="B5" s="51" t="s">
        <v>64</v>
      </c>
      <c r="C5" t="s">
        <v>391</v>
      </c>
      <c r="D5" s="36" t="s">
        <v>386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8">
        <v>4</v>
      </c>
      <c r="B6" s="51" t="s">
        <v>65</v>
      </c>
      <c r="C6" t="s">
        <v>391</v>
      </c>
      <c r="D6" s="36" t="s">
        <v>386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8">
        <v>5</v>
      </c>
      <c r="B7" s="51" t="s">
        <v>351</v>
      </c>
      <c r="C7" t="s">
        <v>391</v>
      </c>
      <c r="D7" s="36" t="s">
        <v>386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8">
        <v>6</v>
      </c>
      <c r="B8" s="51" t="s">
        <v>352</v>
      </c>
      <c r="C8" t="s">
        <v>391</v>
      </c>
      <c r="D8" s="36" t="s">
        <v>386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8">
        <v>7</v>
      </c>
      <c r="B9" s="51" t="s">
        <v>353</v>
      </c>
      <c r="C9" t="s">
        <v>391</v>
      </c>
      <c r="D9" s="36" t="s">
        <v>386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8">
        <v>8</v>
      </c>
      <c r="B10" s="51" t="s">
        <v>354</v>
      </c>
      <c r="C10" t="s">
        <v>391</v>
      </c>
      <c r="D10" s="36" t="s">
        <v>386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43" customFormat="1" ht="18.75" customHeight="1" x14ac:dyDescent="0.25">
      <c r="A11" s="38">
        <v>9</v>
      </c>
      <c r="B11" s="51" t="s">
        <v>355</v>
      </c>
      <c r="C11" t="s">
        <v>391</v>
      </c>
      <c r="D11" s="36" t="s">
        <v>386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43" customFormat="1" ht="18.75" customHeight="1" x14ac:dyDescent="0.25">
      <c r="A12" s="38">
        <v>10</v>
      </c>
      <c r="B12" s="51" t="s">
        <v>356</v>
      </c>
      <c r="C12" t="s">
        <v>391</v>
      </c>
      <c r="D12" s="36" t="s">
        <v>386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43" customFormat="1" ht="18.75" customHeight="1" x14ac:dyDescent="0.25">
      <c r="A13" s="38">
        <v>11</v>
      </c>
      <c r="B13" s="51" t="s">
        <v>357</v>
      </c>
      <c r="C13" t="s">
        <v>391</v>
      </c>
      <c r="D13" s="36" t="s">
        <v>386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43" customFormat="1" ht="18.75" customHeight="1" x14ac:dyDescent="0.25">
      <c r="A14" s="38">
        <v>12</v>
      </c>
      <c r="B14" s="51" t="s">
        <v>358</v>
      </c>
      <c r="C14" t="s">
        <v>391</v>
      </c>
      <c r="D14" s="36" t="s">
        <v>386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G14" sqref="G1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7" max="7" width="13.7109375" bestFit="1" customWidth="1"/>
    <col min="8" max="8" width="11.855468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388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0</v>
      </c>
      <c r="D3">
        <v>0</v>
      </c>
      <c r="E3">
        <v>12</v>
      </c>
      <c r="F3">
        <v>0</v>
      </c>
      <c r="G3">
        <v>12</v>
      </c>
      <c r="H3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I3"/>
  <sheetViews>
    <sheetView workbookViewId="0">
      <selection activeCell="I3" sqref="I3"/>
    </sheetView>
  </sheetViews>
  <sheetFormatPr baseColWidth="10" defaultRowHeight="15" x14ac:dyDescent="0.25"/>
  <cols>
    <col min="5" max="5" width="15.7109375" bestFit="1" customWidth="1"/>
    <col min="6" max="6" width="11.140625" bestFit="1" customWidth="1"/>
    <col min="9" max="9" width="20.7109375" bestFit="1" customWidth="1"/>
  </cols>
  <sheetData>
    <row r="1" spans="1:9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389</v>
      </c>
      <c r="G1" t="s">
        <v>383</v>
      </c>
      <c r="H1" t="s">
        <v>390</v>
      </c>
      <c r="I1" s="17" t="s">
        <v>53</v>
      </c>
    </row>
    <row r="2" spans="1:9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34</v>
      </c>
      <c r="H2" t="s">
        <v>376</v>
      </c>
      <c r="I2" s="41" t="s">
        <v>4</v>
      </c>
    </row>
    <row r="3" spans="1:9" x14ac:dyDescent="0.25">
      <c r="A3">
        <v>1</v>
      </c>
      <c r="B3" t="s">
        <v>384</v>
      </c>
      <c r="C3">
        <v>0</v>
      </c>
      <c r="D3">
        <v>360</v>
      </c>
      <c r="E3">
        <v>1</v>
      </c>
      <c r="F3">
        <v>5000</v>
      </c>
      <c r="G3">
        <v>5000</v>
      </c>
      <c r="H3">
        <v>0</v>
      </c>
      <c r="I3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167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168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169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170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171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172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173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174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175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176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177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359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360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361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362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363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364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365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366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367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368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369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370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178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179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180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181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182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183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184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185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186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187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188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189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190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191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192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193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194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195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196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197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198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199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200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201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202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203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204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205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206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207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208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209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210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211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212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213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214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215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216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217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218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219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220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221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222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223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224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225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226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227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228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229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230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231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232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233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234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235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236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237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238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239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240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241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242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243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244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245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246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247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248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67</v>
      </c>
      <c r="C97" s="63" t="s">
        <v>249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68</v>
      </c>
      <c r="C98" s="63" t="s">
        <v>249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69</v>
      </c>
      <c r="C99" s="63" t="s">
        <v>249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70</v>
      </c>
      <c r="C100" s="63" t="s">
        <v>249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71</v>
      </c>
      <c r="C101" s="63" t="s">
        <v>249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72</v>
      </c>
      <c r="C102" s="63" t="s">
        <v>249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73</v>
      </c>
      <c r="C103" s="63" t="s">
        <v>249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74</v>
      </c>
      <c r="C104" s="63" t="s">
        <v>249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75</v>
      </c>
      <c r="C105" s="63" t="s">
        <v>249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76</v>
      </c>
      <c r="C106" s="63" t="s">
        <v>249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77</v>
      </c>
      <c r="C107" s="63" t="s">
        <v>249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78</v>
      </c>
      <c r="C108" s="63" t="s">
        <v>249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79</v>
      </c>
      <c r="C109" s="63" t="s">
        <v>249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80</v>
      </c>
      <c r="C110" s="63" t="s">
        <v>249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81</v>
      </c>
      <c r="C111" s="63" t="s">
        <v>249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82</v>
      </c>
      <c r="C112" s="63" t="s">
        <v>249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83</v>
      </c>
      <c r="C113" s="63" t="s">
        <v>249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84</v>
      </c>
      <c r="C114" s="63" t="s">
        <v>249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85</v>
      </c>
      <c r="C115" s="63" t="s">
        <v>249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86</v>
      </c>
      <c r="C116" s="63" t="s">
        <v>249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87</v>
      </c>
      <c r="C117" s="63" t="s">
        <v>249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88</v>
      </c>
      <c r="C118" s="63" t="s">
        <v>249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89</v>
      </c>
      <c r="C119" s="63" t="s">
        <v>249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90</v>
      </c>
      <c r="C120" s="63" t="s">
        <v>249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91</v>
      </c>
      <c r="C121" s="63" t="s">
        <v>249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92</v>
      </c>
      <c r="C122" s="63" t="s">
        <v>250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93</v>
      </c>
      <c r="C123" s="63" t="s">
        <v>250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94</v>
      </c>
      <c r="C124" s="63" t="s">
        <v>250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95</v>
      </c>
      <c r="C125" s="63" t="s">
        <v>250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96</v>
      </c>
      <c r="C126" s="63" t="s">
        <v>250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97</v>
      </c>
      <c r="C127" s="63" t="s">
        <v>250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98</v>
      </c>
      <c r="C128" s="63" t="s">
        <v>250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99</v>
      </c>
      <c r="C129" s="63" t="s">
        <v>250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100</v>
      </c>
      <c r="C130" s="63" t="s">
        <v>250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101</v>
      </c>
      <c r="C131" s="63" t="s">
        <v>250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102</v>
      </c>
      <c r="C132" s="63" t="s">
        <v>250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103</v>
      </c>
      <c r="C133" s="63" t="s">
        <v>250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104</v>
      </c>
      <c r="C134" s="63" t="s">
        <v>250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105</v>
      </c>
      <c r="C135" s="63" t="s">
        <v>250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106</v>
      </c>
      <c r="C136" s="63" t="s">
        <v>250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107</v>
      </c>
      <c r="C137" s="63" t="s">
        <v>250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108</v>
      </c>
      <c r="C138" s="63" t="s">
        <v>250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109</v>
      </c>
      <c r="C139" s="63" t="s">
        <v>250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110</v>
      </c>
      <c r="C140" s="63" t="s">
        <v>250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111</v>
      </c>
      <c r="C141" s="63" t="s">
        <v>250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112</v>
      </c>
      <c r="C142" s="63" t="s">
        <v>250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113</v>
      </c>
      <c r="C143" s="63" t="s">
        <v>250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114</v>
      </c>
      <c r="C144" s="63" t="s">
        <v>250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115</v>
      </c>
      <c r="C145" s="63" t="s">
        <v>250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116</v>
      </c>
      <c r="C146" s="63" t="s">
        <v>250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117</v>
      </c>
      <c r="C147" s="63" t="s">
        <v>251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118</v>
      </c>
      <c r="C148" s="63" t="s">
        <v>251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119</v>
      </c>
      <c r="C149" s="63" t="s">
        <v>251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120</v>
      </c>
      <c r="C150" s="63" t="s">
        <v>251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121</v>
      </c>
      <c r="C151" s="63" t="s">
        <v>251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122</v>
      </c>
      <c r="C152" s="63" t="s">
        <v>251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123</v>
      </c>
      <c r="C153" s="63" t="s">
        <v>251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124</v>
      </c>
      <c r="C154" s="63" t="s">
        <v>251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125</v>
      </c>
      <c r="C155" s="63" t="s">
        <v>251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126</v>
      </c>
      <c r="C156" s="63" t="s">
        <v>251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127</v>
      </c>
      <c r="C157" s="63" t="s">
        <v>251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128</v>
      </c>
      <c r="C158" s="63" t="s">
        <v>251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129</v>
      </c>
      <c r="C159" s="63" t="s">
        <v>251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130</v>
      </c>
      <c r="C160" s="63" t="s">
        <v>251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131</v>
      </c>
      <c r="C161" s="63" t="s">
        <v>251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132</v>
      </c>
      <c r="C162" s="63" t="s">
        <v>251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133</v>
      </c>
      <c r="C163" s="63" t="s">
        <v>251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134</v>
      </c>
      <c r="C164" s="63" t="s">
        <v>251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135</v>
      </c>
      <c r="C165" s="63" t="s">
        <v>251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136</v>
      </c>
      <c r="C166" s="63" t="s">
        <v>251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137</v>
      </c>
      <c r="C167" s="63" t="s">
        <v>251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138</v>
      </c>
      <c r="C168" s="63" t="s">
        <v>251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139</v>
      </c>
      <c r="C169" s="63" t="s">
        <v>251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140</v>
      </c>
      <c r="C170" s="63" t="s">
        <v>251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141</v>
      </c>
      <c r="C171" s="63" t="s">
        <v>251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142</v>
      </c>
      <c r="C172" s="63" t="s">
        <v>252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143</v>
      </c>
      <c r="C173" s="63" t="s">
        <v>252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144</v>
      </c>
      <c r="C174" s="63" t="s">
        <v>252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145</v>
      </c>
      <c r="C175" s="63" t="s">
        <v>252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146</v>
      </c>
      <c r="C176" s="63" t="s">
        <v>252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147</v>
      </c>
      <c r="C177" s="63" t="s">
        <v>252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148</v>
      </c>
      <c r="C178" s="63" t="s">
        <v>252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149</v>
      </c>
      <c r="C179" s="63" t="s">
        <v>252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150</v>
      </c>
      <c r="C180" s="63" t="s">
        <v>252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151</v>
      </c>
      <c r="C181" s="63" t="s">
        <v>252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152</v>
      </c>
      <c r="C182" s="63" t="s">
        <v>252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153</v>
      </c>
      <c r="C183" s="63" t="s">
        <v>252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154</v>
      </c>
      <c r="C184" s="63" t="s">
        <v>252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155</v>
      </c>
      <c r="C185" s="63" t="s">
        <v>252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156</v>
      </c>
      <c r="C186" s="63" t="s">
        <v>252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157</v>
      </c>
      <c r="C187" s="63" t="s">
        <v>252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158</v>
      </c>
      <c r="C188" s="63" t="s">
        <v>252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159</v>
      </c>
      <c r="C189" s="63" t="s">
        <v>252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160</v>
      </c>
      <c r="C190" s="63" t="s">
        <v>252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161</v>
      </c>
      <c r="C191" s="63" t="s">
        <v>252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162</v>
      </c>
      <c r="C192" s="63" t="s">
        <v>252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163</v>
      </c>
      <c r="C193" s="63" t="s">
        <v>252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164</v>
      </c>
      <c r="C194" s="63" t="s">
        <v>252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165</v>
      </c>
      <c r="C195" s="63" t="s">
        <v>252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166</v>
      </c>
      <c r="C196" s="63" t="s">
        <v>252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254</v>
      </c>
      <c r="C197" s="63" t="s">
        <v>253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255</v>
      </c>
      <c r="C198" s="63" t="s">
        <v>253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256</v>
      </c>
      <c r="C199" s="63" t="s">
        <v>253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257</v>
      </c>
      <c r="C200" s="63" t="s">
        <v>253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258</v>
      </c>
      <c r="C201" s="63" t="s">
        <v>253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259</v>
      </c>
      <c r="C202" s="63" t="s">
        <v>253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260</v>
      </c>
      <c r="C203" s="63" t="s">
        <v>253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261</v>
      </c>
      <c r="C204" s="63" t="s">
        <v>253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262</v>
      </c>
      <c r="C205" s="63" t="s">
        <v>253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263</v>
      </c>
      <c r="C206" s="63" t="s">
        <v>253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264</v>
      </c>
      <c r="C207" s="63" t="s">
        <v>253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265</v>
      </c>
      <c r="C208" s="63" t="s">
        <v>253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266</v>
      </c>
      <c r="C209" s="63" t="s">
        <v>253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267</v>
      </c>
      <c r="C210" s="63" t="s">
        <v>253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268</v>
      </c>
      <c r="C211" s="63" t="s">
        <v>253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269</v>
      </c>
      <c r="C212" s="63" t="s">
        <v>253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270</v>
      </c>
      <c r="C213" s="63" t="s">
        <v>253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271</v>
      </c>
      <c r="C214" s="63" t="s">
        <v>253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272</v>
      </c>
      <c r="C215" s="63" t="s">
        <v>253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273</v>
      </c>
      <c r="C216" s="63" t="s">
        <v>253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274</v>
      </c>
      <c r="C217" s="63" t="s">
        <v>253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275</v>
      </c>
      <c r="C218" s="63" t="s">
        <v>253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276</v>
      </c>
      <c r="C219" s="63" t="s">
        <v>253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277</v>
      </c>
      <c r="C220" s="63" t="s">
        <v>253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279</v>
      </c>
      <c r="C221" s="63" t="s">
        <v>278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280</v>
      </c>
      <c r="C222" s="63" t="s">
        <v>278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281</v>
      </c>
      <c r="C223" s="63" t="s">
        <v>278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282</v>
      </c>
      <c r="C224" s="63" t="s">
        <v>278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283</v>
      </c>
      <c r="C225" s="63" t="s">
        <v>278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284</v>
      </c>
      <c r="C226" s="63" t="s">
        <v>278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285</v>
      </c>
      <c r="C227" s="63" t="s">
        <v>278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286</v>
      </c>
      <c r="C228" s="63" t="s">
        <v>278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287</v>
      </c>
      <c r="C229" s="63" t="s">
        <v>278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288</v>
      </c>
      <c r="C230" s="63" t="s">
        <v>278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289</v>
      </c>
      <c r="C231" s="63" t="s">
        <v>278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290</v>
      </c>
      <c r="C232" s="63" t="s">
        <v>278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291</v>
      </c>
      <c r="C233" s="63" t="s">
        <v>278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292</v>
      </c>
      <c r="C234" s="63" t="s">
        <v>278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293</v>
      </c>
      <c r="C235" s="63" t="s">
        <v>278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294</v>
      </c>
      <c r="C236" s="63" t="s">
        <v>278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295</v>
      </c>
      <c r="C237" s="63" t="s">
        <v>278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296</v>
      </c>
      <c r="C238" s="63" t="s">
        <v>278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297</v>
      </c>
      <c r="C239" s="63" t="s">
        <v>278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298</v>
      </c>
      <c r="C240" s="63" t="s">
        <v>278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299</v>
      </c>
      <c r="C241" s="63" t="s">
        <v>278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300</v>
      </c>
      <c r="C242" s="63" t="s">
        <v>278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301</v>
      </c>
      <c r="C243" s="63" t="s">
        <v>278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302</v>
      </c>
      <c r="C244" s="63" t="s">
        <v>278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304</v>
      </c>
      <c r="C245" s="63" t="s">
        <v>303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305</v>
      </c>
      <c r="C246" s="63" t="s">
        <v>303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306</v>
      </c>
      <c r="C247" s="63" t="s">
        <v>303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307</v>
      </c>
      <c r="C248" s="63" t="s">
        <v>303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308</v>
      </c>
      <c r="C249" s="63" t="s">
        <v>303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309</v>
      </c>
      <c r="C250" s="63" t="s">
        <v>303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310</v>
      </c>
      <c r="C251" s="63" t="s">
        <v>303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311</v>
      </c>
      <c r="C252" s="63" t="s">
        <v>303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312</v>
      </c>
      <c r="C253" s="63" t="s">
        <v>303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313</v>
      </c>
      <c r="C254" s="63" t="s">
        <v>303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314</v>
      </c>
      <c r="C255" s="63" t="s">
        <v>303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315</v>
      </c>
      <c r="C256" s="63" t="s">
        <v>303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316</v>
      </c>
      <c r="C257" s="63" t="s">
        <v>303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317</v>
      </c>
      <c r="C258" s="63" t="s">
        <v>303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318</v>
      </c>
      <c r="C259" s="63" t="s">
        <v>303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319</v>
      </c>
      <c r="C260" s="63" t="s">
        <v>303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320</v>
      </c>
      <c r="C261" s="63" t="s">
        <v>303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321</v>
      </c>
      <c r="C262" s="63" t="s">
        <v>303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322</v>
      </c>
      <c r="C263" s="63" t="s">
        <v>303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323</v>
      </c>
      <c r="C264" s="63" t="s">
        <v>303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324</v>
      </c>
      <c r="C265" s="63" t="s">
        <v>303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325</v>
      </c>
      <c r="C266" s="63" t="s">
        <v>303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326</v>
      </c>
      <c r="C267" s="63" t="s">
        <v>303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327</v>
      </c>
      <c r="C268" s="63" t="s">
        <v>303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329</v>
      </c>
      <c r="C269" s="63" t="s">
        <v>328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330</v>
      </c>
      <c r="C270" s="63" t="s">
        <v>328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331</v>
      </c>
      <c r="C271" s="63" t="s">
        <v>328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332</v>
      </c>
      <c r="C272" s="63" t="s">
        <v>328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333</v>
      </c>
      <c r="C273" s="63" t="s">
        <v>328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334</v>
      </c>
      <c r="C274" s="63" t="s">
        <v>328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335</v>
      </c>
      <c r="C275" s="63" t="s">
        <v>328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336</v>
      </c>
      <c r="C276" s="63" t="s">
        <v>328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337</v>
      </c>
      <c r="C277" s="63" t="s">
        <v>328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338</v>
      </c>
      <c r="C278" s="63" t="s">
        <v>328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339</v>
      </c>
      <c r="C279" s="63" t="s">
        <v>328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340</v>
      </c>
      <c r="C280" s="63" t="s">
        <v>328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341</v>
      </c>
      <c r="C281" s="63" t="s">
        <v>328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342</v>
      </c>
      <c r="C282" s="63" t="s">
        <v>328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343</v>
      </c>
      <c r="C283" s="63" t="s">
        <v>328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344</v>
      </c>
      <c r="C284" s="63" t="s">
        <v>328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345</v>
      </c>
      <c r="C285" s="63" t="s">
        <v>328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346</v>
      </c>
      <c r="C286" s="63" t="s">
        <v>328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347</v>
      </c>
      <c r="C287" s="63" t="s">
        <v>328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348</v>
      </c>
      <c r="C288" s="63" t="s">
        <v>328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349</v>
      </c>
      <c r="C289" s="63" t="s">
        <v>328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350</v>
      </c>
      <c r="C290" s="63" t="s">
        <v>328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2026-01-29T13:43:11Z</dcterms:modified>
</cp:coreProperties>
</file>