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uario\Documents\Agus - Master\Writing\FINAL\Supplementary\"/>
    </mc:Choice>
  </mc:AlternateContent>
  <xr:revisionPtr revIDLastSave="0" documentId="13_ncr:1_{45304740-1707-48C9-B533-94998260E4F3}" xr6:coauthVersionLast="47" xr6:coauthVersionMax="47" xr10:uidLastSave="{00000000-0000-0000-0000-000000000000}"/>
  <bookViews>
    <workbookView xWindow="-120" yWindow="-120" windowWidth="20730" windowHeight="11160" xr2:uid="{70D2B0E7-7E14-4613-9951-0264F8AC6363}"/>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<sst xmlns="http://schemas.openxmlformats.org/spreadsheetml/2006/main" count="545" uniqueCount="448">
  <si>
    <r>
      <rPr>
        <b/>
        <sz val="11"/>
        <color theme="1"/>
        <rFont val="Calibri"/>
        <family val="2"/>
        <scheme val="minor"/>
      </rPr>
      <t>Table S3.2 -</t>
    </r>
    <r>
      <rPr>
        <sz val="11"/>
        <color theme="1"/>
        <rFont val="Calibri"/>
        <family val="2"/>
        <scheme val="minor"/>
      </rPr>
      <t xml:space="preserve"> Full list of differentially abundant proteins in </t>
    </r>
    <r>
      <rPr>
        <i/>
        <sz val="11"/>
        <color theme="1"/>
        <rFont val="Calibri"/>
        <family val="2"/>
        <scheme val="minor"/>
      </rPr>
      <t>B.minutum</t>
    </r>
  </si>
  <si>
    <t>sp = SwissProt (reviewed) database; tr = TrEMBL (unreviewed) database; FC = log2 fold change; FDR = false discovery rate</t>
  </si>
  <si>
    <t>C = control salinity; H = high salinity; L = low salinity</t>
  </si>
  <si>
    <t>Sequence ID</t>
  </si>
  <si>
    <t>H vs C log-ratios</t>
  </si>
  <si>
    <t>H vs C  FDR PolySTest</t>
  </si>
  <si>
    <t>L vs C log-ratios</t>
  </si>
  <si>
    <t>L vs C  FDR PolySTest</t>
  </si>
  <si>
    <t>H vs L log-ratios</t>
  </si>
  <si>
    <t>H vs L  FDR PolySTest</t>
  </si>
  <si>
    <t>Uniprot (sp)</t>
  </si>
  <si>
    <t>Protein (sp)</t>
  </si>
  <si>
    <t>Organism (sp)</t>
  </si>
  <si>
    <t>%ident (sp)</t>
  </si>
  <si>
    <t>e value (sp)</t>
  </si>
  <si>
    <t>Pathway (sp)</t>
  </si>
  <si>
    <t>GO description (sp)</t>
  </si>
  <si>
    <t>Function (sp)</t>
  </si>
  <si>
    <t>GO ID (sp)</t>
  </si>
  <si>
    <t>Subcellular location (sp)</t>
  </si>
  <si>
    <t>Uniprot (tr)</t>
  </si>
  <si>
    <t>%ident (tr)</t>
  </si>
  <si>
    <t>e value (tr)</t>
  </si>
  <si>
    <t>Protein (tr)</t>
  </si>
  <si>
    <t>Organism (tr)</t>
  </si>
  <si>
    <t>Function (tr)</t>
  </si>
  <si>
    <t>Pathway (tr)</t>
  </si>
  <si>
    <t>GO ID (tr)</t>
  </si>
  <si>
    <t>GO description (tr)</t>
  </si>
  <si>
    <t>Subcellular location (tr)</t>
  </si>
  <si>
    <t>comp10229_c0::comp10229_c0_seq1::g.6473::m.6473;symbB.v1.2.028451.t1|scaffold3018.1|size141128|3;symbB.v1.2.026811.t1|scaffold2711.1|size76840|2;comp26430_c0::comp26430_c0_seq1::g.24804::m.24804;symbB.v1.2.017657.t1|scaffold1378.1|size122548|1;comp31075_c0::comp31075_c0_seq1::g.32221::m.32221;comp35965_c0::comp35965_c0_seq1::g.41766::m.41766</t>
  </si>
  <si>
    <t>O78516</t>
  </si>
  <si>
    <t>ATP-dependent zinc metalloprotease FtsH (EC 3.4.24.-)</t>
  </si>
  <si>
    <t>chloroplast thylakoid membrane [GO:0009535]; ATP binding [GO:0005524]; ATP hydrolysis activity [GO:0016887]; ATP-dependent peptidase activity [GO:0004176]; metalloendopeptidase activity [GO:0004222]; zinc ion binding [GO:0008270]; protein catabolic process [GO:0030163]; proteolysis [GO:0006508]</t>
  </si>
  <si>
    <t>FUNCTION: Acts as a processive, ATP-dependent zinc metallopeptidase. {ECO:0000255|HAMAP-Rule:MF_01458}.</t>
  </si>
  <si>
    <t>GO:0004176, GO:0004222, GO:0005524, GO:0006508, GO:0008270, GO:0009535, GO:0016887, GO:0030163</t>
  </si>
  <si>
    <t>SUBCELLULAR LOCATION: Plastid, chloroplast thylakoid membrane {ECO:0000255|HAMAP-Rule:MF_01458}; Multi-pass membrane protein {ECO:0000255|HAMAP-Rule:MF_01458}; Stromal side {ECO:0000255|HAMAP-Rule:MF_01458}.</t>
  </si>
  <si>
    <t>A0A1Q9EXF7</t>
  </si>
  <si>
    <t>ATP-dependent zinc metalloprotease FtsH</t>
  </si>
  <si>
    <t>Symbiodinium microadriaticum</t>
  </si>
  <si>
    <t>GO:0004176; GO:0004222; GO:0005524; GO:0005525; GO:0006508; GO:0016020; GO:0016887</t>
  </si>
  <si>
    <t>membrane [GO:0016020]; ATP binding [GO:0005524]; ATP hydrolysis activity [GO:0016887]; ATP-dependent peptidase activity [GO:0004176]; GTP binding [GO:0005525]; metalloendopeptidase activity [GO:0004222]; proteolysis [GO:0006508]</t>
  </si>
  <si>
    <t>comp10278_c0::comp10278_c0_seq1::g.6530::m.6530;symbB.v1.2.035366.t1|scaffold4743.1|size35524|4</t>
  </si>
  <si>
    <t>Q76NM6</t>
  </si>
  <si>
    <t>V-type proton ATPase catalytic subunit A (V-ATPase subunit A) (EC 7.1.2.2) (V-ATPase 69 kDa subunit) (Vacuolar proton pump subunit alpha)</t>
  </si>
  <si>
    <t>food vacuole [GO:0020020]; plasma membrane [GO:0005886]; vacuolar proton-transporting V-type ATPase, V1 domain [GO:0000221]; ATP binding [GO:0005524]; proton-transporting ATP synthase activity, rotational mechanism [GO:0046933]; proton-transporting ATPase activity, rotational mechanism [GO:0046961]; proton transmembrane transport [GO:1902600]; vacuolar acidification [GO:0007035]</t>
  </si>
  <si>
    <t>FUNCTION: Catalytic subunit of the V1 complex of vacuolar(H+)-ATPase (V-ATPase), a multisubunit enzyme composed of a peripheral complex (V1) that hydrolyzes ATP and a membrane integral complex (V0) that translocates protons (By similarity). V-ATPase is responsible for acidifying and maintaining the pH of intracellular compartments and in some cell types, is targeted to the plasma membrane, where it is responsible for acidifying the extracellular environment (PubMed:10915784). During the trophozoite stage, involved in the acidification of the extracellular space next to the cell membrane (PubMed:10915784). {ECO:0000250|UniProtKB:P38606, ECO:0000269|PubMed:10915784}.</t>
  </si>
  <si>
    <t>GO:0000221, GO:0005524, GO:0005886, GO:0007035, GO:0020020, GO:0046933, GO:0046961, GO:1902600</t>
  </si>
  <si>
    <t>SUBCELLULAR LOCATION: Cell membrane {ECO:0000269|PubMed:10915784}; Peripheral membrane protein {ECO:0000269|PubMed:10915784}; Cytoplasmic side {ECO:0000269|PubMed:10915784}. Vacuole {ECO:0000269|PubMed:10915784}. Vesicle {ECO:0000269|PubMed:10915784}.</t>
  </si>
  <si>
    <t>A0A1Q9CXB4</t>
  </si>
  <si>
    <t>H(+)-transporting two-sector ATPase (EC 7.1.2.2)</t>
  </si>
  <si>
    <t>GO:0005524; GO:0033180; GO:0046933; GO:0046961</t>
  </si>
  <si>
    <t>proton-transporting V-type ATPase; V1 domain [GO:0033180]; ATP binding [GO:0005524]; proton-transporting ATP synthase activity; rotational mechanism [GO:0046933]; proton-transporting ATPase activity; rotational mechanism [GO:0046961]</t>
  </si>
  <si>
    <t>comp10375_c0::comp10375_c0_seq1::g.6646::m.6646;symbB.v1.2.001823.t1|scaffold97.1|size333048|27</t>
  </si>
  <si>
    <t>Q851Y7</t>
  </si>
  <si>
    <t>Monothiol glutaredoxin-S7, chloroplastic</t>
  </si>
  <si>
    <t>chloroplast [GO:0009507]; mitochondrial matrix [GO:0005759]; 2 iron, 2 sulfur cluster binding [GO:0051537]; metal ion binding [GO:0046872]</t>
  </si>
  <si>
    <t>FUNCTION: May only reduce GSH-thiol disulfides, but not protein disulfides. {ECO:0000305}.</t>
  </si>
  <si>
    <t>GO:0005759, GO:0009507, GO:0046872, GO:0051537</t>
  </si>
  <si>
    <t>SUBCELLULAR LOCATION: Plastid, chloroplast {ECO:0000305}.</t>
  </si>
  <si>
    <t>A0A1Q9EV90</t>
  </si>
  <si>
    <t>Glutaredoxin-related protein 5; mitochondrial</t>
  </si>
  <si>
    <t>comp10941_c0::comp10941_c0_seq1::g.7318::m.7318;symbB.v1.2.037655.t1|scaffold5620.1|size25219|1;comp10986_c0::comp10986_c0_seq1::g.7360::m.7360;symbB.v1.2.005558.t1|scaffold258.1|size251559|12</t>
  </si>
  <si>
    <t>Q6IMY8</t>
  </si>
  <si>
    <t>Heterogeneous nuclear ribonucleoprotein U (hnRNP U) (SP120) (Scaffold-attachment factor A) (SAF-A)</t>
  </si>
  <si>
    <t>catalytic step 2 spliceosome [GO:0071013]; cell surface [GO:0009986]; centrosome [GO:0005813]; CRD-mediated mRNA stability complex [GO:0070937]; cytoplasmic ribonucleoprotein granule [GO:0036464]; cytosol [GO:0005829]; dendrite [GO:0030425]; dendrite cytoplasm [GO:0032839]; inactive sex chromosome [GO:0098577]; kinetochore [GO:0000776]; midbody [GO:0030496]; mitotic spindle [GO:0072686]; mitotic spindle microtubule [GO:1990498]; mitotic spindle midzone [GO:1990023]; nuclear chromosome [GO:0000228]; nuclear matrix [GO:0016363]; nuclear speck [GO:0016607]; nucleoplasm [GO:0005654]; nucleus [GO:0005634]; protein-containing complex [GO:0032991]; ribonucleoprotein complex [GO:1990904]; spindle pole [GO:0000922]; telomerase holoenzyme complex [GO:0005697]; actin binding [GO:0003779]; ATP binding [GO:0005524]; chromatin binding [GO:0003682]; chromatin DNA binding [GO:0031490]; DNA binding [GO:0003677]; double-stranded DNA binding [GO:0003690]; double-stranded RNA binding [GO:0003725]; identical protein binding [GO:0042802]; lncRNA binding [GO:0106222]; mRNA 3'-UTR binding [GO:0003730]; poly(A) binding [GO:0008143]; poly(C) RNA binding [GO:0017130]; poly(G) binding [GO:0034046]; pre-mRNA binding [GO:0036002]; promoter-specific chromatin binding [GO:1990841]; protein-containing complex binding [GO:0044877]; ribonucleoprotein complex binding [GO:0043021]; RNA binding [GO:0003723]; RNA polymerase II C-terminal domain binding [GO:0099122]; RNA polymerase II cis-regulatory region sequence-specific DNA binding [GO:0000978]; RNA polymerase II complex binding [GO:0000993]; sequence-specific DNA binding [GO:0043565]; sequence-specific double-stranded DNA binding [GO:1990837]; single-stranded DNA binding [GO:0003697]; single-stranded RNA binding [GO:0003727]; snRNA binding [GO:0017069]; telomerase RNA binding [GO:0070034]; TFIIH-class transcription factor complex binding [GO:0001097]; transcription corepressor activity [GO:0003714]; adaptive thermogenesis [GO:1990845]; cardiac muscle cell development [GO:0055013]; cell cycle [GO:0007049]; cell division [GO:0051301]; cellular response to dexamethasone stimulus [GO:0071549]; cellular response to glucocorticoid stimulus [GO:0071385]; cellular response to leukemia inhibitory factor [GO:1990830]; circadian regulation of gene expression [GO:0032922]; CRD-mediated mRNA stabilization [GO:0070934]; dendritic transport of messenger ribonucleoprotein complex [GO:0098963]; dosage compensation by inactivation of X chromosome [GO:0009048]; maintenance of protein location in nucleus [GO:0051457]; mRNA metabolic process [GO:0016071]; mRNA processing [GO:0006397]; mRNA stabilization [GO:0048255]; negative regulation of kinase activity [GO:0033673]; negative regulation of nuclear-transcribed mRNA catabolic process, deadenylation-dependent decay [GO:1900152]; negative regulation of stem cell differentiation [GO:2000737]; negative regulation of telomere maintenance via telomerase [GO:0032211]; negative regulation of transcription by RNA polymerase II [GO:0000122]; negative regulation of transcription elongation by RNA polymerase II [GO:0034244]; positive regulation of attachment of mitotic spindle microtubules to kinetochore [GO:1902425]; positive regulation of brown fat cell differentiation [GO:0090336]; positive regulation of cytoplasmic translation [GO:2000767]; positive regulation of DNA topoisomerase (ATP-hydrolyzing) activity [GO:2000373]; positive regulation of gene expression [GO:0010628]; positive regulation of stem cell proliferation [GO:2000648]; positive regulation of transcription by RNA polymerase II [GO:0045944]; protein localization to spindle microtubule [GO:1902889]; regulation of alternative mRNA splicing, via spliceosome [GO:0000381]; regulation of chromatin organization [GO:1902275]; regulation of mitotic cell cycle [GO:0007346]; regulation of mitotic spindle assembly [GO:1901673]; RNA localization to chromatin [GO:1990280]; RNA splicing [GO:0008380]</t>
  </si>
  <si>
    <t>FUNCTION: DNA- and RNA-binding protein involved in several cellular processes such as nuclear chromatin organization, telomere-length regulation, transcription, mRNA alternative splicing and stability, Xist-mediated transcriptional silencing and mitotic cell progression. Plays a role in the regulation of interphase large-scale gene-rich chromatin organization through chromatin-associated RNAs (caRNAs) in a transcription-dependent manner, and thereby maintains genomic stability. Required for the localization of the long non-coding Xist RNA on the inactive chromosome X (Xi) and the subsequent initiation and maintenance of X-linked transcriptional gene silencing during X-inactivation (By similarity). Required for the topoisomerase TOP2A protein stability and activity in a RNA-dependent manner (PubMed:20554522). Plays a role as a RNA polymerase II (Pol II) holoenzyme transcription regulator. Promotes transcription initiation by direct association with the core-TFIIH basal transcription factor complex for the assembly of a functional pre-initiation complex with Pol II in a actin-dependent manner. Blocks Pol II transcription elongation activity by inhibiting the C-terminal domain (CTD) phosphorylation of Pol II and dissociates from Pol II pre-initiation complex prior to productive transcription elongation. Positively regulates CBX5-induced transcriptional gene silencing and retention of CBX5 in the nucleus. Negatively regulates glucocorticoid-mediated transcriptional activation. Key regulator of transcription initiation and elongation in embryonic stem cells upon leukemia inhibitory factor (LIF) signaling. Involved in the long non-coding RNA H19-mediated Pol II transcriptional repression. Participates in the circadian regulation of the core clock component BMAL1 transcription. Plays a role in the regulation of telomere length. Plays a role as a global pre-mRNA alternative splicing modulator by regulating U2 small nuclear ribonucleoprotein (snRNP) biogenesis. Plays a role in mRNA stability. Component of the CRD-mediated complex that promotes MYC mRNA stabilization. Enhances the expression of specific genes, such as tumor necrosis factor TNFA, by regulating mRNA stability, possibly through binding to the 3'-untranslated region (UTR). Plays a role in mitotic cell cycle regulation. Involved in the formation of stable mitotic spindle microtubules (MTs) attachment to kinetochore, spindle organization and chromosome congression. Phosphorylation at Ser-58 by PLK1 is required for chromosome alignement and segregation and progression through mitosis. Contributes also to the targeting of AURKA to mitotic spindle MTs (By similarity). Binds to double- and single-stranded DNA and RNA, poly(A), poly(C) and poly(G) oligoribonucleotides (PubMed:20554522). Binds to chromatin-associated RNAs (caRNAs) (By similarity). Associates with chromatin to scaffold/matrix attachment region (S/MAR) elements in DNA (PubMed:8509422). Associates with chromatin in a chromatin-associated RNAs (caRNAs)-dependent manner. Binds to the Xist RNA. Binds the long non-coding H19 RNA. Binds to SMN1/2 pre-mRNAs at G/U-rich regions. Binds to small nuclear RNAs (snRNAs). Binds to the 3'-UTR of TNFA mRNA. Binds (via RNA-binding RGG-box region) to the long non-coding Xist RNA; this binding is direct and bridges the Xist RNA and the inactive chromosome X (Xi). Also negatively regulates embryonic stem cell differentiation upon LIF signaling. Required for embryonic development (By similarity). Binds to brown fat long non-coding RNA 1 (Blnc1); facilitates the recruitment of Blnc1 by ZBTB7B required to drive brown and beige fat development and thermogenesis (By similarity). {ECO:0000250|UniProtKB:Q00839, ECO:0000250|UniProtKB:Q8VEK3, ECO:0000269|PubMed:20554522, ECO:0000269|PubMed:8509422}.</t>
  </si>
  <si>
    <t>GO:0000122, GO:0000228, GO:0000381, GO:0000776, GO:0000922, GO:0000978, GO:0000993, GO:0001097, GO:0003677, GO:0003682, GO:0003690, GO:0003697, GO:0003714, GO:0003723, GO:0003725, GO:0003727, GO:0003730, GO:0003779, GO:0005524, GO:0005634, GO:0005654, GO:0005697, GO:0005813, GO:0005829, GO:0006397, GO:0007049, GO:0007346, GO:0008143, GO:0008380, GO:0009048, GO:0009986, GO:0010628, GO:0016071, GO:0016363, GO:0016607, GO:0017069, GO:0017130, GO:0030425, GO:0030496, GO:0031490, GO:0032211, GO:0032839, GO:0032922, GO:0032991, GO:0033673, GO:0034046, GO:0034244, GO:0036002, GO:0036464, GO:0042802, GO:0043021, GO:0043565, GO:0044877, GO:0045944, GO:0048255, GO:0051301, GO:0051457, GO:0055013, GO:0070034, GO:0070934, GO:0070937, GO:0071013, GO:0071385, GO:0071549, GO:0072686, GO:0090336, GO:0098577, GO:0098963, GO:0099122, GO:0106222, GO:1900152, GO:1901673, GO:1902275, GO:1902425, GO:1902889, GO:1990023, GO:1990280, GO:1990498, GO:1990830, GO:1990837, GO:1990841, GO:1990845, GO:1990904, GO:2000373, GO:2000648, GO:2000737, GO:2000767</t>
  </si>
  <si>
    <t>SUBCELLULAR LOCATION: Nucleus {ECO:0000250|UniProtKB:Q00839}. Nucleus matrix {ECO:0000250|UniProtKB:Q00839}. Chromosome {ECO:0000250|UniProtKB:Q00839}. Nucleus speckle {ECO:0000250|UniProtKB:Q00839}. Cytoplasm, cytoskeleton, microtubule organizing center, centrosome {ECO:0000250|UniProtKB:Q00839}. Chromosome, centromere, kinetochore {ECO:0000250|UniProtKB:Q00839}. Cytoplasm, cytoskeleton, spindle {ECO:0000250|UniProtKB:Q00839}. Cytoplasm, cytoskeleton, spindle pole {ECO:0000250|UniProtKB:Q00839}. Midbody {ECO:0000250|UniProtKB:Q00839}. Cytoplasm {ECO:0000250|UniProtKB:Q00839}. Cell surface {ECO:0000250|UniProtKB:Q00839}. Cytoplasmic granule {ECO:0000250|UniProtKB:Q00839}. Note=Localizes at inactive X chromosome (Xi) regions. Localizes in the nucleus during interphase. At metaphase, localizes with mitotic spindle microtubules (MTs). At anaphase, localizes in the mitotic spindle midzone. Localizes in spindle MTs proximal to spindle poles in a TPX2- and AURKA-dependent manner. The Ser-58 phosphorylated form localizes to centrosomes during prophase and metaphase, to mitotic spindles in anaphase and to the midbody during cytokinesis. Colocalizes with SMARCA4 in the nucleus (By similarity). Colocalizes with CBX5 in the nucleus. Colocalizes with NR3C1 in nuclear speckles. Localized in cytoplasmic ribonucleoprotein (RNP) granules containing untranslated mRNAs. {ECO:0000250|UniProtKB:Q00839, ECO:0000250|UniProtKB:Q8VEK3}.</t>
  </si>
  <si>
    <t>A0A1Q9D0T6</t>
  </si>
  <si>
    <t>AAA domain-containing protein</t>
  </si>
  <si>
    <t>comp16827_c0::comp16827_c0_seq1::g.13824::m.13824</t>
  </si>
  <si>
    <t>Q93W28</t>
  </si>
  <si>
    <t>Uncharacterized protein At4g15545</t>
  </si>
  <si>
    <t>cytosol [GO:0005829]; endoplasmic reticulum [GO:0005783]; ER body [GO:0010168]; protein self-association [GO:0043621]; ER body organization [GO:0080119]</t>
  </si>
  <si>
    <t>GO:0005783, GO:0005829, GO:0010168, GO:0043621, GO:0080119</t>
  </si>
  <si>
    <t>A0A2A9MDU5</t>
  </si>
  <si>
    <t>Uncharacterized protein</t>
  </si>
  <si>
    <t>Besnoitia besnoiti</t>
  </si>
  <si>
    <t>comp19619_c0::comp19619_c0_seq1::g.17022::m.17022</t>
  </si>
  <si>
    <t>Q99MB4</t>
  </si>
  <si>
    <t>Zinc-regulated GTPase metalloprotein activator 1 (EC 3.6.5.-) (Cobalamin synthase W domain-containing protein 1) (COBW domain-containing protein 1)</t>
  </si>
  <si>
    <t>cytoplasm [GO:0005737]; nucleus [GO:0005634]; GTP binding [GO:0005525]; hydrolase activity [GO:0016787]; metal ion binding [GO:0046872]</t>
  </si>
  <si>
    <t>FUNCTION: Zinc chaperone that directly transfers zinc cofactor to target metalloproteins, thereby activating them. Catalyzes zinc insertion into the active site of methionine aminopeptidase METAP1, which function to cleave the initiator methionine from polypeptides during or after protein translation. Mechanistically, the N-terminal psi-PxLVp motif binds to the C6H2-type zinc finger of inactive form of METAP1. After formation of the docked complex, zinc is transferred from the CXCC motif in the GTPase domain of ZNG1 to the zinc binding site in the peptidase domain of METAP1 in a process requiring GTP hydrolysis. GTP/GDP exchange is required for release of active METAP1. {ECO:0000250|UniProtKB:Q8VEH6}.</t>
  </si>
  <si>
    <t>GO:0005525, GO:0005634, GO:0005737, GO:0016787, GO:0046872</t>
  </si>
  <si>
    <t>SUBCELLULAR LOCATION: Nucleus {ECO:0000250|UniProtKB:Q8VEH6}.</t>
  </si>
  <si>
    <t>A0A1Q9CB63</t>
  </si>
  <si>
    <t>Strictosidine-O-beta-D-glucosidase</t>
  </si>
  <si>
    <t>GO:0004553; GO:0005975</t>
  </si>
  <si>
    <t>hydrolase activity; hydrolyzing O-glycosyl compounds [GO:0004553]; carbohydrate metabolic process [GO:0005975]</t>
  </si>
  <si>
    <t>comp19685_c0::comp19685_c0_seq1::g.17085::m.17085;symbB.v1.2.029247.t1|scaffold3178.1|size61925|2</t>
  </si>
  <si>
    <t>A2C6X3</t>
  </si>
  <si>
    <t>ATP synthase subunit b (ATP synthase F(0) sector subunit b) (ATPase subunit I) (F-type ATPase subunit b) (F-ATPase subunit b)</t>
  </si>
  <si>
    <t>plasma membrane-derived thylakoid membrane [GO:0031676]; proton-transporting ATP synthase complex, coupling factor F(o) [GO:0045263]; proton-transporting ATP synthase activity, rotational mechanism [GO:0046933]</t>
  </si>
  <si>
    <t>FUNCTION: F(1)F(0) ATP synthase produces ATP from ADP in the presence of a proton or sodium gradient. F-type ATPases consist of two structural domains, F(1) containing the extramembraneous catalytic core and F(0) containing the membrane proton channel, linked together by a central stalk and a peripheral stalk. During catalysis, ATP synthesis in the catalytic domain of F(1) is coupled via a rotary mechanism of the central stalk subunits to proton translocation. {ECO:0000255|HAMAP-Rule:MF_01398}.; FUNCTION: Component of the F(0) channel, it forms part of the peripheral stalk, linking F(1) to F(0). {ECO:0000255|HAMAP-Rule:MF_01398}.</t>
  </si>
  <si>
    <t>GO:0031676, GO:0045263, GO:0046933</t>
  </si>
  <si>
    <t>SUBCELLULAR LOCATION: Cellular thylakoid membrane {ECO:0000255|HAMAP-Rule:MF_01398}; Single-pass membrane protein {ECO:0000255|HAMAP-Rule:MF_01398}.</t>
  </si>
  <si>
    <t>A0A1Q9EGS5</t>
  </si>
  <si>
    <t>ATP synthase subunit b; chloroplastic</t>
  </si>
  <si>
    <t>FUNCTION: F(1)F(0) ATP synthase produces ATP from ADP in the presence of a proton or sodium gradient. F-type ATPases consist of two structural domains; F(1) containing the extramembraneous catalytic core and F(0) containing the membrane proton channel; linked together by a central stalk and a peripheral stalk. During catalysis; ATP synthesis in the catalytic domain of F(1) is coupled via a rotary mechanism of the central stalk subunits to proton translocation. {ECO:0000256|ARBA:ARBA00025198}.</t>
  </si>
  <si>
    <t>GO:0015078; GO:0015986; GO:0045263</t>
  </si>
  <si>
    <t>proton-transporting ATP synthase complex; coupling factor F(o) [GO:0045263]; proton transmembrane transporter activity [GO:0015078]; proton motive force-driven ATP synthesis [GO:0015986]</t>
  </si>
  <si>
    <t>SUBCELLULAR LOCATION: Membrane {ECO:0000256|ARBA:ARBA00004167}; Single-pass membrane protein {ECO:0000256|ARBA:ARBA00004167}.</t>
  </si>
  <si>
    <t>comp25581_c0::comp25581_c0_seq1::g.23590::m.23590;comp55613_c0::comp55613_c0_seq1::g.72113::m.72113;comp13880_c0::comp13880_c0_seq1::g.10742::m.10742</t>
  </si>
  <si>
    <t>Q9WX37</t>
  </si>
  <si>
    <t>Putative RNA-binding protein RbpE</t>
  </si>
  <si>
    <t>RNA binding [GO:0003723]</t>
  </si>
  <si>
    <t>GO:0003723</t>
  </si>
  <si>
    <t>A0A1Q9C8L0</t>
  </si>
  <si>
    <t>Choline transporter-like protein</t>
  </si>
  <si>
    <t>FUNCTION: Choline transporter. {ECO:0000256|RuleBase:RU368066}.</t>
  </si>
  <si>
    <t>GO:0005886; GO:0022857</t>
  </si>
  <si>
    <t>plasma membrane [GO:0005886]; transmembrane transporter activity [GO:0022857]</t>
  </si>
  <si>
    <t>SUBCELLULAR LOCATION: Cell membrane {ECO:0000256|RuleBase:RU368066}; Multi-pass membrane protein {ECO:0000256|RuleBase:RU368066}. Membrane {ECO:0000256|ARBA:ARBA00004141}; Multi-pass membrane protein {ECO:0000256|ARBA:ARBA00004141}.</t>
  </si>
  <si>
    <t>comp26595_c0::comp26595_c0_seq1::g.25045::m.25045;comp1963_c0::comp1963_c0_seq1::g.749::m.749;comp106383_c0::comp106383_c0_seq1::g.87899::m.87899;symbB.v1.2.006247.t1|scaffold370.1|size393101|13</t>
  </si>
  <si>
    <t>P09195</t>
  </si>
  <si>
    <t>Fructose-1,6-bisphosphatase, chloroplastic (FBPase) (EC 3.1.3.11) (D-fructose-1,6-bisphosphate 1-phosphohydrolase)</t>
  </si>
  <si>
    <t>PATHWAY: Carbohydrate biosynthesis; Calvin cycle.</t>
  </si>
  <si>
    <t>chloroplast [GO:0009507]; cytoplasm [GO:0005737]; cytosol [GO:0005829]; fructose 1,6-bisphosphate 1-phosphatase activity [GO:0042132]; metal ion binding [GO:0046872]; fructose 1,6-bisphosphate metabolic process [GO:0030388]; fructose 6-phosphate metabolic process [GO:0006002]; fructose metabolic process [GO:0006000]; gluconeogenesis [GO:0006094]; reductive pentose-phosphate cycle [GO:0019253]; sucrose biosynthetic process [GO:0005986]</t>
  </si>
  <si>
    <t>GO:0005737, GO:0005829, GO:0005986, GO:0006000, GO:0006002, GO:0006094, GO:0009507, GO:0019253, GO:0030388, GO:0042132, GO:0046872</t>
  </si>
  <si>
    <t>SUBCELLULAR LOCATION: Plastid, chloroplast.</t>
  </si>
  <si>
    <t>A0A1Q9CYG9</t>
  </si>
  <si>
    <t>fructose-bisphosphatase (EC 3.1.3.11)</t>
  </si>
  <si>
    <t>GO:0005975; GO:0016020; GO:0022857; GO:0042132; GO:0046872</t>
  </si>
  <si>
    <t>membrane [GO:0016020]; fructose 1;6-bisphosphate 1-phosphatase activity [GO:0042132]; metal ion binding [GO:0046872]; transmembrane transporter activity [GO:0022857]; carbohydrate metabolic process [GO:0005975]</t>
  </si>
  <si>
    <t>SUBCELLULAR LOCATION: Membrane {ECO:0000256|ARBA:ARBA00004141}; Multi-pass membrane protein {ECO:0000256|ARBA:ARBA00004141}.</t>
  </si>
  <si>
    <t>comp39090_c0::comp39090_c0_seq1::g.48652::m.48652</t>
  </si>
  <si>
    <t>P54113</t>
  </si>
  <si>
    <t>Bifunctional purine biosynthesis protein ADE16 [Includes: Phosphoribosylaminoimidazolecarboxamide formyltransferase (EC 2.1.2.3) (5-aminoimidazole-4-carboxamide ribonucleotide formyltransferase) (AICAR transformylase); IMP cyclohydrolase (EC 3.5.4.10) (ATIC) (IMP synthase) (Inosinicase)]</t>
  </si>
  <si>
    <t>PATHWAY: Purine metabolism; IMP biosynthesis via de novo pathway; 5-formamido-1-(5-phospho-D-ribosyl)imidazole-4-carboxamide from 5-amino-1-(5-phospho-D-ribosyl)imidazole-4-carboxamide (10-formyl THF route): step 1/1.; PATHWAY: Purine metabolism; IMP biosynthesis via de novo pathway; IMP from 5-formamido-1-(5-phospho-D-ribosyl)imidazole-4-carboxamide: step 1/1.</t>
  </si>
  <si>
    <t>cytosol [GO:0005829]; IMP cyclohydrolase activity [GO:0003937]; phosphoribosylaminoimidazolecarboxamide formyltransferase activity [GO:0004643]; 'de novo' IMP biosynthetic process [GO:0006189]; purine nucleotide biosynthetic process [GO:0006164]</t>
  </si>
  <si>
    <t>GO:0003937, GO:0004643, GO:0005829, GO:0006164, GO:0006189</t>
  </si>
  <si>
    <t>A0A0G4HG91</t>
  </si>
  <si>
    <t>MGS-like domain-containing protein</t>
  </si>
  <si>
    <t xml:space="preserve">Chromera velia </t>
  </si>
  <si>
    <t>PATHWAY: Purine metabolism; IMP biosynthesis via de novo pathway; 5-formamido-1-(5-phospho-D-ribosyl)imidazole-4-carboxamide from 5-amino-1-(5-phospho-D-ribosyl)imidazole-4-carboxamide (10-formyl THF route): step 1/1. {ECO:0000256|ARBA:ARBA00004954}.; PATHWAY: Purine metabolism; IMP biosynthesis via de novo pathway; IMP from 5-formamido-1-(5-phospho-D-ribosyl)imidazole-4-carboxamide: step 1/1. {ECO:0000256|ARBA:ARBA00004844}.</t>
  </si>
  <si>
    <t>GO:0003937; GO:0004643; GO:0006189</t>
  </si>
  <si>
    <t>IMP cyclohydrolase activity [GO:0003937]; phosphoribosylaminoimidazolecarboxamide formyltransferase activity [GO:0004643]; 'de novo' IMP biosynthetic process [GO:0006189]</t>
  </si>
  <si>
    <t>comp40680_c0::comp40680_c0_seq1::g.52583::m.52583</t>
  </si>
  <si>
    <t>Q7ZUW2</t>
  </si>
  <si>
    <t>Hypoxia up-regulated protein 1</t>
  </si>
  <si>
    <t>endoplasmic reticulum chaperone complex [GO:0034663]; endoplasmic reticulum lumen [GO:0005788]; ATP binding [GO:0005524]; ATP-dependent protein folding chaperone [GO:0140662]; cellular response to hypoxia [GO:0071456]; negative regulation of hypoxia-induced intrinsic apoptotic signaling pathway [GO:1903298]</t>
  </si>
  <si>
    <t>FUNCTION: Has a pivotal role in cytoprotective cellular mechanisms triggered by oxygen deprivation. May play a role as a molecular chaperone and participate in protein folding. {ECO:0000250}.</t>
  </si>
  <si>
    <t>GO:0005524, GO:0005788, GO:0034663, GO:0071456, GO:0140662, GO:1903298</t>
  </si>
  <si>
    <t>SUBCELLULAR LOCATION: Endoplasmic reticulum lumen {ECO:0000250}.</t>
  </si>
  <si>
    <t>A0A0G4EEK0</t>
  </si>
  <si>
    <t>Vitrella brassicaformis</t>
  </si>
  <si>
    <t>GO:0005524; GO:0140662</t>
  </si>
  <si>
    <t>ATP binding [GO:0005524]; ATP-dependent protein folding chaperone [GO:0140662]</t>
  </si>
  <si>
    <t>comp40859_c0::comp40859_c0_seq1::g.53075::m.53075;symbB.v1.2.038871.t1|scaffold6218.1|size19993|1;comp26518_c0::comp26518_c0_seq1::g.24925::m.24925</t>
  </si>
  <si>
    <t>P25782</t>
  </si>
  <si>
    <t>Digestive cysteine proteinase 2 (EC 3.4.22.-)</t>
  </si>
  <si>
    <t>cysteine-type peptidase activity [GO:0008234]; proteolysis [GO:0006508]</t>
  </si>
  <si>
    <t>GO:0006508, GO:0008234</t>
  </si>
  <si>
    <t>A0A1Q9E4I5</t>
  </si>
  <si>
    <t>Digestive cysteine proteinase 2</t>
  </si>
  <si>
    <t>GO:0003677; GO:0006310; GO:0006508; GO:0008234; GO:0015074; GO:0046872; GO:0051171; GO:0060255; GO:0080090</t>
  </si>
  <si>
    <t>cysteine-type peptidase activity [GO:0008234]; DNA binding [GO:0003677]; metal ion binding [GO:0046872]; DNA integration [GO:0015074]; DNA recombination [GO:0006310]; proteolysis [GO:0006508]; regulation of macromolecule metabolic process [GO:0060255]; regulation of nitrogen compound metabolic process [GO:0051171]; regulation of primary metabolic process [GO:0080090]</t>
  </si>
  <si>
    <t>comp41865_c0::comp41865_c0_seq12::g.55684::m.55684</t>
  </si>
  <si>
    <t>Q99JH1</t>
  </si>
  <si>
    <t>Ribonuclease P protein subunit p25-like protein (RNase P protein subunit-like p25) (Rpp25-like protein)</t>
  </si>
  <si>
    <t>nucleus [GO:0005634]; ribonuclease MRP complex [GO:0000172]; RNA binding [GO:0003723]; tRNA 5'-leader removal [GO:0001682]</t>
  </si>
  <si>
    <t>FUNCTION: May be a component of ribonuclease P or MRP. {ECO:0000250}.</t>
  </si>
  <si>
    <t>GO:0000172, GO:0001682, GO:0003723, GO:0005634</t>
  </si>
  <si>
    <t>SUBCELLULAR LOCATION: Nucleus {ECO:0000250}.</t>
  </si>
  <si>
    <t>A0A1Q9E763</t>
  </si>
  <si>
    <t>Ribonuclease P protein subunit p25-like protein</t>
  </si>
  <si>
    <t>GO:0003676</t>
  </si>
  <si>
    <t>nucleic acid binding [GO:0003676]</t>
  </si>
  <si>
    <t>comp42827_c0::comp42827_c0_seq1::g.58368::m.58368;comp14782_c0::comp14782_c0_seq1::g.11648::m.11648;symbB.v1.2.020848.t1|scaffold1711.1|size185425|11</t>
  </si>
  <si>
    <t>A0A1Q9DVV4</t>
  </si>
  <si>
    <t>HNRNPUL1 protein (Heterogeneous nuclear ribonucleoprotein U-like protein 1)</t>
  </si>
  <si>
    <t>GO:1990904</t>
  </si>
  <si>
    <t>ribonucleoprotein complex [GO:1990904]</t>
  </si>
  <si>
    <t>comp43020_c0::comp43020_c0_seq1::g.58973::m.58973;comp42167_c0::comp42167_c0_seq1::g.56550::m.56550;symbB.v1.2.029083.t1|scaffold3150.1|size62411|1;symbB.v1.2.000661.t1|scaffold35.1|size400642|5;comp54376_c0::comp54376_c0_seq1::g.71052::m.71052;comp1545_c0::comp1545_c0_seq1::g.618::m.618;comp19443_c0::comp19443_c0_seq1::g.16850::m.16850</t>
  </si>
  <si>
    <t>A2XQE8</t>
  </si>
  <si>
    <t>Senescence-specific cysteine protease SAG39 (EC 3.4.22.-) (Cysteine proteinase SAG39) (Protein SENESCENCE-ASSOCIATED GENE 39)</t>
  </si>
  <si>
    <t>senescence-associated vacuole [GO:0010282]; cysteine-type peptidase activity [GO:0008234]; aging [GO:0007568]; leaf senescence [GO:0010150]; programmed cell death involved in cell development [GO:0010623]; proteolysis [GO:0006508]; response to abscisic acid [GO:0009737]; response to ethylene [GO:0009723]; response to gibberellin [GO:0009739]</t>
  </si>
  <si>
    <t>FUNCTION: Cysteine protease that may have a developmental senescence specific cell death function during apoptosis, heavy metal detoxification, and hypersensitive response. {ECO:0000250|UniProtKB:Q9FJ47}.</t>
  </si>
  <si>
    <t>GO:0006508, GO:0007568, GO:0008234, GO:0009723, GO:0009737, GO:0009739, GO:0010150, GO:0010282, GO:0010623</t>
  </si>
  <si>
    <t>SUBCELLULAR LOCATION: Vacuole {ECO:0000250|UniProtKB:Q9FJ47}. Note=Localized in senescence-associated vacuoles (SAVs) with intense proteolytic activity that develop in the peripheral cytoplasm of mesophyll and guard cells. {ECO:0000250|UniProtKB:Q9FJ47}.</t>
  </si>
  <si>
    <t>A0A1Q9E4W6</t>
  </si>
  <si>
    <t>Xylem cysteine proteinase 1</t>
  </si>
  <si>
    <t>GO:0006508; GO:0008234</t>
  </si>
  <si>
    <t>comp43646_c0::comp43646_c0_seq5::g.60991::m.60991</t>
  </si>
  <si>
    <t>P9WPJ8</t>
  </si>
  <si>
    <t>Carbonic anhydrase 2 (Beta-CA 2) (EC 4.2.1.1) (Carbonate dehydratase 2) (mtCA 2)</t>
  </si>
  <si>
    <t>carbonate dehydratase activity [GO:0004089]; zinc ion binding [GO:0008270]; carbon utilization [GO:0015976]</t>
  </si>
  <si>
    <t>FUNCTION: Catalyzes the reversible hydration of carbon dioxide to form bicarbonate. {ECO:0000250}.</t>
  </si>
  <si>
    <t>GO:0004089, GO:0008270, GO:0015976</t>
  </si>
  <si>
    <t>A0A1Q9DZ67</t>
  </si>
  <si>
    <t>Carbonic anhydrase 2</t>
  </si>
  <si>
    <t>GO:0004089; GO:0008270</t>
  </si>
  <si>
    <t>carbonate dehydratase activity [GO:0004089]; zinc ion binding [GO:0008270]</t>
  </si>
  <si>
    <t>comp44736_c0::comp44736_c0_seq1::g.63712::m.63712;symbB.v1.2.025331.t1|scaffold2447.1|size78899|5;comp65703_c0::comp65703_c0_seq1::g.79879::m.79879</t>
  </si>
  <si>
    <t>P46285</t>
  </si>
  <si>
    <t>Sedoheptulose-1,7-bisphosphatase, chloroplastic (EC 3.1.3.37) (SED(1,7)P2ase) (Sedoheptulose bisphosphatase) (SBPase)</t>
  </si>
  <si>
    <t>chloroplast [GO:0009507]; cytoplasm [GO:0005737]; fructose 1,6-bisphosphate 1-phosphatase activity [GO:0042132]; metal ion binding [GO:0046872]; sedoheptulose-bisphosphatase activity [GO:0050278]; fructose 1,6-bisphosphate metabolic process [GO:0030388]; fructose 6-phosphate metabolic process [GO:0006002]; fructose metabolic process [GO:0006000]; gluconeogenesis [GO:0006094]; reductive pentose-phosphate cycle [GO:0019253]; sucrose biosynthetic process [GO:0005986]</t>
  </si>
  <si>
    <t>GO:0005737, GO:0005986, GO:0006000, GO:0006002, GO:0006094, GO:0009507, GO:0019253, GO:0030388, GO:0042132, GO:0046872, GO:0050278</t>
  </si>
  <si>
    <t>A0A1Q9E398</t>
  </si>
  <si>
    <t>GO:0005975; GO:0042132</t>
  </si>
  <si>
    <t>fructose 1;6-bisphosphate 1-phosphatase activity [GO:0042132]; carbohydrate metabolic process [GO:0005975]</t>
  </si>
  <si>
    <t>comp50479_c0::comp50479_c0_seq1::g.67875::m.67875;symbB.v1.2.010422.t1|scaffold655.1|size176010|9;symbB.v1.2.010425.t1|scaffold655.1|size176010|12;symbB.v1.2.010425.t2|scaffold655.1|size176010|12;symbB.v1.2.010425.t3|scaffold655.1|size176010|12</t>
  </si>
  <si>
    <t>P54726</t>
  </si>
  <si>
    <t>UV excision repair protein RAD23 homolog A (HR23A) (mHR23A)</t>
  </si>
  <si>
    <t>cytoplasm [GO:0005737]; cytosol [GO:0005829]; Golgi apparatus [GO:0005794]; intracellular membrane-bounded organelle [GO:0043231]; nucleoplasm [GO:0005654]; nucleus [GO:0005634]; proteasome complex [GO:0000502]; protein-containing complex [GO:0032991]; damaged DNA binding [GO:0003684]; kinase binding [GO:0019900]; polyubiquitin modification-dependent protein binding [GO:0031593]; proteasome binding [GO:0070628]; ubiquitin binding [GO:0043130]; ubiquitin-specific protease binding [GO:1990381]; cellular response to DNA damage stimulus [GO:0006974]; nucleotide-excision repair [GO:0006289]; positive regulation of cell cycle [GO:0045787]; positive regulation of proteasomal ubiquitin-dependent protein catabolic process [GO:0032436]; positive regulation of viral genome replication [GO:0045070]; proteasome-mediated ubiquitin-dependent protein catabolic process [GO:0043161]; protein destabilization [GO:0031648]; regulation of proteasomal ubiquitin-dependent protein catabolic process [GO:0032434]</t>
  </si>
  <si>
    <t>FUNCTION: Multiubiquitin chain receptor involved in modulation of proteasomal degradation. Binds to 'Lys-48'-linked polyubiquitin chains in a length-dependent manner and with a lower affinity to 'Lys-63'-linked polyubiquitin chains. Proposed to be capable to bind simultaneously to the 26S proteasome and to polyubiquitinated substrates and to deliver ubiquitinated proteins to the proteasome (By similarity). {ECO:0000250}.; FUNCTION: Involved in nucleotide excision repair and is thought to be functional equivalent for Rad23b in global genome nucleotide excision repair (GG-NER) by association with Xpc. In vitro, the XPC:RAD23A dimer has NER activity. Can stabilize Xpc. Reported differences to Rad23b in regard to NER activity and Xpc stabilization are probably due to differences in expression levels with Rad23a being much less expressed than Rad23b. {ECO:0000269|PubMed:12815074, ECO:0000269|PubMed:15336624}.</t>
  </si>
  <si>
    <t>GO:0000502, GO:0003684, GO:0005634, GO:0005654, GO:0005737, GO:0005794, GO:0005829, GO:0006289, GO:0006974, GO:0019900, GO:0031593, GO:0031648, GO:0032434, GO:0032436, GO:0032991, GO:0043130, GO:0043161, GO:0043231, GO:0045070, GO:0045787, GO:0070628, GO:1990381</t>
  </si>
  <si>
    <t>A0A516AGW2</t>
  </si>
  <si>
    <t>UV excision repair protein RAD23</t>
  </si>
  <si>
    <t>Crypthecodinium cohnii</t>
  </si>
  <si>
    <t>FUNCTION: Multiubiquitin chain receptor involved in modulation of proteasomal degradation. Involved in nucleotide excision repair. {ECO:0000256|RuleBase:RU367049}.</t>
  </si>
  <si>
    <t>GO:0003684; GO:0005654; GO:0005829; GO:0006289; GO:0031593; GO:0043130; GO:0043161</t>
  </si>
  <si>
    <t>cytosol [GO:0005829]; nucleoplasm [GO:0005654]; damaged DNA binding [GO:0003684]; polyubiquitin modification-dependent protein binding [GO:0031593]; ubiquitin binding [GO:0043130]; nucleotide-excision repair [GO:0006289]; proteasome-mediated ubiquitin-dependent protein catabolic process [GO:0043161]</t>
  </si>
  <si>
    <t>SUBCELLULAR LOCATION: Nucleus {ECO:0000256|RuleBase:RU367049}. Cytoplasm {ECO:0000256|RuleBase:RU367049}.</t>
  </si>
  <si>
    <t>comp64952_c0::comp64952_c0_seq1::g.79381::m.79381;comp44494_c0::comp44494_c0_seq1::g.63555::m.63555;symbB.v1.2.024563.t1|scaffold2335.1|size81964|1;symbB.v1.2.024563.t2|scaffold2335.1|size81964|1</t>
  </si>
  <si>
    <t>B7FAL5</t>
  </si>
  <si>
    <t>RNA-binding protein Y14A (OsY14a) (RNA-binding protein 8A)</t>
  </si>
  <si>
    <t>cytoplasm [GO:0005737]; exon-exon junction complex [GO:0035145]; mRNA binding [GO:0003729]; mRNA processing [GO:0006397]; mRNA transport [GO:0051028]; nuclear-transcribed mRNA catabolic process, nonsense-mediated decay [GO:0000184]; positive regulation of gene expression [GO:0010628]; regulation of translation [GO:0006417]; RNA splicing [GO:0008380]</t>
  </si>
  <si>
    <t>FUNCTION: Core component of the splicing-dependent multiprotein exon junction complex (EJC) deposited at splice junctions on mRNAs. The EJC is a dynamic structure consisting of core proteins and several peripheral nuclear and cytoplasmic associated factors that join the complex only transiently either during EJC assembly or during subsequent mRNA metabolism. The EJC marks the position of the exon-exon junction in the mature mRNA for the gene expression machinery and the core components remain bound to spliced mRNAs throughout all stages of mRNA metabolism thereby influencing downstream processes including nuclear mRNA export, subcellular mRNA localization, translation efficiency and nonsense-mediated mRNA decay (NMD). The MAGO-Y14 heterodimer inhibits the ATPase activity of EIF4A3, thereby trapping the ATP-bound EJC core onto spliced mRNA in a stable conformation. The MAGO-Y14 heterodimer interacts with the EJC key regulator PYM leading to EJC disassembly in the cytoplasm (By similarity). EJC core heterodimers play essential roles in plant growth and development, and pollen and seed development (PubMed:25230811, PubMed:24820023). The MAGO-Y14 heterodimer selectively binds to the UDT1 (UNDEVELOPED TAPETUM 1) pre-mRNA transcript and regulates the splicing of UDT1, a key regulator in stamen development (PubMed:24820023). {ECO:0000250|UniProtKB:Q9Y5S9, ECO:0000269|PubMed:24820023, ECO:0000269|PubMed:25230811}.</t>
  </si>
  <si>
    <t>GO:0000184, GO:0003729, GO:0005737, GO:0006397, GO:0006417, GO:0008380, GO:0010628, GO:0035145, GO:0051028</t>
  </si>
  <si>
    <t>SUBCELLULAR LOCATION: Nucleus {ECO:0000269|PubMed:24820023}. Cytoplasm {ECO:0000250|UniProtKB:Q9Y5S9}. Note=Nucleocytoplasmic shuttling protein. Travels to the cytoplasm as part of the exon junction complex (EJC) bound to mRNA. {ECO:0000250|UniProtKB:Q9Y5S9}.</t>
  </si>
  <si>
    <t>A0A1Q9F3U5</t>
  </si>
  <si>
    <t>NAD(+) diphosphatase (EC 3.6.1.22)</t>
  </si>
  <si>
    <t>GO:0000210; GO:0003729; GO:0035529; GO:0046872</t>
  </si>
  <si>
    <t>metal ion binding [GO:0046872]; mRNA binding [GO:0003729]; NAD+ diphosphatase activity [GO:0000210]; NADH pyrophosphatase activity [GO:0035529]</t>
  </si>
  <si>
    <t>symbB.v1.2.002532.t1|scaffold127.1|size312441|4</t>
  </si>
  <si>
    <t>A9PDZ7</t>
  </si>
  <si>
    <t>S-adenosylmethionine synthase 2 (AdoMet synthase 2) (EC 2.5.1.6) (Methionine adenosyltransferase 2) (MAT 2)</t>
  </si>
  <si>
    <t>PATHWAY: Amino-acid biosynthesis; S-adenosyl-L-methionine biosynthesis; S-adenosyl-L-methionine from L-methionine: step 1/1. {ECO:0000250|UniProtKB:Q96551}.</t>
  </si>
  <si>
    <t>cytosol [GO:0005829]; ATP binding [GO:0005524]; metal ion binding [GO:0046872]; methionine adenosyltransferase activity [GO:0004478]; one-carbon metabolic process [GO:0006730]; S-adenosylmethionine biosynthetic process [GO:0006556]</t>
  </si>
  <si>
    <t>FUNCTION: Catalyzes the formation of S-adenosylmethionine from methionine and ATP. The reaction comprises two steps that are both catalyzed by the same enzyme: formation of S-adenosylmethionine (AdoMet) and triphosphate, and subsequent hydrolysis of the triphosphate. {ECO:0000250|UniProtKB:Q96551}.</t>
  </si>
  <si>
    <t>GO:0004478, GO:0005524, GO:0005829, GO:0006556, GO:0006730, GO:0046872</t>
  </si>
  <si>
    <t>SUBCELLULAR LOCATION: Cytoplasm {ECO:0000250}.</t>
  </si>
  <si>
    <t>A0A1Q9BZ68</t>
  </si>
  <si>
    <t>S-adenosylmethionine synthase (EC 2.5.1.6)</t>
  </si>
  <si>
    <t>FUNCTION: Catalyzes the formation of S-adenosylmethionine from methionine and ATP. {ECO:0000256|RuleBase:RU000541}.</t>
  </si>
  <si>
    <t>PATHWAY: Amino-acid biosynthesis; S-adenosyl-L-methionine biosynthesis; S-adenosyl-L-methionine from L-methionine: step 1/1. {ECO:0000256|ARBA:ARBA00005224; ECO:0000256|RuleBase:RU000541}.</t>
  </si>
  <si>
    <t>GO:0004478; GO:0005524; GO:0006556; GO:0006730; GO:0046872</t>
  </si>
  <si>
    <t>ATP binding [GO:0005524]; metal ion binding [GO:0046872]; methionine adenosyltransferase activity [GO:0004478]; one-carbon metabolic process [GO:0006730]; S-adenosylmethionine biosynthetic process [GO:0006556]</t>
  </si>
  <si>
    <t>symbB.v1.2.006890.t1|scaffold413.1|size265838|14;comp37651_c0::comp37651_c0_seq1::g.45339::m.45339</t>
  </si>
  <si>
    <t>Q0A845</t>
  </si>
  <si>
    <t>Malate synthase G (EC 2.3.3.9)</t>
  </si>
  <si>
    <t>PATHWAY: Carbohydrate metabolism; glyoxylate cycle; (S)-malate from isocitrate: step 2/2. {ECO:0000255|HAMAP-Rule:MF_00641}.</t>
  </si>
  <si>
    <t>cytoplasm [GO:0005737]; malate synthase activity [GO:0004474]; metal ion binding [GO:0046872]; glyoxylate cycle [GO:0006097]; tricarboxylic acid cycle [GO:0006099]</t>
  </si>
  <si>
    <t>FUNCTION: Involved in the glycolate utilization. Catalyzes the condensation and subsequent hydrolysis of acetyl-coenzyme A (acetyl-CoA) and glyoxylate to form malate and CoA. {ECO:0000255|HAMAP-Rule:MF_00641}.</t>
  </si>
  <si>
    <t>GO:0004474, GO:0005737, GO:0006097, GO:0006099, GO:0046872</t>
  </si>
  <si>
    <t>SUBCELLULAR LOCATION: Cytoplasm {ECO:0000255|HAMAP-Rule:MF_00641}.</t>
  </si>
  <si>
    <t>A0A1F6D5Y6</t>
  </si>
  <si>
    <t>FUNCTION: Involved in the glycolate utilization. Catalyzes the condensation and subsequent hydrolysis of acetyl-coenzyme A (acetyl-CoA) and glyoxylate to form malate and CoA. {ECO:0000256|HAMAP-Rule:MF_00641}.</t>
  </si>
  <si>
    <t>PATHWAY: Carbohydrate metabolism; glyoxylate cycle; (S)-malate from isocitrate: step 2/2. {ECO:0000256|HAMAP-Rule:MF_00641; ECO:0000256|RuleBase:RU003572}.</t>
  </si>
  <si>
    <t>GO:0004474; GO:0005737; GO:0006097; GO:0006099; GO:0046872</t>
  </si>
  <si>
    <t>SUBCELLULAR LOCATION: Cytoplasm {ECO:0000256|HAMAP-Rule:MF_00641; ECO:0000256|RuleBase:RU003572}.</t>
  </si>
  <si>
    <t>symbB.v1.2.012928.t1|scaffold904.1|size155000|2;symbB.v1.2.014921.t1|scaffold1100.1|size328752|11</t>
  </si>
  <si>
    <t>Q08972</t>
  </si>
  <si>
    <t>[NU+] prion formation protein 1</t>
  </si>
  <si>
    <t>cytoplasm [GO:0005737]; mitochondrion [GO:0005739]; nucleus [GO:0005634]; polysome [GO:0005844]; ATP binding [GO:0005524]; mRNA binding [GO:0003729]; ribosome binding [GO:0043022]; translation termination factor activity [GO:0008079]; poly(A)+ mRNA export from nucleus [GO:0016973]; regulation of translational termination [GO:0006449]; ribosomal small subunit biogenesis [GO:0042274]</t>
  </si>
  <si>
    <t>FUNCTION: May be involved in the mRNA export process (By similarity). Forms the [NU+] prion and induces [PSI+] prion formation. {ECO:0000250}.</t>
  </si>
  <si>
    <t>GO:0003729, GO:0005524, GO:0005634, GO:0005737, GO:0005739, GO:0005844, GO:0006449, GO:0008079, GO:0016973, GO:0042274, GO:0043022</t>
  </si>
  <si>
    <t>SUBCELLULAR LOCATION: Cytoplasm {ECO:0000269|PubMed:14562095}. Nucleus {ECO:0000250}.</t>
  </si>
  <si>
    <t>A0A1Q9DK80</t>
  </si>
  <si>
    <t>ATP-binding cassette sub-family F member 3 (Abcf3 protein)</t>
  </si>
  <si>
    <t>GO:0003885; GO:0005524; GO:0016020; GO:0071949</t>
  </si>
  <si>
    <t>membrane [GO:0016020]; ATP binding [GO:0005524]; D-arabinono-1;4-lactone oxidase activity [GO:0003885]; FAD binding [GO:0071949]</t>
  </si>
  <si>
    <t>symbB.v1.2.013644.t1|scaffold967.1|size148202|9;comp47234_c0::comp47234_c0_seq1::g.65378::m.65378</t>
  </si>
  <si>
    <t>Q42971</t>
  </si>
  <si>
    <t>Enolase (EC 4.2.1.11) (2-phospho-D-glycerate hydro-lyase) (2-phosphoglycerate dehydratase) (OSE1)</t>
  </si>
  <si>
    <t>PATHWAY: Carbohydrate degradation; glycolysis; pyruvate from D-glyceraldehyde 3-phosphate: step 4/5.</t>
  </si>
  <si>
    <t>phosphopyruvate hydratase complex [GO:0000015]; magnesium ion binding [GO:0000287]; phosphopyruvate hydratase activity [GO:0004634]; glycolytic process [GO:0006096]</t>
  </si>
  <si>
    <t>GO:0000015, GO:0000287, GO:0004634, GO:0006096</t>
  </si>
  <si>
    <t>SUBCELLULAR LOCATION: Cytoplasm.</t>
  </si>
  <si>
    <t>A0A0L9VI23</t>
  </si>
  <si>
    <t>phosphopyruvate hydratase (EC 4.2.1.11)</t>
  </si>
  <si>
    <t>Phaseolus angularis</t>
  </si>
  <si>
    <t>PATHWAY: Carbohydrate degradation; glycolysis; pyruvate from D-glyceraldehyde 3-phosphate: step 4/5. {ECO:0000256|ARBA:ARBA00005031}.</t>
  </si>
  <si>
    <t>GO:0000015; GO:0000287; GO:0004634; GO:0006096</t>
  </si>
  <si>
    <t>symbB.v1.2.015260.t1|scaffold1130.1|size136251|7</t>
  </si>
  <si>
    <t>Q01238</t>
  </si>
  <si>
    <t>Major basic nuclear protein 2 (Protein p14 alpha chain)</t>
  </si>
  <si>
    <t>nucleus [GO:0005634]; DNA binding [GO:0003677]</t>
  </si>
  <si>
    <t>GO:0003677, GO:0005634</t>
  </si>
  <si>
    <t>SUBCELLULAR LOCATION: Nucleus.</t>
  </si>
  <si>
    <t>A0A1Q9EH06</t>
  </si>
  <si>
    <t>Major basic nuclear protein 2</t>
  </si>
  <si>
    <t>GO:0003677; GO:0030527; GO:0035091</t>
  </si>
  <si>
    <t>DNA binding [GO:0003677]; phosphatidylinositol binding [GO:0035091]; structural constituent of chromatin [GO:0030527]</t>
  </si>
  <si>
    <t>symbB.v1.2.015539.t1|scaffold1159.1|size171703|6;symbB.v1.2.015540.t1|scaffold1159.1|size171703|7;comp44106_c0::comp44106_c0_seq1::g.62846::m.62846;symbB.v1.2.009777.t1|scaffold574.1|size185248|2;comp39825_c0::comp39825_c0_seq1::g.50428::m.50428</t>
  </si>
  <si>
    <t>Q59754</t>
  </si>
  <si>
    <t>Pyruvate, phosphate dikinase (EC 2.7.9.1) (Pyruvate, orthophosphate dikinase)</t>
  </si>
  <si>
    <t>ATP binding [GO:0005524]; kinase activity [GO:0016301]; metal ion binding [GO:0046872]; pyruvate, phosphate dikinase activity [GO:0050242]; phosphorylation [GO:0016310]; pyruvate metabolic process [GO:0006090]</t>
  </si>
  <si>
    <t>FUNCTION: Catalyzes the reversible phosphorylation of pyruvate and phosphate. {ECO:0000250|UniProtKB:P22983}.</t>
  </si>
  <si>
    <t>GO:0005524, GO:0006090, GO:0016301, GO:0016310, GO:0046872, GO:0050242</t>
  </si>
  <si>
    <t>A0A1Q9CDH4</t>
  </si>
  <si>
    <t>pyruvate; phosphate dikinase (EC 2.7.9.1)</t>
  </si>
  <si>
    <t>GO:0005524; GO:0006090; GO:0016301; GO:0016310; GO:0046872; GO:0050242</t>
  </si>
  <si>
    <t>ATP binding [GO:0005524]; kinase activity [GO:0016301]; metal ion binding [GO:0046872]; pyruvate; phosphate dikinase activity [GO:0050242]; phosphorylation [GO:0016310]; pyruvate metabolic process [GO:0006090]</t>
  </si>
  <si>
    <t>symbB.v1.2.017935.t1|scaffold1406.1|size338231|14;comp7235_c0::comp7235_c0_seq1::g.2944::m.2944</t>
  </si>
  <si>
    <t>Q59990</t>
  </si>
  <si>
    <t>Putative cytochrome P450 120 (EC 1.14.-.-)</t>
  </si>
  <si>
    <t>heme binding [GO:0020037]; iron ion binding [GO:0005506]; monooxygenase activity [GO:0004497]; oxidoreductase activity [GO:0016491]; oxidoreductase activity, acting on paired donors, with incorporation or reduction of molecular oxygen [GO:0016705]; sterol metabolic process [GO:0016125]</t>
  </si>
  <si>
    <t>GO:0004497, GO:0005506, GO:0016125, GO:0016491, GO:0016705, GO:0020037</t>
  </si>
  <si>
    <t>A0A1Q9DMC6</t>
  </si>
  <si>
    <t>Putative cytochrome P450 120</t>
  </si>
  <si>
    <t>GO:0004497; GO:0005506; GO:0016705; GO:0020037</t>
  </si>
  <si>
    <t>heme binding [GO:0020037]; iron ion binding [GO:0005506]; monooxygenase activity [GO:0004497]; oxidoreductase activity; acting on paired donors; with incorporation or reduction of molecular oxygen [GO:0016705]</t>
  </si>
  <si>
    <t>symbB.v1.2.027537.t1|scaffold2832.1|size107060|6;comp28820_c0::comp28820_c0_seq1::g.28327::m.28327;comp26885_c0::comp26885_c0_seq1::g.25459::m.25459;symbB.v1.2.027536.t1|scaffold2832.1|size107060|5;comp23108_c0::comp23108_c0_seq1::g.20934::m.20934;symbB.v1.2.027539.t1|scaffold2832.1|size107060|8</t>
  </si>
  <si>
    <t>symbB.v1.2.027538.t1|scaffold2832.1|size107060|7;comp1683_c0::comp1683_c0_seq1::g.658::m.658</t>
  </si>
  <si>
    <t>symbB.v1.2.028589.t1|scaffold3043.1|size64820|2;symbB.v1.2.018267.t1|scaffold1446.1|size211836|10;comp68994_c0::comp68994_c0_seq1::g.81856::m.81856;comp44253_c0::comp44253_c0_seq1::g.63371::m.63371;comp30195_c0::comp30195_c0_seq1::g.30744::m.30744;comp44565_c0::comp44565_c0_seq1::g.63609::m.63609;comp37050_c0::comp37050_c0_seq1::g.44019::m.44019;comp34569_c0::comp34569_c0_seq1::g.38966::m.38966;comp46440_c0::comp46440_c0_seq1::g.64810::m.64810;comp65050_c0::comp65050_c0_seq1::g.79458::m.79458;symbB.v1.2.041083.t1|scaffold7810.1|size9197|1;comp34257_c0::comp34257_c0_seq1::g.38275::m.38275;comp73880_c0::comp73880_c0_seq1::g.84178::m.84178</t>
  </si>
  <si>
    <t>Q03685</t>
  </si>
  <si>
    <t>Luminal-binding protein 5 (BiP 5) (78 kDa glucose-regulated protein homolog 5) (GRP-78-5)</t>
  </si>
  <si>
    <t>cytoplasm [GO:0005737]; endoplasmic reticulum chaperone complex [GO:0034663]; endoplasmic reticulum lumen [GO:0005788]; membrane [GO:0016020]; nucleus [GO:0005634]; ATP binding [GO:0005524]; ATP hydrolysis activity [GO:0016887]; ATP-dependent protein folding chaperone [GO:0140662]; heat shock protein binding [GO:0031072]; misfolded protein binding [GO:0051787]; protein folding chaperone [GO:0044183]; unfolded protein binding [GO:0051082]; cellular response to unfolded protein [GO:0034620]; chaperone cofactor-dependent protein refolding [GO:0051085]; endoplasmic reticulum unfolded protein response [GO:0030968]; protein refolding [GO:0042026]; ubiquitin-dependent ERAD pathway [GO:0030433]</t>
  </si>
  <si>
    <t>FUNCTION: Probably plays a role in facilitating the assembly of multimeric protein complexes inside the ER.</t>
  </si>
  <si>
    <t>GO:0005524, GO:0005634, GO:0005737, GO:0005788, GO:0016020, GO:0016887, GO:0030433, GO:0030968, GO:0031072, GO:0034620, GO:0034663, GO:0042026, GO:0044183, GO:0051082, GO:0051085, GO:0051787, GO:0140662</t>
  </si>
  <si>
    <t>SUBCELLULAR LOCATION: Endoplasmic reticulum lumen.</t>
  </si>
  <si>
    <t>Q8S4R0</t>
  </si>
  <si>
    <t>BiP</t>
  </si>
  <si>
    <t>GO:0005524; GO:0005783; GO:0140662</t>
  </si>
  <si>
    <t>endoplasmic reticulum [GO:0005783]; ATP binding [GO:0005524]; ATP-dependent protein folding chaperone [GO:0140662]</t>
  </si>
  <si>
    <t>symbB.v1.2.028662.t1|scaffold3060.1|size64454|1;comp75886_c0::comp75886_c0_seq1::g.84875::m.84875</t>
  </si>
  <si>
    <t>Q1XDF9</t>
  </si>
  <si>
    <t>A0A1Q9BQW4</t>
  </si>
  <si>
    <t>GO:0004176; GO:0004222; GO:0005524; GO:0006508</t>
  </si>
  <si>
    <t>ATP binding [GO:0005524]; ATP-dependent peptidase activity [GO:0004176]; metalloendopeptidase activity [GO:0004222]; proteolysis [GO:0006508]</t>
  </si>
  <si>
    <t>symbB.v1.2.032429.t1|scaffold3892.1|size69949|8</t>
  </si>
  <si>
    <t>O09452</t>
  </si>
  <si>
    <t>Glyceraldehyde-3-phosphate dehydrogenase, chloroplastic (EC 1.2.1.59) (NAD(P)-dependent glyceraldehyde-3-phosphate dehydrogenase)</t>
  </si>
  <si>
    <t>chloroplast [GO:0009507]; glyceraldehyde-3-phosphate dehydrogenase (NAD+) (phosphorylating) activity [GO:0004365]; glyceraldehyde-3-phosphate dehydrogenase (NADP+) (phosphorylating) activity [GO:0047100]; NAD binding [GO:0051287]; NADP binding [GO:0050661]; glucose metabolic process [GO:0006006]; reductive pentose-phosphate cycle [GO:0019253]</t>
  </si>
  <si>
    <t>GO:0004365, GO:0006006, GO:0009507, GO:0019253, GO:0047100, GO:0050661, GO:0051287</t>
  </si>
  <si>
    <t>Q7XJJ4</t>
  </si>
  <si>
    <t>Glyceraldehyde-3-phosphate dehydrogenase (EC 1.2.1.12)</t>
  </si>
  <si>
    <t>Symbiodinium muscatinei</t>
  </si>
  <si>
    <t>PATHWAY: Carbohydrate degradation; glycolysis; pyruvate from D-glyceraldehyde 3-phosphate: step 1/5. {ECO:0000256|RuleBase:RU361160}.</t>
  </si>
  <si>
    <t>GO:0004365; GO:0006006; GO:0006096; GO:0016020; GO:0050661; GO:0051287</t>
  </si>
  <si>
    <t>membrane [GO:0016020]; glyceraldehyde-3-phosphate dehydrogenase (NAD+) (phosphorylating) activity [GO:0004365]; NAD binding [GO:0051287]; NADP binding [GO:0050661]; glucose metabolic process [GO:0006006]; glycolytic process [GO:0006096]</t>
  </si>
  <si>
    <t>symbB.v1.2.041820.t1|scaffold8692.1|size5334|2;symbB.v1.2.042848.t1|scaffold11302.1|size1320|1;symbB.v1.2.042794.t1|scaffold11091.1|size1385|1</t>
  </si>
  <si>
    <t>Q41406</t>
  </si>
  <si>
    <t>Ribulose bisphosphate carboxylase (RuBisCO) (EC 4.1.1.39) [Cleaved into: Ribulose bisphosphate carboxylase 1; Ribulose bisphosphate carboxylase 2; Ribulose bisphosphate carboxylase 3]</t>
  </si>
  <si>
    <t>chloroplast [GO:0009507]; magnesium ion binding [GO:0000287]; monooxygenase activity [GO:0004497]; ribulose-bisphosphate carboxylase activity [GO:0016984]; reductive pentose-phosphate cycle [GO:0019253]</t>
  </si>
  <si>
    <t>FUNCTION: RuBisCO catalyzes two reactions: the carboxylation of D-ribulose 1,5-bisphosphate, the primary event in carbon dioxide fixation, as well as the oxidative fragmentation of the pentose substrate. Both reactions occur simultaneously and in competition at the same active site (By similarity). {ECO:0000250}.</t>
  </si>
  <si>
    <t>GO:0000287, GO:0004497, GO:0009507, GO:0016984, GO:0019253</t>
  </si>
  <si>
    <t>SUBCELLULAR LOCATION: Plastid, chloroplast {ECO:0000305}. Note=In this organism the plastid is the result of a secondary endosymbiosis event, and thus is found within the endomembrane system, necessitating a complex targeting process.</t>
  </si>
  <si>
    <t>T1PUE4</t>
  </si>
  <si>
    <t>ribulose-bisphosphate carboxylase (EC 4.1.1.39)</t>
  </si>
  <si>
    <t>GO:0000287; GO:0004497; GO:0009536; GO:0016984; GO:0019253</t>
  </si>
  <si>
    <t>plastid [GO:0009536]; magnesium ion binding [GO:0000287]; monooxygenase activity [GO:0004497]; ribulose-bisphosphate carboxylase activity [GO:0016984]; reductive pentose-phosphate cycle [GO:0019253]</t>
  </si>
  <si>
    <t>comp18174_c0::comp18174_c0_seq1::g.15373::m.15373;symbB.v1.2.021659.t1|scaffold1879.1|size97386|8</t>
  </si>
  <si>
    <t>comp26421_c0::comp26421_c0_seq1::g.24789::m.24789</t>
  </si>
  <si>
    <t>A0A1Q9CTD4</t>
  </si>
  <si>
    <t>Putative serine/threonine-protein kinase HSL1</t>
  </si>
  <si>
    <t>GO:0004672; GO:0005524; GO:0006468; GO:0016020</t>
  </si>
  <si>
    <t>membrane [GO:0016020]; ATP binding [GO:0005524]; protein kinase activity [GO:0004672]; protein phosphorylation [GO:0006468]</t>
  </si>
  <si>
    <t>comp27188_c0::comp27188_c0_seq1::g.25873::m.25873;symbB.v1.2.025263.t1|scaffold2444.1|size78941|4</t>
  </si>
  <si>
    <t>A0A1Q9CZY2</t>
  </si>
  <si>
    <t>RRM domain-containing protein</t>
  </si>
  <si>
    <t>comp27886_c0::comp27886_c0_seq1::g.26929::m.26929;comp41519_c0::comp41519_c0_seq1::g.54754::m.54754;symbB.v1.2.016085.t1|scaffold1216.1|size131131|11;symbB.v1.2.016082.t2|scaffold1216.1|size131131|8;symbB.v1.2.016082.t1|scaffold1216.1|size131131|8</t>
  </si>
  <si>
    <t>A0A1Q9CNP9</t>
  </si>
  <si>
    <t>PDZ domain-containing protein</t>
  </si>
  <si>
    <t>comp31497_c0::comp31497_c0_seq1::g.32999::m.32999</t>
  </si>
  <si>
    <t>A0A1Q9E487</t>
  </si>
  <si>
    <t>Ornithine decarboxylase</t>
  </si>
  <si>
    <t>GO:0003824; GO:0006596</t>
  </si>
  <si>
    <t>catalytic activity [GO:0003824]; polyamine biosynthetic process [GO:0006596]</t>
  </si>
  <si>
    <t>comp35997_c0::comp35997_c0_seq1::g.41829::m.41829;symbB.v1.2.009703.t1|scaffold594.1|size183492|10</t>
  </si>
  <si>
    <t>A0A1Q9DF80</t>
  </si>
  <si>
    <t>Chlorophyll a-b binding protein; chloroplastic</t>
  </si>
  <si>
    <t>comp36990_c0::comp36990_c0_seq1::g.43901::m.43901;comp38612_c0::comp38612_c0_seq1::g.47558::m.47558</t>
  </si>
  <si>
    <t>comp41110_c0::comp41110_c0_seq1::g.53700::m.53700;symbB.v1.2.029322.t1|scaffold3085.1|size64040|5</t>
  </si>
  <si>
    <t>A0A1Q9D912</t>
  </si>
  <si>
    <t>Esyt3 protein (Extended synaptotagmin-3)</t>
  </si>
  <si>
    <t>GO:0005509; GO:0006869; GO:0008289; GO:0016020</t>
  </si>
  <si>
    <t>membrane [GO:0016020]; calcium ion binding [GO:0005509]; lipid binding [GO:0008289]; lipid transport [GO:0006869]</t>
  </si>
  <si>
    <t>comp41529_c0::comp41529_c0_seq1::g.54781::m.54781;symbB.v1.2.019692.t1|scaffold1620.1|size227398|4</t>
  </si>
  <si>
    <t>A0A1Q9DRG2</t>
  </si>
  <si>
    <t>EF-hand domain-containing protein</t>
  </si>
  <si>
    <t>comp42610_c0::comp42610_c0_seq1::g.57805::m.57805;symbB.v1.2.016143.t1|scaffold1167.1|size134246|3</t>
  </si>
  <si>
    <t>A0A1Q9CDT1</t>
  </si>
  <si>
    <t>Apple domain-containing protein</t>
  </si>
  <si>
    <t>comp43841_c0::comp43841_c0_seq1::g.61659::m.61659;symbB.v1.2.010652.t1|scaffold698.1|size172485|1;comp24592_c0::comp24592_c0_seq1::g.22471::m.22471;symbB.v1.2.034495.t1|scaffold4437.1|size39683|2</t>
  </si>
  <si>
    <t>A0A1Q9E620</t>
  </si>
  <si>
    <t>Ephrin_rec_like domain-containing protein</t>
  </si>
  <si>
    <t>GO:0016020</t>
  </si>
  <si>
    <t>membrane [GO:0016020]</t>
  </si>
  <si>
    <t>comp45621_c0::comp45621_c0_seq1::g.64282::m.64282;symbB.v1.2.018687.t1|scaffold1410.1|size216244|13</t>
  </si>
  <si>
    <t>A0A1Q9E8P6</t>
  </si>
  <si>
    <t>comp46584_c0::comp46584_c0_seq1::g.64898::m.64898;symbB.v1.2.031285.t1|scaffold3616.1|size53225|5</t>
  </si>
  <si>
    <t>comp46870_c0::comp46870_c0_seq1::g.65106::m.65106</t>
  </si>
  <si>
    <t>A0A1Q9CYV7</t>
  </si>
  <si>
    <t>Secreted protein</t>
  </si>
  <si>
    <t>comp47976_c0::comp47976_c0_seq1::g.65960::m.65960;symbB.v1.2.001452.t1|scaffold58.1|size370606|21</t>
  </si>
  <si>
    <t>A0A1Q9D8H7</t>
  </si>
  <si>
    <t>CCR4-NOT transcription complex subunit 11</t>
  </si>
  <si>
    <t>comp73144_c0::comp73144_c0_seq1::g.83849::m.83849;symbB.v1.2.027754.t1|scaffold2735.1|size73862|2;comp44313_c0::comp44313_c0_seq1::g.63415::m.63415</t>
  </si>
  <si>
    <t>A0A1Q9DN85</t>
  </si>
  <si>
    <t>peptidylprolyl isomerase (EC 5.2.1.8)</t>
  </si>
  <si>
    <t>GO:0003755; GO:0006661; GO:0070772</t>
  </si>
  <si>
    <t>PAS complex [GO:0070772]; peptidyl-prolyl cis-trans isomerase activity [GO:0003755]; phosphatidylinositol biosynthetic process [GO:0006661]</t>
  </si>
  <si>
    <t>comp9231_c0::comp9231_c0_seq1::g.5323::m.5323;symbB.v1.2.010615.t1|scaffold696.1|size260109|8</t>
  </si>
  <si>
    <t>symbB.v1.2.010166.t1|scaffold659.1|size175721|7;comp42112_c0::comp42112_c0_seq1::g.56388::m.56388</t>
  </si>
  <si>
    <t>A0A0P6Y532</t>
  </si>
  <si>
    <t>MVP_shoulder domain-containing protein</t>
  </si>
  <si>
    <t>Herpetosiphon geysericola</t>
  </si>
  <si>
    <t>symbB.v1.2.019516.t2|scaffold1454.1|size117754|2;symbB.v1.2.019516.t1|scaffold1454.1|size117754|2;symbB.v1.2.019516.t3|scaffold1454.1|size117754|2;comp43398_c0::comp43398_c0_seq1::g.60142::m.60142;comp29522_c0::comp29522_c0_seq1::g.29525::m.29525</t>
  </si>
  <si>
    <t>A0A1Q9DB81</t>
  </si>
  <si>
    <t>ShKT domain-containing protein</t>
  </si>
  <si>
    <t>GO:0008146; GO:0016020</t>
  </si>
  <si>
    <t>membrane [GO:0016020]; sulfotransferase activity [GO:0008146]</t>
  </si>
  <si>
    <t>SUBCELLULAR LOCATION: Membrane {ECO:0000256|ARBA:ARBA00004606}; Single-pass type II membrane protein {ECO:0000256|ARBA:ARBA00004606}.</t>
  </si>
  <si>
    <t>symbB.v1.2.027823.t1|scaffold2886.1|size67984|4;comp19636_c0::comp19636_c0_seq1::g.17041::m.17041;comp72456_c0::comp72456_c0_seq1::g.83565::m.83565;comp78765_c0::comp78765_c0_seq1::g.85736::m.85736;comp46725_c0::comp46725_c0_seq1::g.64992::m.64992</t>
  </si>
  <si>
    <t>A0A1Q9EH95</t>
  </si>
  <si>
    <t>ATPase RavA</t>
  </si>
  <si>
    <t>symbB.v1.2.030556.t1|scaffold3456.1|size56334|4;symbB.v1.2.030555.t1|scaffold3456.1|size56334|3;symbB.v1.2.031122.t1|scaffold3577.1|size53849|11;symbB.v1.2.031122.t2|scaffold3577.1|size53849|11;symbB.v1.2.031121.t1|scaffold3577.1|size53849|10;symbB.v1.2.031120.t1|scaffold3577.1|size53849|9;comp39948_c0::comp39948_c0_seq3::g.50724::m.50724;comp43472_c0::comp43472_c0_seq3::g.60399::m.60399;comp31316_c0::comp31316_c0_seq1::g.32648::m.32648</t>
  </si>
  <si>
    <t>A0A1Q9F0H8</t>
  </si>
  <si>
    <t>symbB.v1.2.030845.t1|scaffold3409.1|size109594|13;symbB.v1.2.041618.t1|scaffold8406.1|size6487|2;symbB.v1.2.039992.t1|scaffold6920.1|size14603|4;symbB.v1.2.025503.t1|scaffold2452.1|size150514|4</t>
  </si>
  <si>
    <t>A8BT22</t>
  </si>
  <si>
    <t>DUF4440 domain-containing protein</t>
  </si>
  <si>
    <t>symbB.v1.2.033495.t1|scaffold4169.1|size43589|3;comp32098_c0::comp32098_c0_seq1::g.34094::m.34094</t>
  </si>
  <si>
    <t>A0A1Q9C0Z1</t>
  </si>
  <si>
    <t>Transmembrane protein</t>
  </si>
  <si>
    <t>symbB.v1.2.034107.t1|scaffold4346.1|size40850|1;comp48677_c0::comp48677_c0_seq1::g.66500::m.66500</t>
  </si>
  <si>
    <t>A0A1Q9DZ88</t>
  </si>
  <si>
    <t>LysM domain-containing protein</t>
  </si>
  <si>
    <t>symbB.v1.2.035347.t1|scaffold4737.1|size35595|4;comp36514_c0::comp36514_c0_seq1::g.42874::m.42874;comp41961_c0::comp41961_c0_seq1::g.55948::m.55948</t>
  </si>
  <si>
    <t>symbB.v1.2.035896.t1|scaffold4944.1|size47168|1</t>
  </si>
  <si>
    <t>Guillardia theta</t>
  </si>
  <si>
    <t>Plasmodium falciparum</t>
  </si>
  <si>
    <t>Rattus norvegicus</t>
  </si>
  <si>
    <t>Arabidopsis thaliana</t>
  </si>
  <si>
    <t>Prochlorococcus marinus</t>
  </si>
  <si>
    <t>Triticum aestivum</t>
  </si>
  <si>
    <t>Saccharomyces cerevisiae</t>
  </si>
  <si>
    <t>Danio rerio</t>
  </si>
  <si>
    <t>Homarus americanus</t>
  </si>
  <si>
    <t>Mus musculus</t>
  </si>
  <si>
    <t>Mycobacterium tuberculosis</t>
  </si>
  <si>
    <t>Populus trichocarpa</t>
  </si>
  <si>
    <t>Alkalilimnicola ehrlichii</t>
  </si>
  <si>
    <t>Rhizobium meliloti</t>
  </si>
  <si>
    <t xml:space="preserve">Mycobacterium tuberculosis </t>
  </si>
  <si>
    <t>Nicotiana tabacum</t>
  </si>
  <si>
    <t>Neopyropia yezoensis</t>
  </si>
  <si>
    <r>
      <t xml:space="preserve">Handelsmanbacteria </t>
    </r>
    <r>
      <rPr>
        <sz val="11"/>
        <color theme="1"/>
        <rFont val="Calibri"/>
        <family val="2"/>
        <scheme val="minor"/>
      </rPr>
      <t>sp.</t>
    </r>
  </si>
  <si>
    <r>
      <t xml:space="preserve">Symbiodinium </t>
    </r>
    <r>
      <rPr>
        <sz val="11"/>
        <color theme="1"/>
        <rFont val="Calibri"/>
        <family val="2"/>
        <scheme val="minor"/>
      </rPr>
      <t>sp. clade B</t>
    </r>
  </si>
  <si>
    <r>
      <t xml:space="preserve">Cladocopium </t>
    </r>
    <r>
      <rPr>
        <sz val="11"/>
        <color theme="1"/>
        <rFont val="Calibri"/>
        <family val="2"/>
        <scheme val="minor"/>
      </rPr>
      <t>sp.</t>
    </r>
  </si>
  <si>
    <r>
      <t xml:space="preserve">Nostoc </t>
    </r>
    <r>
      <rPr>
        <sz val="11"/>
        <color theme="1"/>
        <rFont val="Calibri"/>
        <family val="2"/>
        <scheme val="minor"/>
      </rPr>
      <t>sp.</t>
    </r>
  </si>
  <si>
    <r>
      <t xml:space="preserve">Oryza sativa </t>
    </r>
    <r>
      <rPr>
        <sz val="11"/>
        <color theme="1"/>
        <rFont val="Calibri"/>
        <family val="2"/>
        <scheme val="minor"/>
      </rPr>
      <t>subsp</t>
    </r>
    <r>
      <rPr>
        <i/>
        <sz val="11"/>
        <color theme="1"/>
        <rFont val="Calibri"/>
        <family val="2"/>
        <scheme val="minor"/>
      </rPr>
      <t>. japonica</t>
    </r>
  </si>
  <si>
    <r>
      <t xml:space="preserve">Oryza sativa </t>
    </r>
    <r>
      <rPr>
        <sz val="11"/>
        <color theme="1"/>
        <rFont val="Calibri"/>
        <family val="2"/>
        <scheme val="minor"/>
      </rPr>
      <t>subsp</t>
    </r>
    <r>
      <rPr>
        <i/>
        <sz val="11"/>
        <color theme="1"/>
        <rFont val="Calibri"/>
        <family val="2"/>
        <scheme val="minor"/>
      </rPr>
      <t>. indica</t>
    </r>
  </si>
  <si>
    <r>
      <t xml:space="preserve">Synechocystis </t>
    </r>
    <r>
      <rPr>
        <sz val="11"/>
        <color theme="1"/>
        <rFont val="Calibri"/>
        <family val="2"/>
        <scheme val="minor"/>
      </rPr>
      <t xml:space="preserve">sp. </t>
    </r>
  </si>
  <si>
    <r>
      <t xml:space="preserve">Symbiodinium </t>
    </r>
    <r>
      <rPr>
        <sz val="11"/>
        <color theme="1"/>
        <rFont val="Calibri"/>
        <family val="2"/>
        <scheme val="minor"/>
      </rPr>
      <t>sp.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</si>
</sst>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1" fontId="0" fillId="0" borderId="0" xfId="0" applyNumberFormat="1"/>
    <xf numFmtId="0" fontId="3" fillId="0" borderId="0" xfId="0" applyFont="1"/>
  </cellXfs>
  <cellStyles count="1">
    <cellStyle name="Normal" xfId="0" builtinId="0"/>
  </cellStyles>
  <dxfs count="10">
    <dxf>
      <font>
        <color rgb="FF006100"/>
      </font>
      <fill>
        <patternFill>
          <bgColor rgb="FFC6EFCE"/>
        </patternFill>
      </fill>
    </dxf>
    <dxf>
      <font>
        <color rgb="FF9C5700"/>
      </font>
      <fill>
        <patternFill>
          <bgColor rgb="FFFFEB9C"/>
        </patternFill>
      </fill>
    </dxf>
    <dxf>
      <font>
        <color theme="2" tint="-0.24994659260841701"/>
      </font>
    </dxf>
    <dxf>
      <numFmt numFmtId="15" formatCode="0.00E+00"/>
    </dxf>
    <dxf>
      <font>
        <i/>
      </font>
    </dxf>
    <dxf>
      <font>
        <i/>
      </font>
    </dxf>
    <dxf>
      <font>
        <color rgb="FF9C5700"/>
      </font>
      <fill>
        <patternFill>
          <bgColor rgb="FFFFEB9C"/>
        </patternFill>
      </fill>
    </dxf>
    <dxf>
      <font>
        <color rgb="FF006100"/>
      </font>
      <fill>
        <patternFill>
          <bgColor rgb="FFC6EFCE"/>
        </patternFill>
      </fill>
    </dxf>
    <dxf>
      <font>
        <color rgb="FF006100"/>
      </font>
      <fill>
        <patternFill>
          <bgColor rgb="FFC6EFCE"/>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C86BF1-50F1-4768-B8E1-A087CCC27DE4}" name="Table1" displayName="Table1" ref="A5:AA63" totalsRowShown="0">
  <autoFilter ref="A5:AA63" xr:uid="{FBC86BF1-50F1-4768-B8E1-A087CCC27DE4}"/>
  <sortState xmlns:xlrd2="http://schemas.microsoft.com/office/spreadsheetml/2017/richdata2" ref="A6:AA63">
    <sortCondition ref="A5:A63"/>
  </sortState>
  <tableColumns count="27">
    <tableColumn id="16" xr3:uid="{49CA4793-A5CE-440F-849F-8B70645FD207}" name="Sequence ID"/>
    <tableColumn id="17" xr3:uid="{A859BA0C-FA9A-48A5-99D6-58014FEC52D9}" name="H vs C log-ratios"/>
    <tableColumn id="20" xr3:uid="{23FA539B-D904-458C-B204-B2087EE35706}" name="H vs C  FDR PolySTest"/>
    <tableColumn id="18" xr3:uid="{F33CECA2-23FC-46FE-A129-C6AA090891BF}" name="L vs C log-ratios"/>
    <tableColumn id="21" xr3:uid="{FAEFCB57-41C2-4D93-8368-78091561FFF0}" name="L vs C  FDR PolySTest"/>
    <tableColumn id="66" xr3:uid="{453986EE-D180-4AD2-B243-8CCFBC4D686B}" name="H vs L log-ratios" dataDxfId="9"/>
    <tableColumn id="22" xr3:uid="{D34B5867-A5F4-4BDA-B477-F8D9F67FE426}" name="H vs L  FDR PolySTest"/>
    <tableColumn id="2" xr3:uid="{7F3FE0DB-EB68-4BF1-A109-D06467F9229F}" name="Uniprot (sp)"/>
    <tableColumn id="7" xr3:uid="{5D016D7A-BA3D-4E49-9193-D291149D1D11}" name="Protein (sp)"/>
    <tableColumn id="8" xr3:uid="{220D5D3B-0FE5-4A57-8437-B620EE1FDCE0}" name="Organism (sp)" dataDxfId="5"/>
    <tableColumn id="3" xr3:uid="{4F3EFCDE-9CF8-4868-82C2-76B72325343E}" name="%ident (sp)"/>
    <tableColumn id="4" xr3:uid="{B9206AEA-490A-46B0-AE43-CE6AA884B662}" name="e value (sp)"/>
    <tableColumn id="54" xr3:uid="{C080DCA2-18FB-44AE-A228-9E85EE8F6311}" name="Uniprot (tr)"/>
    <tableColumn id="57" xr3:uid="{EA6390B7-FDAB-4836-ADDC-5B6DBF8536D8}" name="Protein (tr)"/>
    <tableColumn id="58" xr3:uid="{BD843E40-5A9B-482F-8558-CA81D6CF5FBE}" name="Organism (tr)" dataDxfId="4"/>
    <tableColumn id="55" xr3:uid="{D08157AC-58FA-42AB-AD25-54859143A671}" name="%ident (tr)"/>
    <tableColumn id="56" xr3:uid="{DA2DFFFA-7766-4BBC-AE3A-BDDDAC046385}" name="e value (tr)" dataDxfId="3"/>
    <tableColumn id="9" xr3:uid="{EEB54884-D072-4910-B824-96B485B79D73}" name="Pathway (sp)"/>
    <tableColumn id="12" xr3:uid="{0A0DE22D-F4E4-4E48-A2C6-C87120CDCC33}" name="Function (sp)"/>
    <tableColumn id="13" xr3:uid="{F073AF69-64EB-430D-A773-F9AAC99836F7}" name="GO ID (sp)"/>
    <tableColumn id="10" xr3:uid="{96656221-F0A3-458F-9CF3-976D927D8FAE}" name="GO description (sp)"/>
    <tableColumn id="15" xr3:uid="{8E54D2F7-2890-4E5D-8BE6-9BCD9D3BABE5}" name="Subcellular location (sp)"/>
    <tableColumn id="59" xr3:uid="{C14DF79C-15DF-40DD-B248-2051831E91A5}" name="Function (tr)"/>
    <tableColumn id="60" xr3:uid="{8BC9530C-C4BE-4F80-8BC4-E0B34FF90BB6}" name="Pathway (tr)"/>
    <tableColumn id="61" xr3:uid="{035A1FB6-B1D0-495A-8789-263BD7C7C886}" name="GO ID (tr)"/>
    <tableColumn id="62" xr3:uid="{564EBB99-B0A8-438D-86EF-E8FE4B335181}" name="GO description (tr)"/>
    <tableColumn id="64" xr3:uid="{A0C9B27A-E5E3-447B-A190-34B76285B8FC}" name="Subcellular location (tr)"/>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2F153-88A8-4117-BA91-8381B8476BDC}">
  <dimension ref="A1:AA63"/>
  <sheetViews>
    <sheetView tabSelected="1" zoomScale="90" zoomScaleNormal="90" workbookViewId="0">
      <selection activeCell="A4" sqref="A4"/>
    </sheetView>
  </sheetViews>
  <sheetFormatPr defaultRowHeight="15" x14ac:dyDescent="0.25"/>
  <cols>
    <col min="3" max="3" width="12.5703125" customWidth="1"/>
    <col min="5" max="5" width="12" customWidth="1"/>
    <col min="7" max="7" width="12.5703125" customWidth="1"/>
    <col min="8" max="8" width="12.28515625" customWidth="1"/>
    <col min="9" max="9" width="40.85546875" customWidth="1"/>
    <col min="10" max="10" width="27.42578125" bestFit="1" customWidth="1"/>
    <col min="12" max="12" width="12" customWidth="1"/>
    <col min="13" max="13" width="13.5703125" customWidth="1"/>
    <col min="14" max="14" width="43.42578125" customWidth="1"/>
    <col min="15" max="15" width="33.140625" customWidth="1"/>
    <col min="17" max="17" width="10.140625" customWidth="1"/>
    <col min="20" max="20" width="11.42578125" customWidth="1"/>
    <col min="22" max="22" width="18.42578125" customWidth="1"/>
    <col min="23" max="23" width="9.140625" style="1"/>
    <col min="31" max="31" width="14.140625" customWidth="1"/>
    <col min="32" max="32" width="13.85546875" customWidth="1"/>
    <col min="33" max="33" width="11.42578125" customWidth="1"/>
    <col min="34" max="34" width="18" customWidth="1"/>
    <col min="35" max="35" width="20.85546875" customWidth="1"/>
  </cols>
  <sheetData>
    <row r="1" spans="1:27" x14ac:dyDescent="0.25">
      <c r="A1" t="s">
        <v>0</v>
      </c>
      <c r="W1"/>
    </row>
    <row r="2" spans="1:27" x14ac:dyDescent="0.25">
      <c r="A2" t="s">
        <v>1</v>
      </c>
      <c r="W2"/>
    </row>
    <row r="3" spans="1:27" x14ac:dyDescent="0.25">
      <c r="A3" t="s">
        <v>2</v>
      </c>
      <c r="W3"/>
    </row>
    <row r="4" spans="1:27" x14ac:dyDescent="0.25">
      <c r="W4"/>
    </row>
    <row r="5" spans="1:27" x14ac:dyDescent="0.25">
      <c r="A5" t="s">
        <v>3</v>
      </c>
      <c r="B5" t="s">
        <v>4</v>
      </c>
      <c r="C5" t="s">
        <v>5</v>
      </c>
      <c r="D5" t="s">
        <v>6</v>
      </c>
      <c r="E5" t="s">
        <v>7</v>
      </c>
      <c r="F5" t="s">
        <v>8</v>
      </c>
      <c r="G5" t="s">
        <v>9</v>
      </c>
      <c r="H5" t="s">
        <v>10</v>
      </c>
      <c r="I5" t="s">
        <v>11</v>
      </c>
      <c r="J5" t="s">
        <v>12</v>
      </c>
      <c r="K5" t="s">
        <v>13</v>
      </c>
      <c r="L5" t="s">
        <v>14</v>
      </c>
      <c r="M5" t="s">
        <v>20</v>
      </c>
      <c r="N5" t="s">
        <v>23</v>
      </c>
      <c r="O5" t="s">
        <v>24</v>
      </c>
      <c r="P5" t="s">
        <v>21</v>
      </c>
      <c r="Q5" t="s">
        <v>22</v>
      </c>
      <c r="R5" t="s">
        <v>15</v>
      </c>
      <c r="S5" t="s">
        <v>17</v>
      </c>
      <c r="T5" t="s">
        <v>18</v>
      </c>
      <c r="U5" t="s">
        <v>16</v>
      </c>
      <c r="V5" t="s">
        <v>19</v>
      </c>
      <c r="W5" t="s">
        <v>25</v>
      </c>
      <c r="X5" t="s">
        <v>26</v>
      </c>
      <c r="Y5" t="s">
        <v>27</v>
      </c>
      <c r="Z5" t="s">
        <v>28</v>
      </c>
      <c r="AA5" t="s">
        <v>29</v>
      </c>
    </row>
    <row r="6" spans="1:27" x14ac:dyDescent="0.25">
      <c r="A6" t="s">
        <v>30</v>
      </c>
      <c r="B6">
        <v>0.118271421</v>
      </c>
      <c r="C6">
        <v>0.24041532199999999</v>
      </c>
      <c r="D6">
        <v>-0.37470999399999999</v>
      </c>
      <c r="E6">
        <v>0.15670497</v>
      </c>
      <c r="F6">
        <v>0.49298141499999998</v>
      </c>
      <c r="G6">
        <v>3.2732010999999998E-2</v>
      </c>
      <c r="H6" t="s">
        <v>31</v>
      </c>
      <c r="I6" t="s">
        <v>32</v>
      </c>
      <c r="J6" s="3" t="s">
        <v>423</v>
      </c>
      <c r="K6">
        <v>58.3</v>
      </c>
      <c r="L6" s="2">
        <v>4.2700000000000002E-223</v>
      </c>
      <c r="M6" t="s">
        <v>37</v>
      </c>
      <c r="N6" t="s">
        <v>38</v>
      </c>
      <c r="O6" s="3" t="s">
        <v>39</v>
      </c>
      <c r="P6">
        <v>84.7</v>
      </c>
      <c r="Q6">
        <v>0</v>
      </c>
      <c r="S6" t="s">
        <v>34</v>
      </c>
      <c r="T6" t="s">
        <v>35</v>
      </c>
      <c r="U6" t="s">
        <v>33</v>
      </c>
      <c r="V6" t="s">
        <v>36</v>
      </c>
      <c r="W6"/>
      <c r="Y6" t="s">
        <v>40</v>
      </c>
      <c r="Z6" t="s">
        <v>41</v>
      </c>
    </row>
    <row r="7" spans="1:27" x14ac:dyDescent="0.25">
      <c r="A7" t="s">
        <v>42</v>
      </c>
      <c r="B7">
        <v>0.32865583300000001</v>
      </c>
      <c r="C7">
        <v>0.10475239</v>
      </c>
      <c r="D7">
        <v>-0.121279004</v>
      </c>
      <c r="E7">
        <v>0.733266733</v>
      </c>
      <c r="F7">
        <v>0.44993483699999998</v>
      </c>
      <c r="G7">
        <v>4.5254007999999998E-2</v>
      </c>
      <c r="H7" t="s">
        <v>43</v>
      </c>
      <c r="I7" t="s">
        <v>44</v>
      </c>
      <c r="J7" s="3" t="s">
        <v>424</v>
      </c>
      <c r="K7">
        <v>64.599999999999994</v>
      </c>
      <c r="L7" s="2">
        <v>1.95E-286</v>
      </c>
      <c r="M7" t="s">
        <v>49</v>
      </c>
      <c r="N7" t="s">
        <v>50</v>
      </c>
      <c r="O7" s="3" t="s">
        <v>39</v>
      </c>
      <c r="P7">
        <v>96</v>
      </c>
      <c r="Q7">
        <v>0</v>
      </c>
      <c r="S7" t="s">
        <v>46</v>
      </c>
      <c r="T7" t="s">
        <v>47</v>
      </c>
      <c r="U7" t="s">
        <v>45</v>
      </c>
      <c r="V7" t="s">
        <v>48</v>
      </c>
      <c r="W7"/>
      <c r="Y7" t="s">
        <v>51</v>
      </c>
      <c r="Z7" t="s">
        <v>52</v>
      </c>
    </row>
    <row r="8" spans="1:27" x14ac:dyDescent="0.25">
      <c r="A8" t="s">
        <v>53</v>
      </c>
      <c r="B8">
        <v>-0.16685565799999999</v>
      </c>
      <c r="C8">
        <v>1</v>
      </c>
      <c r="D8">
        <v>1.0227274209999999</v>
      </c>
      <c r="E8">
        <v>9.8262955999999999E-2</v>
      </c>
      <c r="F8">
        <v>-1.18958308</v>
      </c>
      <c r="G8">
        <v>1.7159213E-2</v>
      </c>
      <c r="H8" t="s">
        <v>54</v>
      </c>
      <c r="I8" t="s">
        <v>55</v>
      </c>
      <c r="J8" s="3" t="s">
        <v>444</v>
      </c>
      <c r="K8">
        <v>35.1</v>
      </c>
      <c r="L8" s="2">
        <v>1.3199999999999999E-7</v>
      </c>
      <c r="M8" t="s">
        <v>60</v>
      </c>
      <c r="N8" t="s">
        <v>61</v>
      </c>
      <c r="O8" s="3" t="s">
        <v>39</v>
      </c>
      <c r="P8">
        <v>78.5</v>
      </c>
      <c r="Q8" s="2">
        <v>7.7799999999999998E-73</v>
      </c>
      <c r="S8" t="s">
        <v>57</v>
      </c>
      <c r="T8" t="s">
        <v>58</v>
      </c>
      <c r="U8" t="s">
        <v>56</v>
      </c>
      <c r="V8" t="s">
        <v>59</v>
      </c>
      <c r="W8"/>
    </row>
    <row r="9" spans="1:27" x14ac:dyDescent="0.25">
      <c r="A9" t="s">
        <v>62</v>
      </c>
      <c r="B9">
        <v>-1.91859917</v>
      </c>
      <c r="C9">
        <v>3.1857882999999997E-2</v>
      </c>
      <c r="D9">
        <v>-0.57486787100000003</v>
      </c>
      <c r="E9">
        <v>1</v>
      </c>
      <c r="F9">
        <v>-1.3437312990000001</v>
      </c>
      <c r="G9">
        <v>0.100888905</v>
      </c>
      <c r="H9" t="s">
        <v>63</v>
      </c>
      <c r="I9" t="s">
        <v>64</v>
      </c>
      <c r="J9" s="3" t="s">
        <v>425</v>
      </c>
      <c r="K9">
        <v>24.8</v>
      </c>
      <c r="L9" s="2">
        <v>3.46E-9</v>
      </c>
      <c r="M9" t="s">
        <v>69</v>
      </c>
      <c r="N9" t="s">
        <v>70</v>
      </c>
      <c r="O9" s="3" t="s">
        <v>39</v>
      </c>
      <c r="P9">
        <v>68.8</v>
      </c>
      <c r="Q9" s="2">
        <v>1.05E-224</v>
      </c>
      <c r="S9" t="s">
        <v>66</v>
      </c>
      <c r="T9" t="s">
        <v>67</v>
      </c>
      <c r="U9" t="s">
        <v>65</v>
      </c>
      <c r="V9" t="s">
        <v>68</v>
      </c>
      <c r="W9"/>
    </row>
    <row r="10" spans="1:27" x14ac:dyDescent="0.25">
      <c r="A10" t="s">
        <v>71</v>
      </c>
      <c r="B10">
        <v>0.54969191799999995</v>
      </c>
      <c r="C10">
        <v>0.131557655</v>
      </c>
      <c r="D10">
        <v>2.061253604</v>
      </c>
      <c r="E10">
        <v>4.2747432000000002E-2</v>
      </c>
      <c r="F10">
        <v>-1.5115616860000001</v>
      </c>
      <c r="G10">
        <v>0.114304584</v>
      </c>
      <c r="H10" t="s">
        <v>72</v>
      </c>
      <c r="I10" t="s">
        <v>73</v>
      </c>
      <c r="J10" s="3" t="s">
        <v>426</v>
      </c>
      <c r="K10">
        <v>27.3</v>
      </c>
      <c r="L10" s="2">
        <v>1.7E-15</v>
      </c>
      <c r="M10" t="s">
        <v>76</v>
      </c>
      <c r="N10" t="s">
        <v>77</v>
      </c>
      <c r="O10" s="3" t="s">
        <v>78</v>
      </c>
      <c r="P10">
        <v>43.2</v>
      </c>
      <c r="Q10" s="2">
        <v>1.8100000000000001E-49</v>
      </c>
      <c r="T10" t="s">
        <v>75</v>
      </c>
      <c r="U10" t="s">
        <v>74</v>
      </c>
      <c r="W10"/>
    </row>
    <row r="11" spans="1:27" x14ac:dyDescent="0.25">
      <c r="A11" t="s">
        <v>345</v>
      </c>
      <c r="B11">
        <v>0.200828284</v>
      </c>
      <c r="C11">
        <v>0.67017110599999996</v>
      </c>
      <c r="D11">
        <v>0.88799402500000002</v>
      </c>
      <c r="E11">
        <v>4.2747432000000002E-2</v>
      </c>
      <c r="F11">
        <v>-0.68716574100000005</v>
      </c>
      <c r="G11">
        <v>0.48223664999999999</v>
      </c>
      <c r="J11" s="3"/>
      <c r="O11" s="3"/>
      <c r="W11"/>
    </row>
    <row r="12" spans="1:27" x14ac:dyDescent="0.25">
      <c r="A12" t="s">
        <v>79</v>
      </c>
      <c r="B12">
        <v>-1.5942595900000001</v>
      </c>
      <c r="C12" s="2">
        <v>2.97984E-4</v>
      </c>
      <c r="D12">
        <v>0.387932793</v>
      </c>
      <c r="E12">
        <v>0.40522635299999998</v>
      </c>
      <c r="F12">
        <v>-1.9821923829999999</v>
      </c>
      <c r="G12" s="2">
        <v>4.8900000000000003E-5</v>
      </c>
      <c r="H12" t="s">
        <v>80</v>
      </c>
      <c r="I12" t="s">
        <v>81</v>
      </c>
      <c r="J12" s="3" t="s">
        <v>425</v>
      </c>
      <c r="K12">
        <v>39.700000000000003</v>
      </c>
      <c r="L12" s="2">
        <v>9.9399999999999995E-46</v>
      </c>
      <c r="M12" t="s">
        <v>86</v>
      </c>
      <c r="N12" t="s">
        <v>87</v>
      </c>
      <c r="O12" s="3" t="s">
        <v>39</v>
      </c>
      <c r="P12">
        <v>64.099999999999994</v>
      </c>
      <c r="Q12" s="2">
        <v>3.0899999999999999E-131</v>
      </c>
      <c r="S12" t="s">
        <v>83</v>
      </c>
      <c r="T12" t="s">
        <v>84</v>
      </c>
      <c r="U12" t="s">
        <v>82</v>
      </c>
      <c r="V12" t="s">
        <v>85</v>
      </c>
      <c r="W12"/>
      <c r="Y12" t="s">
        <v>88</v>
      </c>
      <c r="Z12" t="s">
        <v>89</v>
      </c>
    </row>
    <row r="13" spans="1:27" x14ac:dyDescent="0.25">
      <c r="A13" t="s">
        <v>90</v>
      </c>
      <c r="B13">
        <v>3.132496079</v>
      </c>
      <c r="C13" s="2">
        <v>2.4899999999999999E-5</v>
      </c>
      <c r="D13">
        <v>0.27758893400000001</v>
      </c>
      <c r="E13">
        <v>0.82596271700000001</v>
      </c>
      <c r="F13">
        <v>2.854907146</v>
      </c>
      <c r="G13" s="2">
        <v>4.8900000000000003E-5</v>
      </c>
      <c r="H13" t="s">
        <v>91</v>
      </c>
      <c r="I13" t="s">
        <v>92</v>
      </c>
      <c r="J13" s="3" t="s">
        <v>427</v>
      </c>
      <c r="K13">
        <v>39.799999999999997</v>
      </c>
      <c r="L13" s="2">
        <v>2.6599999999999999E-9</v>
      </c>
      <c r="M13" t="s">
        <v>97</v>
      </c>
      <c r="N13" t="s">
        <v>98</v>
      </c>
      <c r="O13" s="3" t="s">
        <v>39</v>
      </c>
      <c r="P13">
        <v>72.5</v>
      </c>
      <c r="Q13" s="2">
        <v>8.0499999999999995E-64</v>
      </c>
      <c r="S13" t="s">
        <v>94</v>
      </c>
      <c r="T13" t="s">
        <v>95</v>
      </c>
      <c r="U13" t="s">
        <v>93</v>
      </c>
      <c r="V13" t="s">
        <v>96</v>
      </c>
      <c r="W13" t="s">
        <v>99</v>
      </c>
      <c r="Y13" t="s">
        <v>100</v>
      </c>
      <c r="Z13" t="s">
        <v>101</v>
      </c>
      <c r="AA13" t="s">
        <v>102</v>
      </c>
    </row>
    <row r="14" spans="1:27" x14ac:dyDescent="0.25">
      <c r="A14" t="s">
        <v>103</v>
      </c>
      <c r="B14">
        <v>-0.94495766599999997</v>
      </c>
      <c r="C14">
        <v>0.81721027999999996</v>
      </c>
      <c r="D14">
        <v>1.6214674769999999</v>
      </c>
      <c r="E14">
        <v>0.38462766399999998</v>
      </c>
      <c r="F14">
        <v>-2.566425143</v>
      </c>
      <c r="G14">
        <v>2.3664735999999999E-2</v>
      </c>
      <c r="H14" t="s">
        <v>104</v>
      </c>
      <c r="I14" t="s">
        <v>105</v>
      </c>
      <c r="J14" s="3" t="s">
        <v>443</v>
      </c>
      <c r="K14">
        <v>39.299999999999997</v>
      </c>
      <c r="L14" s="2">
        <v>7.7899999999999997E-12</v>
      </c>
      <c r="M14" t="s">
        <v>108</v>
      </c>
      <c r="N14" t="s">
        <v>109</v>
      </c>
      <c r="O14" s="3" t="s">
        <v>39</v>
      </c>
      <c r="P14">
        <v>76.2</v>
      </c>
      <c r="Q14" s="2">
        <v>2.0199999999999999E-34</v>
      </c>
      <c r="T14" t="s">
        <v>107</v>
      </c>
      <c r="U14" t="s">
        <v>106</v>
      </c>
      <c r="W14" t="s">
        <v>110</v>
      </c>
      <c r="Y14" t="s">
        <v>111</v>
      </c>
      <c r="Z14" t="s">
        <v>112</v>
      </c>
      <c r="AA14" t="s">
        <v>113</v>
      </c>
    </row>
    <row r="15" spans="1:27" x14ac:dyDescent="0.25">
      <c r="A15" t="s">
        <v>346</v>
      </c>
      <c r="B15">
        <v>-1.0600631410000001</v>
      </c>
      <c r="C15">
        <v>4.2352442999999997E-2</v>
      </c>
      <c r="D15">
        <v>-0.27107912699999998</v>
      </c>
      <c r="E15">
        <v>1</v>
      </c>
      <c r="F15">
        <v>-0.78898401399999996</v>
      </c>
      <c r="G15">
        <v>0.100888905</v>
      </c>
      <c r="J15" s="3"/>
      <c r="M15" t="s">
        <v>347</v>
      </c>
      <c r="N15" t="s">
        <v>348</v>
      </c>
      <c r="O15" s="3" t="s">
        <v>39</v>
      </c>
      <c r="P15">
        <v>30.1</v>
      </c>
      <c r="Q15" s="2">
        <v>5.2199999999999998E-86</v>
      </c>
      <c r="W15"/>
      <c r="Y15" t="s">
        <v>349</v>
      </c>
      <c r="Z15" t="s">
        <v>350</v>
      </c>
    </row>
    <row r="16" spans="1:27" x14ac:dyDescent="0.25">
      <c r="A16" t="s">
        <v>114</v>
      </c>
      <c r="B16">
        <v>0.18237916200000001</v>
      </c>
      <c r="C16">
        <v>0.43452843499999999</v>
      </c>
      <c r="D16">
        <v>-0.65189918000000002</v>
      </c>
      <c r="E16">
        <v>0.21964784000000001</v>
      </c>
      <c r="F16">
        <v>0.83427834099999998</v>
      </c>
      <c r="G16">
        <v>4.1226406E-2</v>
      </c>
      <c r="H16" t="s">
        <v>115</v>
      </c>
      <c r="I16" t="s">
        <v>116</v>
      </c>
      <c r="J16" s="3" t="s">
        <v>428</v>
      </c>
      <c r="K16">
        <v>50.8</v>
      </c>
      <c r="L16" s="2">
        <v>9.3E-117</v>
      </c>
      <c r="M16" t="s">
        <v>121</v>
      </c>
      <c r="N16" t="s">
        <v>122</v>
      </c>
      <c r="O16" s="3" t="s">
        <v>39</v>
      </c>
      <c r="P16">
        <v>79.2</v>
      </c>
      <c r="Q16" s="2">
        <v>1.78E-220</v>
      </c>
      <c r="R16" t="s">
        <v>117</v>
      </c>
      <c r="T16" t="s">
        <v>119</v>
      </c>
      <c r="U16" t="s">
        <v>118</v>
      </c>
      <c r="V16" t="s">
        <v>120</v>
      </c>
      <c r="W16"/>
      <c r="Y16" t="s">
        <v>123</v>
      </c>
      <c r="Z16" t="s">
        <v>124</v>
      </c>
      <c r="AA16" t="s">
        <v>125</v>
      </c>
    </row>
    <row r="17" spans="1:26" x14ac:dyDescent="0.25">
      <c r="A17" t="s">
        <v>351</v>
      </c>
      <c r="B17">
        <v>-0.16624936400000001</v>
      </c>
      <c r="C17">
        <v>0.86654016099999998</v>
      </c>
      <c r="D17">
        <v>0.29189968500000002</v>
      </c>
      <c r="E17">
        <v>0.30694886500000002</v>
      </c>
      <c r="F17">
        <v>-0.45814904899999997</v>
      </c>
      <c r="G17">
        <v>4.1194471000000003E-2</v>
      </c>
      <c r="J17" s="3"/>
      <c r="M17" t="s">
        <v>352</v>
      </c>
      <c r="N17" t="s">
        <v>353</v>
      </c>
      <c r="O17" s="3" t="s">
        <v>39</v>
      </c>
      <c r="P17">
        <v>54.3</v>
      </c>
      <c r="Q17" s="2">
        <v>1.9599999999999999E-29</v>
      </c>
      <c r="W17"/>
    </row>
    <row r="18" spans="1:26" x14ac:dyDescent="0.25">
      <c r="A18" t="s">
        <v>354</v>
      </c>
      <c r="B18">
        <v>0.207058674</v>
      </c>
      <c r="C18">
        <v>0.20853840800000001</v>
      </c>
      <c r="D18">
        <v>0.34192872699999999</v>
      </c>
      <c r="E18">
        <v>2.8318487999999999E-2</v>
      </c>
      <c r="F18">
        <v>-0.13487005299999999</v>
      </c>
      <c r="G18">
        <v>0.37207600699999999</v>
      </c>
      <c r="J18" s="3"/>
      <c r="M18" t="s">
        <v>355</v>
      </c>
      <c r="N18" t="s">
        <v>356</v>
      </c>
      <c r="O18" s="3" t="s">
        <v>39</v>
      </c>
      <c r="P18">
        <v>82</v>
      </c>
      <c r="Q18" s="2">
        <v>7.7899999999999997E-96</v>
      </c>
      <c r="W18"/>
    </row>
    <row r="19" spans="1:26" x14ac:dyDescent="0.25">
      <c r="A19" t="s">
        <v>357</v>
      </c>
      <c r="B19">
        <v>-0.52484028100000002</v>
      </c>
      <c r="C19">
        <v>0.20283543900000001</v>
      </c>
      <c r="D19">
        <v>0.448395867</v>
      </c>
      <c r="E19">
        <v>0.30694886500000002</v>
      </c>
      <c r="F19">
        <v>-0.97323614800000002</v>
      </c>
      <c r="G19">
        <v>7.7629379999999996E-3</v>
      </c>
      <c r="J19" s="3"/>
      <c r="M19" t="s">
        <v>358</v>
      </c>
      <c r="N19" t="s">
        <v>359</v>
      </c>
      <c r="O19" s="3" t="s">
        <v>39</v>
      </c>
      <c r="P19">
        <v>54.4</v>
      </c>
      <c r="Q19" s="2">
        <v>6.0099999999999999E-56</v>
      </c>
      <c r="W19"/>
      <c r="Y19" t="s">
        <v>360</v>
      </c>
      <c r="Z19" t="s">
        <v>361</v>
      </c>
    </row>
    <row r="20" spans="1:26" x14ac:dyDescent="0.25">
      <c r="A20" t="s">
        <v>362</v>
      </c>
      <c r="B20">
        <v>-0.27334531899999998</v>
      </c>
      <c r="C20">
        <v>0.415056641</v>
      </c>
      <c r="D20">
        <v>0.68123080400000002</v>
      </c>
      <c r="E20">
        <v>0.118470398</v>
      </c>
      <c r="F20">
        <v>-0.95457612300000005</v>
      </c>
      <c r="G20">
        <v>7.592601E-3</v>
      </c>
      <c r="J20" s="3"/>
      <c r="M20" t="s">
        <v>363</v>
      </c>
      <c r="N20" t="s">
        <v>364</v>
      </c>
      <c r="O20" s="3" t="s">
        <v>39</v>
      </c>
      <c r="P20">
        <v>67.099999999999994</v>
      </c>
      <c r="Q20" s="2">
        <v>9.0600000000000008E-50</v>
      </c>
      <c r="W20"/>
    </row>
    <row r="21" spans="1:26" x14ac:dyDescent="0.25">
      <c r="A21" t="s">
        <v>365</v>
      </c>
      <c r="B21">
        <v>-0.80571914300000003</v>
      </c>
      <c r="C21">
        <v>5.2376195E-2</v>
      </c>
      <c r="D21">
        <v>1.0231413199999999</v>
      </c>
      <c r="E21">
        <v>6.7763506000000001E-2</v>
      </c>
      <c r="F21">
        <v>-1.828860463</v>
      </c>
      <c r="G21" s="2">
        <v>1.91356E-4</v>
      </c>
      <c r="J21" s="3"/>
      <c r="O21" s="3"/>
      <c r="W21"/>
    </row>
    <row r="22" spans="1:26" x14ac:dyDescent="0.25">
      <c r="A22" t="s">
        <v>126</v>
      </c>
      <c r="B22">
        <v>0.460311474</v>
      </c>
      <c r="C22">
        <v>0.24041532199999999</v>
      </c>
      <c r="D22">
        <v>-1.000637451</v>
      </c>
      <c r="E22">
        <v>0.20893996000000001</v>
      </c>
      <c r="F22">
        <v>1.4609489250000001</v>
      </c>
      <c r="G22">
        <v>2.2477844E-2</v>
      </c>
      <c r="H22" t="s">
        <v>127</v>
      </c>
      <c r="I22" t="s">
        <v>128</v>
      </c>
      <c r="J22" s="3" t="s">
        <v>429</v>
      </c>
      <c r="K22">
        <v>48.8</v>
      </c>
      <c r="L22" s="2">
        <v>3.0499999999999999E-186</v>
      </c>
      <c r="M22" t="s">
        <v>132</v>
      </c>
      <c r="N22" t="s">
        <v>133</v>
      </c>
      <c r="O22" s="3" t="s">
        <v>134</v>
      </c>
      <c r="P22">
        <v>65.7</v>
      </c>
      <c r="Q22" s="2">
        <v>6.3499999999999996E-271</v>
      </c>
      <c r="R22" t="s">
        <v>129</v>
      </c>
      <c r="T22" t="s">
        <v>131</v>
      </c>
      <c r="U22" t="s">
        <v>130</v>
      </c>
      <c r="W22"/>
      <c r="X22" t="s">
        <v>135</v>
      </c>
      <c r="Y22" t="s">
        <v>136</v>
      </c>
      <c r="Z22" t="s">
        <v>137</v>
      </c>
    </row>
    <row r="23" spans="1:26" x14ac:dyDescent="0.25">
      <c r="A23" t="s">
        <v>138</v>
      </c>
      <c r="B23">
        <v>0.15638642699999999</v>
      </c>
      <c r="C23">
        <v>1</v>
      </c>
      <c r="D23">
        <v>-1.936201842</v>
      </c>
      <c r="E23">
        <v>0.119264562</v>
      </c>
      <c r="F23">
        <v>2.0925882690000002</v>
      </c>
      <c r="G23">
        <v>2.7786545999999999E-2</v>
      </c>
      <c r="H23" t="s">
        <v>139</v>
      </c>
      <c r="I23" t="s">
        <v>140</v>
      </c>
      <c r="J23" s="3" t="s">
        <v>430</v>
      </c>
      <c r="K23">
        <v>25.2</v>
      </c>
      <c r="L23" s="2">
        <v>1.3899999999999999E-62</v>
      </c>
      <c r="M23" t="s">
        <v>145</v>
      </c>
      <c r="N23" t="s">
        <v>140</v>
      </c>
      <c r="O23" s="3" t="s">
        <v>146</v>
      </c>
      <c r="P23">
        <v>32.700000000000003</v>
      </c>
      <c r="Q23" s="2">
        <v>1.6600000000000001E-112</v>
      </c>
      <c r="S23" t="s">
        <v>142</v>
      </c>
      <c r="T23" t="s">
        <v>143</v>
      </c>
      <c r="U23" t="s">
        <v>141</v>
      </c>
      <c r="V23" t="s">
        <v>144</v>
      </c>
      <c r="W23"/>
      <c r="Y23" t="s">
        <v>147</v>
      </c>
      <c r="Z23" t="s">
        <v>148</v>
      </c>
    </row>
    <row r="24" spans="1:26" x14ac:dyDescent="0.25">
      <c r="A24" t="s">
        <v>149</v>
      </c>
      <c r="B24">
        <v>-0.16468724500000001</v>
      </c>
      <c r="C24">
        <v>1</v>
      </c>
      <c r="D24">
        <v>0.74290839399999997</v>
      </c>
      <c r="E24">
        <v>0.20137492900000001</v>
      </c>
      <c r="F24">
        <v>-0.90759563899999995</v>
      </c>
      <c r="G24">
        <v>3.2732010999999998E-2</v>
      </c>
      <c r="H24" t="s">
        <v>150</v>
      </c>
      <c r="I24" t="s">
        <v>151</v>
      </c>
      <c r="J24" s="3" t="s">
        <v>431</v>
      </c>
      <c r="K24">
        <v>33.1</v>
      </c>
      <c r="L24" s="2">
        <v>2.16E-48</v>
      </c>
      <c r="M24" t="s">
        <v>154</v>
      </c>
      <c r="N24" t="s">
        <v>155</v>
      </c>
      <c r="O24" s="3" t="s">
        <v>39</v>
      </c>
      <c r="P24">
        <v>66</v>
      </c>
      <c r="Q24" s="2">
        <v>5.3899999999999999E-146</v>
      </c>
      <c r="T24" t="s">
        <v>153</v>
      </c>
      <c r="U24" t="s">
        <v>152</v>
      </c>
      <c r="W24"/>
      <c r="Y24" t="s">
        <v>156</v>
      </c>
      <c r="Z24" t="s">
        <v>157</v>
      </c>
    </row>
    <row r="25" spans="1:26" x14ac:dyDescent="0.25">
      <c r="A25" t="s">
        <v>366</v>
      </c>
      <c r="B25">
        <v>-0.18389925300000001</v>
      </c>
      <c r="C25">
        <v>0.74412255100000002</v>
      </c>
      <c r="D25">
        <v>0.32202080999999999</v>
      </c>
      <c r="E25">
        <v>0.27342372300000001</v>
      </c>
      <c r="F25">
        <v>-0.50592006300000003</v>
      </c>
      <c r="G25">
        <v>3.2732010999999998E-2</v>
      </c>
      <c r="J25" s="3"/>
      <c r="M25" t="s">
        <v>367</v>
      </c>
      <c r="N25" t="s">
        <v>368</v>
      </c>
      <c r="O25" s="3" t="s">
        <v>39</v>
      </c>
      <c r="P25">
        <v>37.4</v>
      </c>
      <c r="Q25" s="2">
        <v>4.0600000000000002E-75</v>
      </c>
      <c r="W25"/>
      <c r="Y25" t="s">
        <v>369</v>
      </c>
      <c r="Z25" t="s">
        <v>370</v>
      </c>
    </row>
    <row r="26" spans="1:26" x14ac:dyDescent="0.25">
      <c r="A26" t="s">
        <v>371</v>
      </c>
      <c r="B26">
        <v>-1.3220123450000001</v>
      </c>
      <c r="C26">
        <v>5.0078324E-2</v>
      </c>
      <c r="D26">
        <v>0.27086843900000002</v>
      </c>
      <c r="E26">
        <v>1</v>
      </c>
      <c r="F26">
        <v>-1.592880783</v>
      </c>
      <c r="G26">
        <v>4.0439933999999997E-2</v>
      </c>
      <c r="J26" s="3"/>
      <c r="M26" t="s">
        <v>372</v>
      </c>
      <c r="N26" t="s">
        <v>373</v>
      </c>
      <c r="O26" s="3" t="s">
        <v>39</v>
      </c>
      <c r="P26">
        <v>60.2</v>
      </c>
      <c r="Q26" s="2">
        <v>1.82E-16</v>
      </c>
      <c r="W26"/>
    </row>
    <row r="27" spans="1:26" x14ac:dyDescent="0.25">
      <c r="A27" t="s">
        <v>158</v>
      </c>
      <c r="B27">
        <v>0.70351309399999995</v>
      </c>
      <c r="C27">
        <v>3.4038154000000001E-2</v>
      </c>
      <c r="D27">
        <v>0.23941781400000001</v>
      </c>
      <c r="E27">
        <v>0.90501841100000002</v>
      </c>
      <c r="F27">
        <v>0.46409528</v>
      </c>
      <c r="G27">
        <v>0.13049869</v>
      </c>
      <c r="H27" t="s">
        <v>159</v>
      </c>
      <c r="I27" t="s">
        <v>160</v>
      </c>
      <c r="J27" s="3" t="s">
        <v>432</v>
      </c>
      <c r="K27">
        <v>44.6</v>
      </c>
      <c r="L27" s="2">
        <v>5.0399999999999997E-13</v>
      </c>
      <c r="M27" t="s">
        <v>165</v>
      </c>
      <c r="N27" t="s">
        <v>166</v>
      </c>
      <c r="O27" s="3" t="s">
        <v>39</v>
      </c>
      <c r="P27">
        <v>91</v>
      </c>
      <c r="Q27" s="2">
        <v>2.0699999999999999E-73</v>
      </c>
      <c r="S27" t="s">
        <v>162</v>
      </c>
      <c r="T27" t="s">
        <v>163</v>
      </c>
      <c r="U27" t="s">
        <v>161</v>
      </c>
      <c r="V27" t="s">
        <v>164</v>
      </c>
      <c r="W27"/>
      <c r="Y27" t="s">
        <v>167</v>
      </c>
      <c r="Z27" t="s">
        <v>168</v>
      </c>
    </row>
    <row r="28" spans="1:26" x14ac:dyDescent="0.25">
      <c r="A28" t="s">
        <v>374</v>
      </c>
      <c r="B28">
        <v>2.5874556850000001</v>
      </c>
      <c r="C28">
        <v>1.7497389999999999E-3</v>
      </c>
      <c r="D28">
        <v>0.47083146599999998</v>
      </c>
      <c r="E28">
        <v>1</v>
      </c>
      <c r="F28">
        <v>2.1166242190000002</v>
      </c>
      <c r="G28">
        <v>2.3664735999999999E-2</v>
      </c>
      <c r="J28" s="3"/>
      <c r="M28" t="s">
        <v>375</v>
      </c>
      <c r="N28" t="s">
        <v>376</v>
      </c>
      <c r="O28" s="3" t="s">
        <v>39</v>
      </c>
      <c r="P28">
        <v>56.2</v>
      </c>
      <c r="Q28" s="2">
        <v>2.01E-222</v>
      </c>
      <c r="W28"/>
    </row>
    <row r="29" spans="1:26" x14ac:dyDescent="0.25">
      <c r="A29" t="s">
        <v>169</v>
      </c>
      <c r="B29">
        <v>1.4699328730000001</v>
      </c>
      <c r="C29">
        <v>2.0810827E-2</v>
      </c>
      <c r="D29">
        <v>1.176426255</v>
      </c>
      <c r="E29">
        <v>6.6394801000000003E-2</v>
      </c>
      <c r="F29">
        <v>0.293506618</v>
      </c>
      <c r="G29">
        <v>1</v>
      </c>
      <c r="H29" t="s">
        <v>63</v>
      </c>
      <c r="I29" t="s">
        <v>64</v>
      </c>
      <c r="J29" s="3" t="s">
        <v>425</v>
      </c>
      <c r="K29">
        <v>23.6</v>
      </c>
      <c r="L29" s="2">
        <v>5.3400000000000002E-9</v>
      </c>
      <c r="M29" t="s">
        <v>170</v>
      </c>
      <c r="N29" t="s">
        <v>171</v>
      </c>
      <c r="O29" s="3" t="s">
        <v>39</v>
      </c>
      <c r="P29">
        <v>44.2</v>
      </c>
      <c r="Q29" s="2">
        <v>2.6700000000000001E-139</v>
      </c>
      <c r="S29" t="s">
        <v>66</v>
      </c>
      <c r="T29" t="s">
        <v>67</v>
      </c>
      <c r="U29" t="s">
        <v>65</v>
      </c>
      <c r="V29" t="s">
        <v>68</v>
      </c>
      <c r="W29"/>
      <c r="Y29" t="s">
        <v>172</v>
      </c>
      <c r="Z29" t="s">
        <v>173</v>
      </c>
    </row>
    <row r="30" spans="1:26" x14ac:dyDescent="0.25">
      <c r="A30" t="s">
        <v>174</v>
      </c>
      <c r="B30">
        <v>-0.18958345400000001</v>
      </c>
      <c r="C30">
        <v>0.69501911500000002</v>
      </c>
      <c r="D30">
        <v>0.31334732199999998</v>
      </c>
      <c r="E30">
        <v>0.239978204</v>
      </c>
      <c r="F30">
        <v>-0.50293077600000002</v>
      </c>
      <c r="G30">
        <v>3.2732010999999998E-2</v>
      </c>
      <c r="H30" t="s">
        <v>175</v>
      </c>
      <c r="I30" t="s">
        <v>176</v>
      </c>
      <c r="J30" s="3" t="s">
        <v>445</v>
      </c>
      <c r="K30">
        <v>44</v>
      </c>
      <c r="L30" s="2">
        <v>1.0700000000000001E-88</v>
      </c>
      <c r="M30" t="s">
        <v>181</v>
      </c>
      <c r="N30" t="s">
        <v>182</v>
      </c>
      <c r="O30" s="3" t="s">
        <v>39</v>
      </c>
      <c r="P30">
        <v>83.5</v>
      </c>
      <c r="Q30" s="2">
        <v>4.56E-264</v>
      </c>
      <c r="S30" t="s">
        <v>178</v>
      </c>
      <c r="T30" t="s">
        <v>179</v>
      </c>
      <c r="U30" t="s">
        <v>177</v>
      </c>
      <c r="V30" t="s">
        <v>180</v>
      </c>
      <c r="W30"/>
      <c r="Y30" t="s">
        <v>183</v>
      </c>
      <c r="Z30" t="s">
        <v>152</v>
      </c>
    </row>
    <row r="31" spans="1:26" x14ac:dyDescent="0.25">
      <c r="A31" t="s">
        <v>184</v>
      </c>
      <c r="B31">
        <v>-1.8111864440000001</v>
      </c>
      <c r="C31" s="2">
        <v>7.7432200000000003E-4</v>
      </c>
      <c r="D31">
        <v>-0.36063931199999999</v>
      </c>
      <c r="E31">
        <v>0.78823024100000005</v>
      </c>
      <c r="F31">
        <v>-1.4505471320000001</v>
      </c>
      <c r="G31">
        <v>4.5061720000000001E-3</v>
      </c>
      <c r="H31" t="s">
        <v>185</v>
      </c>
      <c r="I31" t="s">
        <v>186</v>
      </c>
      <c r="J31" s="3" t="s">
        <v>433</v>
      </c>
      <c r="K31">
        <v>35.5</v>
      </c>
      <c r="L31" s="2">
        <v>9.8300000000000001E-20</v>
      </c>
      <c r="M31" t="s">
        <v>190</v>
      </c>
      <c r="N31" t="s">
        <v>191</v>
      </c>
      <c r="O31" s="3" t="s">
        <v>39</v>
      </c>
      <c r="P31">
        <v>59.9</v>
      </c>
      <c r="Q31" s="2">
        <v>2.4300000000000001E-290</v>
      </c>
      <c r="S31" t="s">
        <v>188</v>
      </c>
      <c r="T31" t="s">
        <v>189</v>
      </c>
      <c r="U31" t="s">
        <v>187</v>
      </c>
      <c r="W31"/>
      <c r="Y31" t="s">
        <v>192</v>
      </c>
      <c r="Z31" t="s">
        <v>193</v>
      </c>
    </row>
    <row r="32" spans="1:26" x14ac:dyDescent="0.25">
      <c r="A32" t="s">
        <v>377</v>
      </c>
      <c r="B32">
        <v>0.360147308</v>
      </c>
      <c r="C32">
        <v>0.59881383700000002</v>
      </c>
      <c r="D32">
        <v>-1.0466687130000001</v>
      </c>
      <c r="E32">
        <v>0.21306603599999999</v>
      </c>
      <c r="F32">
        <v>1.4068160220000001</v>
      </c>
      <c r="G32">
        <v>3.2732010999999998E-2</v>
      </c>
      <c r="J32" s="3"/>
      <c r="M32" t="s">
        <v>378</v>
      </c>
      <c r="N32" t="s">
        <v>379</v>
      </c>
      <c r="O32" s="3" t="s">
        <v>39</v>
      </c>
      <c r="P32">
        <v>40.200000000000003</v>
      </c>
      <c r="Q32" s="2">
        <v>8.0199999999999996E-217</v>
      </c>
      <c r="W32"/>
      <c r="Y32" t="s">
        <v>380</v>
      </c>
      <c r="Z32" t="s">
        <v>381</v>
      </c>
    </row>
    <row r="33" spans="1:27" x14ac:dyDescent="0.25">
      <c r="A33" t="s">
        <v>194</v>
      </c>
      <c r="B33">
        <v>0.199883436</v>
      </c>
      <c r="C33">
        <v>0.16294816300000001</v>
      </c>
      <c r="D33">
        <v>-0.245673748</v>
      </c>
      <c r="E33">
        <v>0.30854130899999999</v>
      </c>
      <c r="F33">
        <v>0.445557184</v>
      </c>
      <c r="G33">
        <v>3.2732010999999998E-2</v>
      </c>
      <c r="H33" t="s">
        <v>195</v>
      </c>
      <c r="I33" t="s">
        <v>196</v>
      </c>
      <c r="J33" s="3" t="s">
        <v>428</v>
      </c>
      <c r="K33">
        <v>45.2</v>
      </c>
      <c r="L33" s="2">
        <v>1.0900000000000001E-68</v>
      </c>
      <c r="M33" t="s">
        <v>199</v>
      </c>
      <c r="N33" t="s">
        <v>122</v>
      </c>
      <c r="O33" s="3" t="s">
        <v>39</v>
      </c>
      <c r="P33">
        <v>80.5</v>
      </c>
      <c r="Q33" s="2">
        <v>8.69E-222</v>
      </c>
      <c r="R33" t="s">
        <v>117</v>
      </c>
      <c r="T33" t="s">
        <v>198</v>
      </c>
      <c r="U33" t="s">
        <v>197</v>
      </c>
      <c r="V33" t="s">
        <v>120</v>
      </c>
      <c r="W33"/>
      <c r="Y33" t="s">
        <v>200</v>
      </c>
      <c r="Z33" t="s">
        <v>201</v>
      </c>
    </row>
    <row r="34" spans="1:27" x14ac:dyDescent="0.25">
      <c r="A34" t="s">
        <v>382</v>
      </c>
      <c r="B34">
        <v>-0.45248987800000001</v>
      </c>
      <c r="C34">
        <v>8.1474081000000004E-2</v>
      </c>
      <c r="D34">
        <v>0.116365732</v>
      </c>
      <c r="E34">
        <v>0.69013339600000001</v>
      </c>
      <c r="F34">
        <v>-0.56885560999999996</v>
      </c>
      <c r="G34">
        <v>2.5602406000000001E-2</v>
      </c>
      <c r="J34" s="3"/>
      <c r="M34" t="s">
        <v>383</v>
      </c>
      <c r="N34" t="s">
        <v>376</v>
      </c>
      <c r="O34" s="3" t="s">
        <v>39</v>
      </c>
      <c r="P34">
        <v>58.3</v>
      </c>
      <c r="Q34" s="2">
        <v>7.2499999999999997E-31</v>
      </c>
      <c r="W34"/>
    </row>
    <row r="35" spans="1:27" x14ac:dyDescent="0.25">
      <c r="A35" t="s">
        <v>384</v>
      </c>
      <c r="B35">
        <v>0.60997926199999997</v>
      </c>
      <c r="C35">
        <v>3.1857882999999997E-2</v>
      </c>
      <c r="D35">
        <v>0.18893838099999999</v>
      </c>
      <c r="E35">
        <v>0.78823024100000005</v>
      </c>
      <c r="F35">
        <v>0.42104088200000001</v>
      </c>
      <c r="G35">
        <v>0.105755604</v>
      </c>
      <c r="J35" s="3"/>
      <c r="O35" s="3"/>
      <c r="W35"/>
    </row>
    <row r="36" spans="1:27" x14ac:dyDescent="0.25">
      <c r="A36" t="s">
        <v>385</v>
      </c>
      <c r="B36">
        <v>-0.43753203800000001</v>
      </c>
      <c r="C36">
        <v>0.187854308</v>
      </c>
      <c r="D36">
        <v>0.239294496</v>
      </c>
      <c r="E36">
        <v>0.60984559999999999</v>
      </c>
      <c r="F36">
        <v>-0.67682653400000004</v>
      </c>
      <c r="G36">
        <v>3.6565354000000001E-2</v>
      </c>
      <c r="J36" s="3"/>
      <c r="M36" t="s">
        <v>386</v>
      </c>
      <c r="N36" t="s">
        <v>387</v>
      </c>
      <c r="O36" s="3" t="s">
        <v>39</v>
      </c>
      <c r="P36">
        <v>77.099999999999994</v>
      </c>
      <c r="Q36" s="2">
        <v>1.2600000000000001E-87</v>
      </c>
      <c r="W36"/>
    </row>
    <row r="37" spans="1:27" x14ac:dyDescent="0.25">
      <c r="A37" t="s">
        <v>388</v>
      </c>
      <c r="B37">
        <v>0.59360369999999996</v>
      </c>
      <c r="C37">
        <v>0.123382978</v>
      </c>
      <c r="D37">
        <v>-0.12806182099999999</v>
      </c>
      <c r="E37">
        <v>1</v>
      </c>
      <c r="F37">
        <v>0.72166552100000003</v>
      </c>
      <c r="G37">
        <v>4.7132783999999997E-2</v>
      </c>
      <c r="J37" s="3"/>
      <c r="M37" t="s">
        <v>389</v>
      </c>
      <c r="N37" t="s">
        <v>390</v>
      </c>
      <c r="O37" s="3" t="s">
        <v>39</v>
      </c>
      <c r="P37">
        <v>40.4</v>
      </c>
      <c r="Q37" s="2">
        <v>3.9600000000000002E-49</v>
      </c>
      <c r="W37"/>
    </row>
    <row r="38" spans="1:27" x14ac:dyDescent="0.25">
      <c r="A38" t="s">
        <v>202</v>
      </c>
      <c r="B38">
        <v>-0.58556987699999996</v>
      </c>
      <c r="C38">
        <v>0.131334432</v>
      </c>
      <c r="D38">
        <v>0.15214633299999999</v>
      </c>
      <c r="E38">
        <v>0.60165475599999996</v>
      </c>
      <c r="F38">
        <v>-0.73771620900000001</v>
      </c>
      <c r="G38">
        <v>3.2732010999999998E-2</v>
      </c>
      <c r="H38" t="s">
        <v>203</v>
      </c>
      <c r="I38" t="s">
        <v>204</v>
      </c>
      <c r="J38" s="3" t="s">
        <v>432</v>
      </c>
      <c r="K38">
        <v>27.8</v>
      </c>
      <c r="L38" s="2">
        <v>5.0900000000000002E-21</v>
      </c>
      <c r="M38" t="s">
        <v>208</v>
      </c>
      <c r="N38" t="s">
        <v>209</v>
      </c>
      <c r="O38" s="3" t="s">
        <v>210</v>
      </c>
      <c r="P38">
        <v>40.299999999999997</v>
      </c>
      <c r="Q38" s="2">
        <v>5.9799999999999996E-46</v>
      </c>
      <c r="S38" t="s">
        <v>206</v>
      </c>
      <c r="T38" t="s">
        <v>207</v>
      </c>
      <c r="U38" t="s">
        <v>205</v>
      </c>
      <c r="V38" t="s">
        <v>164</v>
      </c>
      <c r="W38" t="s">
        <v>211</v>
      </c>
      <c r="Y38" t="s">
        <v>212</v>
      </c>
      <c r="Z38" t="s">
        <v>213</v>
      </c>
      <c r="AA38" t="s">
        <v>214</v>
      </c>
    </row>
    <row r="39" spans="1:27" x14ac:dyDescent="0.25">
      <c r="A39" t="s">
        <v>215</v>
      </c>
      <c r="B39">
        <v>0.23608129899999999</v>
      </c>
      <c r="C39">
        <v>0.22769935199999999</v>
      </c>
      <c r="D39">
        <v>2.0881706200000001</v>
      </c>
      <c r="E39">
        <v>6.5778826999999998E-2</v>
      </c>
      <c r="F39">
        <v>-1.852089321</v>
      </c>
      <c r="G39">
        <v>3.6565354000000001E-2</v>
      </c>
      <c r="H39" t="s">
        <v>216</v>
      </c>
      <c r="I39" t="s">
        <v>217</v>
      </c>
      <c r="J39" s="3" t="s">
        <v>444</v>
      </c>
      <c r="K39">
        <v>58.7</v>
      </c>
      <c r="L39" s="2">
        <v>6.9699999999999996E-37</v>
      </c>
      <c r="M39" t="s">
        <v>222</v>
      </c>
      <c r="N39" t="s">
        <v>223</v>
      </c>
      <c r="O39" s="3" t="s">
        <v>39</v>
      </c>
      <c r="P39">
        <v>94.1</v>
      </c>
      <c r="Q39" s="2">
        <v>2.1600000000000001E-56</v>
      </c>
      <c r="S39" t="s">
        <v>219</v>
      </c>
      <c r="T39" t="s">
        <v>220</v>
      </c>
      <c r="U39" t="s">
        <v>218</v>
      </c>
      <c r="V39" t="s">
        <v>221</v>
      </c>
      <c r="W39"/>
      <c r="Y39" t="s">
        <v>224</v>
      </c>
      <c r="Z39" t="s">
        <v>225</v>
      </c>
    </row>
    <row r="40" spans="1:27" x14ac:dyDescent="0.25">
      <c r="A40" t="s">
        <v>391</v>
      </c>
      <c r="B40">
        <v>-3.5071391E-2</v>
      </c>
      <c r="C40">
        <v>1</v>
      </c>
      <c r="D40">
        <v>0.77779490100000004</v>
      </c>
      <c r="E40">
        <v>8.3305069999999995E-2</v>
      </c>
      <c r="F40">
        <v>-0.81286629200000005</v>
      </c>
      <c r="G40">
        <v>2.1822383000000001E-2</v>
      </c>
      <c r="J40" s="3"/>
      <c r="M40" t="s">
        <v>392</v>
      </c>
      <c r="N40" t="s">
        <v>393</v>
      </c>
      <c r="O40" s="3" t="s">
        <v>39</v>
      </c>
      <c r="P40">
        <v>73.2</v>
      </c>
      <c r="Q40" s="2">
        <v>8.8000000000000001E-24</v>
      </c>
      <c r="W40"/>
      <c r="Y40" t="s">
        <v>394</v>
      </c>
      <c r="Z40" t="s">
        <v>395</v>
      </c>
    </row>
    <row r="41" spans="1:27" x14ac:dyDescent="0.25">
      <c r="A41" t="s">
        <v>396</v>
      </c>
      <c r="B41">
        <v>-0.63527012299999996</v>
      </c>
      <c r="C41">
        <v>0.30110738599999998</v>
      </c>
      <c r="D41">
        <v>0.69895970500000004</v>
      </c>
      <c r="E41">
        <v>0.34506669800000001</v>
      </c>
      <c r="F41">
        <v>-1.334229828</v>
      </c>
      <c r="G41">
        <v>2.0381877999999999E-2</v>
      </c>
      <c r="J41" s="3"/>
      <c r="O41" s="3"/>
      <c r="W41"/>
    </row>
    <row r="42" spans="1:27" x14ac:dyDescent="0.25">
      <c r="A42" t="s">
        <v>226</v>
      </c>
      <c r="B42">
        <v>0.57922811799999996</v>
      </c>
      <c r="C42">
        <v>7.0919010000000005E-2</v>
      </c>
      <c r="D42">
        <v>-0.409066241</v>
      </c>
      <c r="E42">
        <v>0.29437760800000001</v>
      </c>
      <c r="F42">
        <v>0.98829435899999996</v>
      </c>
      <c r="G42">
        <v>4.5061720000000001E-3</v>
      </c>
      <c r="H42" t="s">
        <v>227</v>
      </c>
      <c r="I42" t="s">
        <v>228</v>
      </c>
      <c r="J42" s="3" t="s">
        <v>434</v>
      </c>
      <c r="K42">
        <v>56.8</v>
      </c>
      <c r="L42" s="2">
        <v>4.5900000000000002E-135</v>
      </c>
      <c r="M42" t="s">
        <v>234</v>
      </c>
      <c r="N42" t="s">
        <v>235</v>
      </c>
      <c r="O42" s="3" t="s">
        <v>39</v>
      </c>
      <c r="P42">
        <v>89.1</v>
      </c>
      <c r="Q42" s="2">
        <v>1.6199999999999999E-260</v>
      </c>
      <c r="R42" t="s">
        <v>229</v>
      </c>
      <c r="S42" t="s">
        <v>231</v>
      </c>
      <c r="T42" t="s">
        <v>232</v>
      </c>
      <c r="U42" t="s">
        <v>230</v>
      </c>
      <c r="V42" t="s">
        <v>233</v>
      </c>
      <c r="W42" t="s">
        <v>236</v>
      </c>
      <c r="X42" t="s">
        <v>237</v>
      </c>
      <c r="Y42" t="s">
        <v>238</v>
      </c>
      <c r="Z42" t="s">
        <v>239</v>
      </c>
    </row>
    <row r="43" spans="1:27" x14ac:dyDescent="0.25">
      <c r="A43" t="s">
        <v>240</v>
      </c>
      <c r="B43">
        <v>-1.9736244549999999</v>
      </c>
      <c r="C43">
        <v>4.0141111E-2</v>
      </c>
      <c r="D43">
        <v>-0.18750855299999999</v>
      </c>
      <c r="E43">
        <v>1</v>
      </c>
      <c r="F43">
        <v>-1.7861159010000001</v>
      </c>
      <c r="G43">
        <v>3.9456066999999997E-2</v>
      </c>
      <c r="H43" t="s">
        <v>241</v>
      </c>
      <c r="I43" t="s">
        <v>242</v>
      </c>
      <c r="J43" s="3" t="s">
        <v>435</v>
      </c>
      <c r="K43">
        <v>50.7</v>
      </c>
      <c r="L43" s="2">
        <v>2.2299999999999999E-256</v>
      </c>
      <c r="M43" t="s">
        <v>248</v>
      </c>
      <c r="N43" t="s">
        <v>242</v>
      </c>
      <c r="O43" s="3" t="s">
        <v>440</v>
      </c>
      <c r="P43">
        <v>53.6</v>
      </c>
      <c r="Q43" s="2">
        <v>4.2499999999999999E-267</v>
      </c>
      <c r="R43" t="s">
        <v>243</v>
      </c>
      <c r="S43" t="s">
        <v>245</v>
      </c>
      <c r="T43" t="s">
        <v>246</v>
      </c>
      <c r="U43" t="s">
        <v>244</v>
      </c>
      <c r="V43" t="s">
        <v>247</v>
      </c>
      <c r="W43" t="s">
        <v>249</v>
      </c>
      <c r="X43" t="s">
        <v>250</v>
      </c>
      <c r="Y43" t="s">
        <v>251</v>
      </c>
      <c r="Z43" t="s">
        <v>244</v>
      </c>
      <c r="AA43" t="s">
        <v>252</v>
      </c>
    </row>
    <row r="44" spans="1:27" x14ac:dyDescent="0.25">
      <c r="A44" t="s">
        <v>397</v>
      </c>
      <c r="B44">
        <v>-4.4952341999999999E-2</v>
      </c>
      <c r="C44">
        <v>1</v>
      </c>
      <c r="D44">
        <v>-0.89725720399999997</v>
      </c>
      <c r="E44">
        <v>4.2747432000000002E-2</v>
      </c>
      <c r="F44">
        <v>0.852304862</v>
      </c>
      <c r="G44">
        <v>0.22721935600000001</v>
      </c>
      <c r="J44" s="3"/>
      <c r="M44" t="s">
        <v>398</v>
      </c>
      <c r="N44" t="s">
        <v>399</v>
      </c>
      <c r="O44" s="3" t="s">
        <v>400</v>
      </c>
      <c r="P44">
        <v>36</v>
      </c>
      <c r="Q44" s="2">
        <v>1.4100000000000001E-49</v>
      </c>
      <c r="W44"/>
    </row>
    <row r="45" spans="1:27" x14ac:dyDescent="0.25">
      <c r="A45" t="s">
        <v>253</v>
      </c>
      <c r="B45">
        <v>-3.0340094820000001</v>
      </c>
      <c r="C45">
        <v>2.4880711E-2</v>
      </c>
      <c r="D45">
        <v>0.72904682700000001</v>
      </c>
      <c r="E45">
        <v>0.78823024100000005</v>
      </c>
      <c r="F45">
        <v>-3.763056309</v>
      </c>
      <c r="G45">
        <v>3.806374E-3</v>
      </c>
      <c r="H45" t="s">
        <v>254</v>
      </c>
      <c r="I45" t="s">
        <v>255</v>
      </c>
      <c r="J45" s="3" t="s">
        <v>429</v>
      </c>
      <c r="K45">
        <v>35.1</v>
      </c>
      <c r="L45" s="2">
        <v>4.1399999999999997E-73</v>
      </c>
      <c r="M45" t="s">
        <v>260</v>
      </c>
      <c r="N45" t="s">
        <v>261</v>
      </c>
      <c r="O45" s="3" t="s">
        <v>39</v>
      </c>
      <c r="P45">
        <v>42.4</v>
      </c>
      <c r="Q45" s="2">
        <v>2.5899999999999998E-115</v>
      </c>
      <c r="S45" t="s">
        <v>257</v>
      </c>
      <c r="T45" t="s">
        <v>258</v>
      </c>
      <c r="U45" t="s">
        <v>256</v>
      </c>
      <c r="V45" t="s">
        <v>259</v>
      </c>
      <c r="W45"/>
      <c r="Y45" t="s">
        <v>262</v>
      </c>
      <c r="Z45" t="s">
        <v>263</v>
      </c>
    </row>
    <row r="46" spans="1:27" x14ac:dyDescent="0.25">
      <c r="A46" t="s">
        <v>264</v>
      </c>
      <c r="B46">
        <v>0.44250246399999998</v>
      </c>
      <c r="C46">
        <v>8.1747836000000004E-2</v>
      </c>
      <c r="D46">
        <v>-0.53099258699999996</v>
      </c>
      <c r="E46">
        <v>0.143808889</v>
      </c>
      <c r="F46">
        <v>0.973495051</v>
      </c>
      <c r="G46">
        <v>1.935392E-3</v>
      </c>
      <c r="H46" t="s">
        <v>265</v>
      </c>
      <c r="I46" t="s">
        <v>266</v>
      </c>
      <c r="J46" s="3" t="s">
        <v>444</v>
      </c>
      <c r="K46">
        <v>63.9</v>
      </c>
      <c r="L46" s="2">
        <v>8.8199999999999997E-193</v>
      </c>
      <c r="M46" t="s">
        <v>271</v>
      </c>
      <c r="N46" t="s">
        <v>272</v>
      </c>
      <c r="O46" s="3" t="s">
        <v>273</v>
      </c>
      <c r="P46">
        <v>65</v>
      </c>
      <c r="Q46" s="2">
        <v>1.1699999999999999E-191</v>
      </c>
      <c r="R46" t="s">
        <v>267</v>
      </c>
      <c r="T46" t="s">
        <v>269</v>
      </c>
      <c r="U46" t="s">
        <v>268</v>
      </c>
      <c r="V46" t="s">
        <v>270</v>
      </c>
      <c r="W46"/>
      <c r="X46" t="s">
        <v>274</v>
      </c>
      <c r="Y46" t="s">
        <v>275</v>
      </c>
      <c r="Z46" t="s">
        <v>268</v>
      </c>
    </row>
    <row r="47" spans="1:27" x14ac:dyDescent="0.25">
      <c r="A47" t="s">
        <v>276</v>
      </c>
      <c r="B47">
        <v>-0.83744740799999995</v>
      </c>
      <c r="C47">
        <v>8.7422543000000005E-2</v>
      </c>
      <c r="D47">
        <v>0.21682606500000001</v>
      </c>
      <c r="E47">
        <v>1</v>
      </c>
      <c r="F47">
        <v>-1.0542734730000001</v>
      </c>
      <c r="G47">
        <v>2.3890965E-2</v>
      </c>
      <c r="H47" t="s">
        <v>277</v>
      </c>
      <c r="I47" t="s">
        <v>278</v>
      </c>
      <c r="J47" s="3" t="s">
        <v>210</v>
      </c>
      <c r="K47">
        <v>52.4</v>
      </c>
      <c r="L47" s="2">
        <v>1.4699999999999999E-19</v>
      </c>
      <c r="M47" t="s">
        <v>282</v>
      </c>
      <c r="N47" t="s">
        <v>283</v>
      </c>
      <c r="O47" s="3" t="s">
        <v>39</v>
      </c>
      <c r="P47">
        <v>75</v>
      </c>
      <c r="Q47" s="2">
        <v>2.9099999999999999E-28</v>
      </c>
      <c r="T47" t="s">
        <v>280</v>
      </c>
      <c r="U47" t="s">
        <v>279</v>
      </c>
      <c r="V47" t="s">
        <v>281</v>
      </c>
      <c r="W47"/>
      <c r="Y47" t="s">
        <v>284</v>
      </c>
      <c r="Z47" t="s">
        <v>285</v>
      </c>
    </row>
    <row r="48" spans="1:27" x14ac:dyDescent="0.25">
      <c r="A48" t="s">
        <v>286</v>
      </c>
      <c r="B48">
        <v>-2.428763714</v>
      </c>
      <c r="C48">
        <v>1.1445725E-2</v>
      </c>
      <c r="D48">
        <v>-1.782075955</v>
      </c>
      <c r="E48">
        <v>0.10086215900000001</v>
      </c>
      <c r="F48">
        <v>-0.64668775899999997</v>
      </c>
      <c r="G48">
        <v>0.291645502</v>
      </c>
      <c r="H48" t="s">
        <v>287</v>
      </c>
      <c r="I48" t="s">
        <v>288</v>
      </c>
      <c r="J48" s="3" t="s">
        <v>436</v>
      </c>
      <c r="K48">
        <v>58.3</v>
      </c>
      <c r="L48">
        <v>0</v>
      </c>
      <c r="M48" t="s">
        <v>292</v>
      </c>
      <c r="N48" t="s">
        <v>293</v>
      </c>
      <c r="O48" s="3" t="s">
        <v>39</v>
      </c>
      <c r="P48">
        <v>76.7</v>
      </c>
      <c r="Q48">
        <v>0</v>
      </c>
      <c r="S48" t="s">
        <v>290</v>
      </c>
      <c r="T48" t="s">
        <v>291</v>
      </c>
      <c r="U48" t="s">
        <v>289</v>
      </c>
      <c r="W48"/>
      <c r="Y48" t="s">
        <v>294</v>
      </c>
      <c r="Z48" t="s">
        <v>295</v>
      </c>
    </row>
    <row r="49" spans="1:27" x14ac:dyDescent="0.25">
      <c r="A49" t="s">
        <v>296</v>
      </c>
      <c r="B49">
        <v>-1.1131978650000001</v>
      </c>
      <c r="C49">
        <v>2.8552364E-2</v>
      </c>
      <c r="D49">
        <v>-1.4528727210000001</v>
      </c>
      <c r="E49">
        <v>3.012362E-2</v>
      </c>
      <c r="F49">
        <v>0.339674857</v>
      </c>
      <c r="G49">
        <v>0.37649736299999997</v>
      </c>
      <c r="H49" t="s">
        <v>297</v>
      </c>
      <c r="I49" t="s">
        <v>298</v>
      </c>
      <c r="J49" s="3" t="s">
        <v>446</v>
      </c>
      <c r="K49">
        <v>25.4</v>
      </c>
      <c r="L49" s="2">
        <v>3.0200000000000003E-29</v>
      </c>
      <c r="M49" t="s">
        <v>301</v>
      </c>
      <c r="N49" t="s">
        <v>302</v>
      </c>
      <c r="O49" s="3" t="s">
        <v>39</v>
      </c>
      <c r="P49">
        <v>52</v>
      </c>
      <c r="Q49" s="2">
        <v>3.0299999999999999E-143</v>
      </c>
      <c r="T49" t="s">
        <v>300</v>
      </c>
      <c r="U49" t="s">
        <v>299</v>
      </c>
      <c r="W49"/>
      <c r="Y49" t="s">
        <v>303</v>
      </c>
      <c r="Z49" t="s">
        <v>304</v>
      </c>
    </row>
    <row r="50" spans="1:27" x14ac:dyDescent="0.25">
      <c r="A50" t="s">
        <v>401</v>
      </c>
      <c r="B50">
        <v>-0.65238118599999995</v>
      </c>
      <c r="C50">
        <v>8.1474081000000004E-2</v>
      </c>
      <c r="D50">
        <v>0.42773802500000002</v>
      </c>
      <c r="E50">
        <v>0.34232745399999998</v>
      </c>
      <c r="F50">
        <v>-1.080119211</v>
      </c>
      <c r="G50">
        <v>5.0412310000000002E-3</v>
      </c>
      <c r="J50" s="3"/>
      <c r="M50" t="s">
        <v>402</v>
      </c>
      <c r="N50" t="s">
        <v>403</v>
      </c>
      <c r="O50" s="3" t="s">
        <v>39</v>
      </c>
      <c r="P50">
        <v>30.3</v>
      </c>
      <c r="Q50" s="2">
        <v>2.3900000000000001E-27</v>
      </c>
      <c r="W50"/>
      <c r="Y50" t="s">
        <v>404</v>
      </c>
      <c r="Z50" t="s">
        <v>405</v>
      </c>
      <c r="AA50" t="s">
        <v>406</v>
      </c>
    </row>
    <row r="51" spans="1:27" x14ac:dyDescent="0.25">
      <c r="A51" t="s">
        <v>305</v>
      </c>
      <c r="B51">
        <v>-0.771350333</v>
      </c>
      <c r="C51">
        <v>2.8552364E-2</v>
      </c>
      <c r="D51">
        <v>-0.345559968</v>
      </c>
      <c r="E51">
        <v>0.54518423599999999</v>
      </c>
      <c r="F51">
        <v>-0.42579036599999998</v>
      </c>
      <c r="G51">
        <v>0.19311209800000001</v>
      </c>
      <c r="H51" t="s">
        <v>185</v>
      </c>
      <c r="I51" t="s">
        <v>186</v>
      </c>
      <c r="J51" s="3" t="s">
        <v>437</v>
      </c>
      <c r="K51">
        <v>33.5</v>
      </c>
      <c r="L51" s="2">
        <v>1.0799999999999999E-22</v>
      </c>
      <c r="M51" t="s">
        <v>190</v>
      </c>
      <c r="N51" t="s">
        <v>191</v>
      </c>
      <c r="O51" s="3" t="s">
        <v>39</v>
      </c>
      <c r="P51">
        <v>61.6</v>
      </c>
      <c r="Q51">
        <v>0</v>
      </c>
      <c r="S51" t="s">
        <v>188</v>
      </c>
      <c r="T51" t="s">
        <v>189</v>
      </c>
      <c r="U51" t="s">
        <v>187</v>
      </c>
      <c r="W51"/>
      <c r="Y51" t="s">
        <v>192</v>
      </c>
      <c r="Z51" t="s">
        <v>193</v>
      </c>
    </row>
    <row r="52" spans="1:27" x14ac:dyDescent="0.25">
      <c r="A52" t="s">
        <v>306</v>
      </c>
      <c r="B52">
        <v>-2.0456829490000001</v>
      </c>
      <c r="C52" s="2">
        <v>2.97984E-4</v>
      </c>
      <c r="D52">
        <v>-0.12558744999999999</v>
      </c>
      <c r="E52">
        <v>0.74132460899999997</v>
      </c>
      <c r="F52">
        <v>-1.9200954990000001</v>
      </c>
      <c r="G52" s="2">
        <v>4.9028099999999996E-4</v>
      </c>
      <c r="H52" t="s">
        <v>185</v>
      </c>
      <c r="I52" t="s">
        <v>186</v>
      </c>
      <c r="J52" s="3" t="s">
        <v>437</v>
      </c>
      <c r="K52">
        <v>35.5</v>
      </c>
      <c r="L52" s="2">
        <v>7.0400000000000006E-24</v>
      </c>
      <c r="M52" t="s">
        <v>190</v>
      </c>
      <c r="N52" t="s">
        <v>191</v>
      </c>
      <c r="O52" s="3" t="s">
        <v>39</v>
      </c>
      <c r="P52">
        <v>59.9</v>
      </c>
      <c r="Q52" s="2">
        <v>2.2900000000000001E-303</v>
      </c>
      <c r="S52" t="s">
        <v>188</v>
      </c>
      <c r="T52" t="s">
        <v>189</v>
      </c>
      <c r="U52" t="s">
        <v>187</v>
      </c>
      <c r="W52"/>
      <c r="Y52" t="s">
        <v>192</v>
      </c>
      <c r="Z52" t="s">
        <v>193</v>
      </c>
    </row>
    <row r="53" spans="1:27" x14ac:dyDescent="0.25">
      <c r="A53" t="s">
        <v>407</v>
      </c>
      <c r="B53">
        <v>3.8814379000000003E-2</v>
      </c>
      <c r="C53">
        <v>1</v>
      </c>
      <c r="D53">
        <v>0.53302871600000001</v>
      </c>
      <c r="E53">
        <v>8.3305069999999995E-2</v>
      </c>
      <c r="F53">
        <v>-0.49421433799999998</v>
      </c>
      <c r="G53">
        <v>3.2732010999999998E-2</v>
      </c>
      <c r="J53" s="3"/>
      <c r="M53" t="s">
        <v>408</v>
      </c>
      <c r="N53" t="s">
        <v>409</v>
      </c>
      <c r="O53" s="3" t="s">
        <v>39</v>
      </c>
      <c r="P53">
        <v>40.4</v>
      </c>
      <c r="Q53" s="2">
        <v>1.7399999999999999E-33</v>
      </c>
      <c r="W53"/>
    </row>
    <row r="54" spans="1:27" x14ac:dyDescent="0.25">
      <c r="A54" t="s">
        <v>307</v>
      </c>
      <c r="B54">
        <v>0.56608644799999996</v>
      </c>
      <c r="C54">
        <v>5.5324173999999997E-2</v>
      </c>
      <c r="D54">
        <v>-6.9902188000000004E-2</v>
      </c>
      <c r="E54">
        <v>1</v>
      </c>
      <c r="F54">
        <v>0.635988636</v>
      </c>
      <c r="G54">
        <v>3.2732010999999998E-2</v>
      </c>
      <c r="H54" t="s">
        <v>308</v>
      </c>
      <c r="I54" t="s">
        <v>309</v>
      </c>
      <c r="J54" s="3" t="s">
        <v>438</v>
      </c>
      <c r="K54">
        <v>69</v>
      </c>
      <c r="L54">
        <v>0</v>
      </c>
      <c r="M54" t="s">
        <v>314</v>
      </c>
      <c r="N54" t="s">
        <v>315</v>
      </c>
      <c r="O54" s="3" t="s">
        <v>210</v>
      </c>
      <c r="P54">
        <v>92</v>
      </c>
      <c r="Q54">
        <v>0</v>
      </c>
      <c r="S54" t="s">
        <v>311</v>
      </c>
      <c r="T54" t="s">
        <v>312</v>
      </c>
      <c r="U54" t="s">
        <v>310</v>
      </c>
      <c r="V54" t="s">
        <v>313</v>
      </c>
      <c r="W54"/>
      <c r="Y54" t="s">
        <v>316</v>
      </c>
      <c r="Z54" t="s">
        <v>317</v>
      </c>
    </row>
    <row r="55" spans="1:27" x14ac:dyDescent="0.25">
      <c r="A55" t="s">
        <v>318</v>
      </c>
      <c r="B55">
        <v>-6.7435434000000002E-2</v>
      </c>
      <c r="C55">
        <v>0.10475239</v>
      </c>
      <c r="D55">
        <v>-0.638721388</v>
      </c>
      <c r="E55">
        <v>3.012362E-2</v>
      </c>
      <c r="F55">
        <v>0.57128595400000004</v>
      </c>
      <c r="G55">
        <v>1.0069646E-2</v>
      </c>
      <c r="H55" t="s">
        <v>319</v>
      </c>
      <c r="I55" t="s">
        <v>32</v>
      </c>
      <c r="J55" s="3" t="s">
        <v>439</v>
      </c>
      <c r="K55">
        <v>52.6</v>
      </c>
      <c r="L55" s="2">
        <v>1.37E-43</v>
      </c>
      <c r="M55" t="s">
        <v>320</v>
      </c>
      <c r="N55" t="s">
        <v>38</v>
      </c>
      <c r="O55" s="3" t="s">
        <v>39</v>
      </c>
      <c r="P55">
        <v>87.3</v>
      </c>
      <c r="Q55" s="2">
        <v>2.5600000000000001E-81</v>
      </c>
      <c r="S55" t="s">
        <v>34</v>
      </c>
      <c r="T55" t="s">
        <v>35</v>
      </c>
      <c r="U55" t="s">
        <v>33</v>
      </c>
      <c r="V55" t="s">
        <v>36</v>
      </c>
      <c r="W55"/>
      <c r="Y55" t="s">
        <v>321</v>
      </c>
      <c r="Z55" t="s">
        <v>322</v>
      </c>
    </row>
    <row r="56" spans="1:27" x14ac:dyDescent="0.25">
      <c r="A56" t="s">
        <v>410</v>
      </c>
      <c r="B56">
        <v>-0.18311001800000001</v>
      </c>
      <c r="C56">
        <v>0.22756553800000001</v>
      </c>
      <c r="D56">
        <v>-0.35866098299999999</v>
      </c>
      <c r="E56">
        <v>2.8318487999999999E-2</v>
      </c>
      <c r="F56">
        <v>0.175550965</v>
      </c>
      <c r="G56">
        <v>0.50122029899999998</v>
      </c>
      <c r="J56" s="3"/>
      <c r="M56" t="s">
        <v>411</v>
      </c>
      <c r="N56" t="s">
        <v>387</v>
      </c>
      <c r="O56" s="3" t="s">
        <v>39</v>
      </c>
      <c r="P56">
        <v>66.3</v>
      </c>
      <c r="Q56" s="2">
        <v>1.6000000000000001E-141</v>
      </c>
      <c r="W56"/>
    </row>
    <row r="57" spans="1:27" x14ac:dyDescent="0.25">
      <c r="A57" t="s">
        <v>412</v>
      </c>
      <c r="B57">
        <v>-1.6503242739999999</v>
      </c>
      <c r="C57" s="2">
        <v>2.97984E-4</v>
      </c>
      <c r="D57">
        <v>-0.81376805500000005</v>
      </c>
      <c r="E57">
        <v>9.8262955999999999E-2</v>
      </c>
      <c r="F57">
        <v>-0.83655621999999996</v>
      </c>
      <c r="G57">
        <v>3.2304812000000002E-2</v>
      </c>
      <c r="J57" s="3"/>
      <c r="M57" t="s">
        <v>413</v>
      </c>
      <c r="N57" t="s">
        <v>414</v>
      </c>
      <c r="O57" s="3" t="s">
        <v>442</v>
      </c>
      <c r="P57">
        <v>77.900000000000006</v>
      </c>
      <c r="Q57" s="2">
        <v>2.1299999999999999E-126</v>
      </c>
      <c r="W57"/>
    </row>
    <row r="58" spans="1:27" x14ac:dyDescent="0.25">
      <c r="A58" t="s">
        <v>323</v>
      </c>
      <c r="B58">
        <v>0.357978617</v>
      </c>
      <c r="C58">
        <v>0.15055369299999999</v>
      </c>
      <c r="D58">
        <v>-0.19785625400000001</v>
      </c>
      <c r="E58">
        <v>0.77968128000000003</v>
      </c>
      <c r="F58">
        <v>0.55583487099999995</v>
      </c>
      <c r="G58">
        <v>3.4925689000000003E-2</v>
      </c>
      <c r="H58" t="s">
        <v>324</v>
      </c>
      <c r="I58" t="s">
        <v>325</v>
      </c>
      <c r="J58" s="3" t="s">
        <v>423</v>
      </c>
      <c r="K58">
        <v>69</v>
      </c>
      <c r="L58" s="2">
        <v>2.8200000000000001E-163</v>
      </c>
      <c r="M58" t="s">
        <v>328</v>
      </c>
      <c r="N58" t="s">
        <v>329</v>
      </c>
      <c r="O58" s="3" t="s">
        <v>330</v>
      </c>
      <c r="P58">
        <v>97.6</v>
      </c>
      <c r="Q58" s="2">
        <v>4.1099999999999998E-286</v>
      </c>
      <c r="R58" t="s">
        <v>117</v>
      </c>
      <c r="T58" t="s">
        <v>327</v>
      </c>
      <c r="U58" t="s">
        <v>326</v>
      </c>
      <c r="V58" t="s">
        <v>120</v>
      </c>
      <c r="W58"/>
      <c r="X58" t="s">
        <v>331</v>
      </c>
      <c r="Y58" t="s">
        <v>332</v>
      </c>
      <c r="Z58" t="s">
        <v>333</v>
      </c>
    </row>
    <row r="59" spans="1:27" x14ac:dyDescent="0.25">
      <c r="A59" t="s">
        <v>415</v>
      </c>
      <c r="B59">
        <v>-0.697212473</v>
      </c>
      <c r="C59">
        <v>0.29787833699999999</v>
      </c>
      <c r="D59">
        <v>0.50402540399999995</v>
      </c>
      <c r="E59">
        <v>0.24269676400000001</v>
      </c>
      <c r="F59">
        <v>-1.2012378770000001</v>
      </c>
      <c r="G59">
        <v>2.4382338999999999E-2</v>
      </c>
      <c r="J59" s="3"/>
      <c r="M59" t="s">
        <v>416</v>
      </c>
      <c r="N59" t="s">
        <v>417</v>
      </c>
      <c r="O59" s="3" t="s">
        <v>39</v>
      </c>
      <c r="P59">
        <v>63.2</v>
      </c>
      <c r="Q59" s="2">
        <v>3.89E-42</v>
      </c>
      <c r="W59"/>
    </row>
    <row r="60" spans="1:27" x14ac:dyDescent="0.25">
      <c r="A60" t="s">
        <v>418</v>
      </c>
      <c r="B60">
        <v>0.43139678999999997</v>
      </c>
      <c r="C60">
        <v>0.12603022</v>
      </c>
      <c r="D60">
        <v>0.33696379500000001</v>
      </c>
      <c r="E60">
        <v>2.8318487999999999E-2</v>
      </c>
      <c r="F60">
        <v>9.4432995000000006E-2</v>
      </c>
      <c r="G60">
        <v>1</v>
      </c>
      <c r="J60" s="3"/>
      <c r="M60" t="s">
        <v>419</v>
      </c>
      <c r="N60" t="s">
        <v>420</v>
      </c>
      <c r="O60" s="3" t="s">
        <v>39</v>
      </c>
      <c r="P60">
        <v>72.599999999999994</v>
      </c>
      <c r="Q60" s="2">
        <v>2.7699999999999998E-106</v>
      </c>
      <c r="W60"/>
    </row>
    <row r="61" spans="1:27" x14ac:dyDescent="0.25">
      <c r="A61" t="s">
        <v>421</v>
      </c>
      <c r="B61">
        <v>-2.5077701079999999</v>
      </c>
      <c r="C61" s="2">
        <v>1.17E-5</v>
      </c>
      <c r="D61">
        <v>0.63574562000000001</v>
      </c>
      <c r="E61">
        <v>0.203753558</v>
      </c>
      <c r="F61">
        <v>-3.1435157280000001</v>
      </c>
      <c r="G61" s="2">
        <v>2.39E-6</v>
      </c>
      <c r="J61" s="3"/>
      <c r="O61" s="3"/>
      <c r="W61"/>
    </row>
    <row r="62" spans="1:27" x14ac:dyDescent="0.25">
      <c r="A62" t="s">
        <v>422</v>
      </c>
      <c r="B62">
        <v>-4.0292226170000003</v>
      </c>
      <c r="C62" s="2">
        <v>5.2300000000000001E-7</v>
      </c>
      <c r="D62">
        <v>-0.95870603099999996</v>
      </c>
      <c r="E62">
        <v>8.3305069999999995E-2</v>
      </c>
      <c r="F62">
        <v>-3.0705165860000001</v>
      </c>
      <c r="G62" s="2">
        <v>4.4700000000000004E-6</v>
      </c>
      <c r="J62" s="3"/>
      <c r="M62" t="s">
        <v>413</v>
      </c>
      <c r="N62" t="s">
        <v>414</v>
      </c>
      <c r="O62" s="3" t="s">
        <v>442</v>
      </c>
      <c r="P62">
        <v>66.599999999999994</v>
      </c>
      <c r="Q62" s="2">
        <v>1.13E-141</v>
      </c>
      <c r="W62"/>
    </row>
    <row r="63" spans="1:27" x14ac:dyDescent="0.25">
      <c r="A63" t="s">
        <v>334</v>
      </c>
      <c r="B63">
        <v>0.64444658600000004</v>
      </c>
      <c r="C63">
        <v>3.9282145999999997E-2</v>
      </c>
      <c r="D63">
        <v>-0.32606242099999999</v>
      </c>
      <c r="E63">
        <v>0.23364800399999999</v>
      </c>
      <c r="F63">
        <v>0.97050900699999998</v>
      </c>
      <c r="G63">
        <v>4.5061720000000001E-3</v>
      </c>
      <c r="H63" t="s">
        <v>335</v>
      </c>
      <c r="I63" t="s">
        <v>336</v>
      </c>
      <c r="J63" s="3" t="s">
        <v>447</v>
      </c>
      <c r="K63">
        <v>99</v>
      </c>
      <c r="L63" s="2">
        <v>1.7899999999999999E-131</v>
      </c>
      <c r="M63" t="s">
        <v>341</v>
      </c>
      <c r="N63" t="s">
        <v>342</v>
      </c>
      <c r="O63" s="3" t="s">
        <v>441</v>
      </c>
      <c r="P63">
        <v>100</v>
      </c>
      <c r="Q63" s="2">
        <v>4.6600000000000001E-138</v>
      </c>
      <c r="S63" t="s">
        <v>338</v>
      </c>
      <c r="T63" t="s">
        <v>339</v>
      </c>
      <c r="U63" t="s">
        <v>337</v>
      </c>
      <c r="V63" t="s">
        <v>340</v>
      </c>
      <c r="W63"/>
      <c r="Y63" t="s">
        <v>343</v>
      </c>
      <c r="Z63" t="s">
        <v>344</v>
      </c>
    </row>
  </sheetData>
  <conditionalFormatting sqref="C6:C63 E6:E63 G6:G63">
    <cfRule type="cellIs" dxfId="2" priority="1" operator="greaterThan">
      <formula>0.1</formula>
    </cfRule>
    <cfRule type="cellIs" dxfId="1" priority="2" operator="between">
      <formula>0.05</formula>
      <formula>0.1</formula>
    </cfRule>
    <cfRule type="cellIs" dxfId="0" priority="3" operator="lessThan">
      <formula>0.05</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Agus</dc:creator>
  <cp:lastModifiedBy>Agus</cp:lastModifiedBy>
  <dcterms:created xsi:type="dcterms:W3CDTF">2023-05-19T06:54:17Z</dcterms:created>
  <dcterms:modified xsi:type="dcterms:W3CDTF">2023-05-19T07:15:12Z</dcterms:modified>
</cp:coreProperties>
</file>