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
    </mc:Choice>
  </mc:AlternateContent>
  <xr:revisionPtr revIDLastSave="0" documentId="13_ncr:1_{D0907D58-C38C-41AD-A9BE-FEDF8F2AE090}"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G2" i="1"/>
  <c r="H2" i="1" l="1"/>
</calcChain>
</file>

<file path=xl/sharedStrings.xml><?xml version="1.0" encoding="utf-8"?>
<sst xmlns="http://schemas.openxmlformats.org/spreadsheetml/2006/main" count="1373" uniqueCount="748">
  <si>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</si>
  <si>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</si>
  <si>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</si>
  <si>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</si>
  <si>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</si>
  <si>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</si>
  <si>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</si>
  <si>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</si>
  <si>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</si>
  <si>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</si>
  <si>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</si>
  <si>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</si>
  <si>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</si>
  <si>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</si>
  <si>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</si>
  <si>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</si>
  <si>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</si>
  <si>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</si>
  <si>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</si>
  <si>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</si>
  <si>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</si>
  <si>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</si>
  <si>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</si>
  <si>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</si>
  <si>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</si>
  <si>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</si>
  <si>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</si>
  <si>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</si>
  <si>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</si>
  <si>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</si>
  <si>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</si>
  <si>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</si>
  <si>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</si>
  <si>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</si>
  <si>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</si>
  <si>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</si>
  <si>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</si>
  <si>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</si>
  <si>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</si>
  <si>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</si>
  <si>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</si>
  <si>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</si>
  <si>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</si>
  <si>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</si>
  <si>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</si>
  <si>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</si>
  <si>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</si>
  <si>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</si>
  <si>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</si>
  <si>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</si>
  <si>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</si>
  <si>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</si>
  <si>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</si>
  <si>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</si>
  <si>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</si>
  <si>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</si>
  <si>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</si>
  <si>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</si>
  <si>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</si>
  <si>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</si>
  <si>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</si>
  <si>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</si>
  <si>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</si>
  <si>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</si>
  <si>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</si>
  <si>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</si>
  <si>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</si>
  <si>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</si>
  <si>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</si>
  <si>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</si>
  <si>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</si>
  <si>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</si>
  <si>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</si>
  <si>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</si>
  <si>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</si>
  <si>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</si>
  <si>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</si>
  <si>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</si>
  <si>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</si>
  <si>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</si>
  <si>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</si>
  <si>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</si>
  <si>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</si>
  <si>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</si>
  <si>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</si>
  <si>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</si>
  <si>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</si>
  <si>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</si>
  <si>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</si>
  <si>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</si>
  <si>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</si>
  <si>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</si>
  <si>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</si>
  <si>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</si>
  <si>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</si>
  <si>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</si>
  <si>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</si>
  <si>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</si>
  <si>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</si>
  <si>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</si>
  <si>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</si>
  <si>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</si>
  <si>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</si>
  <si>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</si>
  <si>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</si>
  <si>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</si>
  <si>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</si>
  <si>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</si>
  <si>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</si>
  <si>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</si>
  <si>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</si>
  <si>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</si>
  <si>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</si>
  <si>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</si>
  <si>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</si>
  <si>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</si>
  <si>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</si>
  <si>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</si>
  <si>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</si>
  <si>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</si>
  <si>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</si>
  <si>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</si>
  <si>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</si>
  <si>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</si>
  <si>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</si>
  <si>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</si>
  <si>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</si>
  <si>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</si>
  <si>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</si>
  <si>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</si>
  <si>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</si>
  <si>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</si>
  <si>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</si>
  <si>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</si>
  <si>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</si>
  <si>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</si>
  <si>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</si>
  <si>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</si>
  <si>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</si>
  <si>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</si>
  <si>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</si>
  <si>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</si>
  <si>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</si>
  <si>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</si>
  <si>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</si>
  <si>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</si>
  <si>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</si>
  <si>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</si>
  <si>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</si>
  <si>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</si>
  <si>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</si>
  <si>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</si>
  <si>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</si>
  <si>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</si>
  <si>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</si>
  <si>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</si>
  <si>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</si>
  <si>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</si>
  <si>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</si>
  <si>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</si>
  <si>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</si>
  <si>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</si>
  <si>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</si>
  <si>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</si>
  <si>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</si>
  <si>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</si>
  <si>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</si>
  <si>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</si>
  <si>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</si>
  <si>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</si>
  <si>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</si>
  <si>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</si>
  <si>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</si>
  <si>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</si>
  <si>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</si>
  <si>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</si>
  <si>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</si>
  <si>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</si>
  <si>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</si>
  <si>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</si>
  <si>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</si>
  <si>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</si>
  <si>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</si>
  <si>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</si>
  <si>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</si>
  <si>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</si>
  <si>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Dɛn ne ɔhaw titiriw a ɛwɔ nhyehyɛe a ɛwɔ nkitahodi abien so kyɛn mfitiase nkitahodi nhyehyɛe?</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</si>
  <si>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</si>
  <si>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</si>
  <si>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</si>
  <si>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</si>
  <si>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</si>
  <si>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</si>
  <si>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</si>
  <si>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</si>
  <si>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</si>
  <si>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</si>
  <si>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</si>
  <si>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</si>
  <si>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</si>
  <si>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</si>
  <si>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</si>
  <si>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</si>
  <si>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</si>
  <si>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</si>
  <si>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</si>
  <si>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</si>
  <si>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</si>
  <si>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Ahaban anaa leaf yɛ node a enni node mma anaa nkorabata.</t>
  </si>
  <si>
    <t>wɔpɛ sɛ wɔdi dwuma no ankasa.</t>
  </si>
  <si>
    <t>Bere a wonnaa constructor ahorow pɔtee biara adi.</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</si>
  <si>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</si>
  <si>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</si>
  <si>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</si>
  <si>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</si>
  <si>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</si>
  <si>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</si>
  <si>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</si>
  <si>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</si>
  <si>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</si>
  <si>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</si>
  <si>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</si>
  <si>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</si>
  <si>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</si>
  <si>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</si>
  <si>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</si>
  <si>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</si>
  <si>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</si>
  <si>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Sɔhwɛ fa no betumi anya coding stage (ɔfa 5) ne solution refinement stage (ɔfa 7) nyinaa so nkɛntɛnso.</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</si>
  <si>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</si>
  <si>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</si>
  <si>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</si>
  <si>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</si>
  <si>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</si>
  <si>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</si>
  <si>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</si>
  <si>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</si>
  <si>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</si>
  <si>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</si>
  <si>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</si>
  <si>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</si>
  <si>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</si>
  <si>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</si>
  <si>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</si>
  <si>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</si>
  <si>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Fa nkitahodi nhyehyɛe di dwuma na hwɛ pointer bi a ɛkyerɛ ade a edi kan no.</t>
  </si>
  <si>
    <t>Nsusuwii dodow ahe na ɛsɛ sɛ wɔkyerɛ bere a wɔde array dodow refa akyinnyegye anaa anobaebae so akɔ dwumadi bi so?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</si>
  <si>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</si>
  <si>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</si>
  <si>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</si>
  <si>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</si>
  <si>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</si>
  <si>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</si>
  <si>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</si>
  <si>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</si>
  <si>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</si>
  <si>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</si>
  <si>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</si>
  <si>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</si>
  <si>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</si>
  <si>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</si>
  <si>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</si>
  <si>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</si>
  <si>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</si>
  <si>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</si>
  <si>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</si>
  <si>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</si>
  <si>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</si>
  <si>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</si>
  <si>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</si>
  <si>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</si>
  <si>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</si>
  <si>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</si>
  <si>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</si>
  <si>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</si>
  <si>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</si>
  <si>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</si>
  <si>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Wubetumi atwa nhyehyɛe no mu akɔ w'anim ne akyi nyinaa.</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</si>
  <si>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</si>
  <si>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</si>
  <si>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</si>
  <si>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</si>
  <si>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</si>
  <si>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</si>
  <si>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</si>
  <si>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</si>
  <si>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</si>
  <si>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</si>
  <si>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</si>
  <si>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</si>
  <si>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</si>
  <si>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</si>
  <si>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</si>
  <si>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</si>
  <si>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</si>
  <si>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</si>
  <si>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</si>
  <si>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</si>
  <si>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</si>
  <si>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</si>
  <si>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</si>
  <si>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nhyehyɛe a ɛwɔ dwumadi ne data member ahorow.</t>
  </si>
  <si>
    <t>Ɔkwan foforo bɛn na wobetumi afa so adi ɔhaw bi a wobetumi afa recursive dwumadi ahorow so adi ho dwuma?</t>
  </si>
  <si>
    <t>Asɛm a wɔka no mpɛn pii</t>
  </si>
  <si>
    <t>Nsonsonoe bɛn na ɛda dwumadi nhwɛso ne dwumadie nkyerɛaseɛ ntam?</t>
  </si>
  <si>
    <t>Nhama a wɔde nkyerɛwde nhyehyɛe a wɔde abɔ ho dawuru no wɔ element a hwee nni mu a wɔde aka ho wɔ nhyehyɛe no awiei.</t>
  </si>
  <si>
    <t>Data members yɛ su ahorow a ɛwɔ dwumadi no mu na wobetumi de adi dwuma wɔ dwumadi no akyi. Local nsakrae no ntumi mfa nni dwuma wɔ dwumadi no akyi.</t>
  </si>
  <si>
    <t>Mfaso atitiriw bɛn na ɛwɔ nhyehyɛe a wɔde di dwuma wɔ nneɛma so ho?</t>
  </si>
  <si>
    <t>Pia.</t>
  </si>
  <si>
    <t>Ɔkwan bɛn so na wɔde arrays kɔ dwumadi ahorow bi so?</t>
  </si>
  <si>
    <t>denam nsɛm a wɔde gyina so so.</t>
  </si>
  <si>
    <t>Wɔde array ahorow ka reference ho</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</si>
  <si>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</si>
  <si>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</si>
  <si>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</si>
  <si>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Dɛn na addrɛse ne dwumadi no san de ba?</t>
  </si>
  <si>
    <t>Operand no memory addrɛse no</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</si>
  <si>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</si>
  <si>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</si>
  <si>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</si>
  <si>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</si>
  <si>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</si>
  <si>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</si>
  <si>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</si>
  <si>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</si>
  <si>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</si>
  <si>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</si>
  <si>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</si>
  <si>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</si>
  <si>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</si>
  <si>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</si>
  <si>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</si>
  <si>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</si>
  <si>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</si>
  <si>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</si>
  <si>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</si>
  <si>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</si>
  <si>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</si>
  <si>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</si>
  <si>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</si>
  <si>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</si>
  <si>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</si>
  <si>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</si>
  <si>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</si>
  <si>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</si>
  <si>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</si>
  <si>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</si>
  <si>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</si>
  <si>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</si>
  <si>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</si>
  <si>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</si>
  <si>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</si>
  <si>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</si>
  <si>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</si>
  <si>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</si>
  <si>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</si>
  <si>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</si>
  <si>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</si>
  <si>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</si>
  <si>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</si>
  <si>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</si>
  <si>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</si>
  <si>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</si>
  <si>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</si>
  <si>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</si>
  <si>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</si>
  <si>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</si>
  <si>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</si>
  <si>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</si>
  <si>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</si>
  <si>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</si>
  <si>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</si>
  <si>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</si>
  <si>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</si>
  <si>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</si>
  <si>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</si>
  <si>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</si>
  <si>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</si>
  <si>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</si>
  <si>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</si>
  <si>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</si>
  <si>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</si>
  <si>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</si>
  <si>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</si>
  <si>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</si>
  <si>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</si>
  <si>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</si>
  <si>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</si>
  <si>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</si>
  <si>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</si>
  <si>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</si>
  <si>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</si>
  <si>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</si>
  <si>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</si>
  <si>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</si>
  <si>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</si>
  <si>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</si>
  <si>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</si>
  <si>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</si>
  <si>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</si>
  <si>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</si>
  <si>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</si>
  <si>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</si>
  <si>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</si>
  <si>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</si>
  <si>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</si>
  <si>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</si>
  <si>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</si>
  <si>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</si>
  <si>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</si>
  <si>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constructor ahorow no hyɛ data no ase na afei wɔde di dwuma wɔ akontabuo a ɛfa dwumadi bi ho</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</si>
  <si>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</si>
  <si>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</si>
  <si>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</si>
  <si>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</si>
  <si>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</si>
  <si>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</si>
  <si>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</si>
  <si>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</si>
  <si>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</si>
  <si>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Ɔkwan bɛn so na wɔde array ahorow kɔ dwumadi ahorow so?</t>
  </si>
  <si>
    <t>denam nsɛm a wɔde gyina so so (reference)</t>
  </si>
  <si>
    <t>Beae a ɛwɔ memory mu a ebetumi de biribi asie.</t>
  </si>
  <si>
    <t>Dwuma a 'prototype' dwumadi di ne sɛ ɛbɛboa ma wɔahu ɔhaw atitiriw a ebetumi aba bere a wɔreyɛ nhyehyɛe ankasa no.</t>
  </si>
  <si>
    <t>Ɛsɛ sɛ wɔkyerɛ nsusuwii ahorow no nyinaa.</t>
  </si>
  <si>
    <t>Recursive dwumadi nim sɛnea wosiesie base case ahorow nko ara. Recursive dwumadi ankasa di dwuma no kosi sɛ wobedu base case bi ho.</t>
  </si>
  <si>
    <t>Constructor bi na ɔhyɛ ade bi ase. Dwumadi ka ade bi ho.</t>
  </si>
  <si>
    <t>While' asɛm sɔ tebea no hwɛ ansa na atumi afi ase. 'Do...while' asɛm bi twi fa mu pɛnkoro ansa na wɔasɔ tebea no ahwɛ.</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</si>
  <si>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</si>
  <si>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</si>
  <si>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</si>
  <si>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Ɛma mmere a ɛyɛ ntɛm ma dwumadi anaa operahyin ahorow bi te sɛ nea wɔde hyɛ mu ne nea wɔreyi afi mu.</t>
  </si>
  <si>
    <t>Asɛm a eye kyɛn biribiara no ne asɛm a enye koraa O(n log n) ma recursive nhyehyɛe wɔaka abom no.</t>
  </si>
  <si>
    <t>Tree a nsusui esua no wɔ parent node benkum so na nsusui ɛso no wɔ parent node no nifa so.</t>
  </si>
  <si>
    <t>Botae/asɛmfua a ebetumi afa no sɛ botae ahorow bi mu biara</t>
  </si>
  <si>
    <t>Data members yɛ data afa ahorow a ɛwɔ adesuakuw pɔtee bi mu. Member dwumadi yɛ adesua no mu nneɛma a ɛyɛ adwuma.</t>
  </si>
  <si>
    <t>"Akwan anan na ɛwɔ hɔ: nea ɛnyɛ daa a ɛkyerɛ data a ɛkɔ so daa, nea ɛnyɛ daa a ɛkyerɛ data a ɛnyɛ daa, daa pointer a ɛkyerɛ data a ɛkɔ so daa, daa pointer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</si>
  <si>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</si>
  <si>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</si>
  <si>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</si>
  <si>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</si>
  <si>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</si>
  <si>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</si>
  <si>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</si>
  <si>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</si>
  <si>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</si>
  <si>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Ɔkwan foforo a wobɛfa so adi ɔhaw bi ho dwuma denam recursive dwumadi ahorow so ne sɛ wode iteration bedi ɔhaw no ho dwuma.</t>
  </si>
  <si>
    <t>"Nsonsonoe bɛn na ɛwɔ array a wɔapae mu aka sɛ etim faako, ne nea ɛnte saa ntam?"</t>
  </si>
  <si>
    <t>Dɛn ne dwumadi a yɛde kyerɛ ade anaa function pointer?</t>
  </si>
  <si>
    <t>Beae a ɛwɔ memory no mu a dwumadi no ahyɛnsode no wɔ ɛwɔ addrɛse no mu.</t>
  </si>
  <si>
    <t>Dwumadi no din ne ne akyinnyegye anaa anobaebae ahorow</t>
  </si>
  <si>
    <t>Dɛn ne inorder traversal a ɛwɔ tree a ɛyɛ abien mu?</t>
  </si>
  <si>
    <t>Pointer a ɛnyɛ daa kosi data pointer a ɛnyɛ daa a ɛkɔ data a ɛkɔ so daa so Daa pointer a ɛkɔ data a ɛnyɛ daa so Daa pointer a ɛkɔ data a ɛkɔ so daa so</t>
  </si>
  <si>
    <t>ɛbetumi akɔ afa abien no nyinaa</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</si>
  <si>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</si>
  <si>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</si>
  <si>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</si>
  <si>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</si>
  <si>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</si>
  <si>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</si>
  <si>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</si>
  <si>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</si>
  <si>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</si>
  <si>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</si>
  <si>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</si>
  <si>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</si>
  <si>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</si>
  <si>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</si>
  <si>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</si>
  <si>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</si>
  <si>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</si>
  <si>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</si>
  <si>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</si>
  <si>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</si>
  <si>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</si>
  <si>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</si>
  <si>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</si>
  <si>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</si>
  <si>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</si>
  <si>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</si>
  <si>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</si>
  <si>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</si>
  <si>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</si>
  <si>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</si>
  <si>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</si>
  <si>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</si>
  <si>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</si>
  <si>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</si>
  <si>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</si>
  <si>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</si>
  <si>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</si>
  <si>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</si>
  <si>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</si>
  <si>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</si>
  <si>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</si>
  <si>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</si>
  <si>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</si>
  <si>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</si>
  <si>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</si>
  <si>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</si>
  <si>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</si>
  <si>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</si>
  <si>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</si>
  <si>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</si>
  <si>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</si>
  <si>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</si>
  <si>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</si>
  <si>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</si>
  <si>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</si>
  <si>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</si>
  <si>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</si>
  <si>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</si>
  <si>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</si>
  <si>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</si>
  <si>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</si>
  <si>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</si>
  <si>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</si>
  <si>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</si>
  <si>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</si>
  <si>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</si>
  <si>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Pop elements no nyinaa na sie wɔ stack foforo so kosi sɛ wobehu element no, afei pia elements a ɛwɔ mfitiase stack no so nyinaa san kɔ akyi.</t>
  </si>
  <si>
    <t>Wɔhyɛ array ahorow no a etim faako no ase pɛnkoro pɛ bere a wɔafrɛ adwuma no.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</si>
  <si>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</si>
  <si>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</si>
  <si>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</si>
  <si>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</si>
  <si>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</si>
  <si>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</si>
  <si>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</si>
  <si>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</si>
  <si>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</si>
  <si>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</si>
  <si>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</si>
  <si>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Constructor yɛ class ade no hyɛ memory no mu wɔ beae a dwumadi ahorow no yɛ nneyɛe tia saa ade no.</t>
  </si>
  <si>
    <t>Bu n'ani gu inline qualifier no so na ɛtaa yɛ saa ma ne nyinaa gye dwumadi nketewa no.</t>
  </si>
  <si>
    <t>Nsonsonoe bɛn na ɛwɔ array a wɔapae mu aka sɛ etim faako, ne nea ɛnte saa ntam?</t>
  </si>
  <si>
    <t>Array ahorow a wɔapae mu aka sɛ etim faako no di dwumadi afebɔɔ; kyerɛ sɛ, wɔhyɛ ase pɛnkoro pɛ, bere a wɔdi kan frɛ dwumadi a ɛbɔ array no ho amanneɛ no.</t>
  </si>
  <si>
    <t>Nneɛma a wɔde abɔ mu a wɔahyehyɛ. Wɔde ade biara bata nea odi n'ade no ho.</t>
  </si>
  <si>
    <t>Dɛn na operator kɛse no san ba?</t>
  </si>
  <si>
    <t>Operator no kɛse san de operand no kɛse ba.</t>
  </si>
  <si>
    <t>#EDIN?</t>
  </si>
  <si>
    <t>Selection sort hwehwɛ data ahyehyɛde a aka no mu na ade kumaa bi na ɛde si data ahyehyɛde foforo no beae kɛse.</t>
  </si>
  <si>
    <t>…'while' asɛm no yɛ adwuma pɛnkoro bere nyinaa.</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</si>
  <si>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</si>
  <si>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</si>
  <si>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</si>
  <si>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</si>
  <si>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</si>
  <si>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</si>
  <si>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</si>
  <si>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</si>
  <si>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</si>
  <si>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</si>
  <si>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</si>
  <si>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</si>
  <si>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</si>
  <si>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</si>
  <si>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</si>
  <si>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</si>
  <si>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</si>
  <si>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</si>
  <si>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</si>
  <si>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</si>
  <si>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</si>
  <si>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</si>
  <si>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</si>
  <si>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</si>
  <si>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</si>
  <si>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</si>
  <si>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</si>
  <si>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</si>
  <si>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</si>
  <si>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</si>
  <si>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</si>
  <si>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</si>
  <si>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</si>
  <si>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</si>
  <si>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</si>
  <si>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</si>
  <si>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</si>
  <si>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</si>
  <si>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</si>
  <si>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</si>
  <si>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</si>
  <si>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</si>
  <si>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</si>
  <si>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</si>
  <si>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</si>
  <si>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</si>
  <si>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</si>
  <si>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</si>
  <si>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</si>
  <si>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</si>
  <si>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</si>
  <si>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</si>
  <si>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</si>
  <si>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</si>
  <si>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</si>
  <si>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</si>
  <si>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</si>
  <si>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</si>
  <si>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</si>
  <si>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</si>
  <si>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</si>
  <si>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</si>
  <si>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</si>
  <si>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</si>
  <si>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</si>
  <si>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</si>
  <si>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</si>
  <si>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</si>
  <si>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</si>
  <si>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</si>
  <si>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</si>
  <si>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</si>
  <si>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</si>
  <si>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</si>
  <si>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</si>
  <si>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</si>
  <si>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</si>
  <si>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</si>
  <si>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</si>
  <si>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</si>
  <si>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</si>
  <si>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</si>
  <si>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</si>
  <si>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</si>
  <si>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</si>
  <si>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</si>
  <si>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</si>
  <si>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</si>
  <si>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</si>
  <si>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</si>
  <si>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</si>
  <si>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</si>
  <si>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</si>
  <si>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</si>
  <si>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 (predicted)</t>
  </si>
  <si>
    <t>score_avg(actual)</t>
  </si>
  <si>
    <t>|Y-Y^|</t>
  </si>
  <si>
    <t>Total Data pt</t>
  </si>
  <si>
    <t>Mean Absolute Error</t>
  </si>
  <si>
    <t>Nhyehyɛe a wɔaka abom anaa merge sort kyekyɛ data no mu fa kosi sɛ wobedu element biako data ho na afei ɛka element biara bom sɛnea wɔde si hɔ de toto data a aka no ho.</t>
  </si>
  <si>
    <t>Mfaso titiriw bɛn na ɛwɔ nnidiso anaa list a ɛwɔ nkitahodi abien so kyɛn list a ɛwɔ mfiase nkitahodi mu?</t>
  </si>
  <si>
    <t>Wubetumi anya nneɛma pɔtee bi ntɛmntɛm wɔ array mu. Wɔ nkitahodi nhyehyɛe mu no, ɛsɛ sɛ wonya traverse list no sɛnea ɛbɛyɛ a wobenya element koro no mu kwan.</t>
  </si>
  <si>
    <t>'While Loop' bɛhwɛ asɛm no mu ahwɛ sɛ ɛyɛ nokware ansa na ɔde adi dwuma. 'Do while loop' de bɛyɛ adwuma awie ansa na woahwɛ asɛm no mu ahwɛ sɛ ɛsɛ sɛ ɛsan de di dwuma bio anaa.</t>
  </si>
  <si>
    <t>"Sɛ wobɛkora class interface a, data member ahorow ne member dwumadi nhyehyɛe ka ho."</t>
  </si>
  <si>
    <t>"Data nhyehyɛe a etumi kora nneɛma ahorow, a ɛwɔ su sɛ ade a etwa tow a wɔde aka ho no bɛyɛ nea edi kan a wɔayi afiri hɔ (anaasɛ nea etwa tow-a ɛkɔ mu-nea edi kan-a epue)."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</si>
  <si>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</si>
  <si>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</si>
  <si>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</si>
  <si>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"FIFO: First in First out - Nea edi kan kɔ mu, Nea edi kan pue."</t>
  </si>
  <si>
    <t>"Node biara hwehwɛ sɛ wonya pointer foforo (wɔama space ahwehwɛde akɔ soro), Node bi a wɔde hyɛ mu anaa wɔyi firi hɔ no gye bere tenten (pointer adwumayɛ anaa operahyin pii)."</t>
  </si>
  <si>
    <t>"Wɔ kasamu biako mu no, adwene titiriw bɛn na wɔde di dwuma denam selection sort so?"</t>
  </si>
  <si>
    <t>"Sɛ ɛfa array element biako bere koro mu, fi benkum kɔ nifa a, ɛkyerɛ nea esua koraa no fi element ahorow a aka no mu na ɛsesa no ne mprempren element no."</t>
  </si>
  <si>
    <t>"Nkyerɛwde nhama a wɔde di dwuma kɔ ahama foforo so ne, ..."</t>
  </si>
  <si>
    <t>"Nkitahodi nhyehyɛe yɛ nhyehyɛe a ɛsesa, a ɛma wotumi de nneɛma dodow a ɛsakra sie."</t>
  </si>
  <si>
    <t>Nkitahodi nhyehyɛe tumi nyin wɔ ne kɛse mu. Enti wobetumi de element ahorow aka nhyehyɛe anaa list no ho.</t>
  </si>
  <si>
    <t>"wobetumi de data nneɛma akɛse atwam a wɔmfa data point no nyinaa nni dwuma, na ɛtew bere a wɔde di dwuma ne memory space a ɛho hia so."</t>
  </si>
  <si>
    <t>"Nhama nhyehyɛe de ahama no mu nsɛm ankasa di dwuma, a ɛkyerɛ biribiara a ɛwɔ 'quote' ahorow no mu. Char array de ankorankorɛ nkyerɛwde biara di dwuma."</t>
  </si>
  <si>
    <t>"Do...while' asɛm bi bedi dwuma bere nyinaa, 'do' nsɛm no anyɛ yiye koraa no pɛnkoro ansa na ahwɛ tebea no. 'While' asɛm bi bedi kan ahwɛ tebea no mu bere nyinaa."</t>
  </si>
  <si>
    <t>"Bere a wosɔ nokware hwɛ kan ansa na wode adi dwuma no, yɛ...bere a wode di dwuma pɛnkoro kan ansa na woahwɛ."</t>
  </si>
  <si>
    <t>"Ɛfrɛ ne ho bio ana bio, gye sɛ ɛduru bas case"</t>
  </si>
  <si>
    <t>Ahaban anaa leaf yɛ node ba a n'ankasa enni nkorabata biara.</t>
  </si>
  <si>
    <t>" Refining, coding. Efisɛ Refining yɛ ansa na Sɔhwɛ fa no aba na Coding nso wɔ Sɔhwɛ fa no akyi pɛɛ. Wɔ ɔkwan a ɛnteɛ so: Nneɛma a wɔyɛ, Nsiesie. Efisɛ Refining ba ansa na saa akwan abien a etwa tow yi aba wɔ Software Life Cycle no mu."</t>
  </si>
  <si>
    <t>Ɛsan de array kɛse bi ba wɔ byte ahorow mu.</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</si>
  <si>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</si>
  <si>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</si>
  <si>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Adwene a ɛfa 'divide and conquer' ho ne sɛ wɔbɛfa ɔhaw kɛse bi, akyekyɛ mu ayɛ no n ɔhaw nketewa, na ama dwumadi no ayɛ mmerɛw sɛ wɔbehu na wɔasesa mu.</t>
  </si>
  <si>
    <t>Dwumadie no din ne nneɛma a egyina so a wɔahyehyɛ, a wɔn ahorow ka ho.</t>
  </si>
  <si>
    <t>Wɔ nkitahodi nhyehyɛe a yenim mu no, node a etwa to no kyerɛ san kɔ node a edi kan no so, NULL biara nni hɔ</t>
  </si>
  <si>
    <t>Wɔ array paemuka no mu, anaasɛ denam ahyɛase nhyehyɛe a wode bedi dwuma so.</t>
  </si>
  <si>
    <t>Dwumadi no din ne nneɛma ahorow a egyina so a wɔahyehyɛ, a wɔn ahorow ka ho.</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</si>
  <si>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</si>
  <si>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</si>
  <si>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[Long detailed answer provided]</t>
  </si>
  <si>
    <t>Sɛ ɛnam type string so a, array no kura terminating null character foforo</t>
  </si>
  <si>
    <t>Fa nneɛma ahorow bi sie nnidiso nnidiso pɔtee bi a ɛwɔ First In, First Out nnyinasosɛm</t>
  </si>
  <si>
    <t>ɛhwehwɛ wɔ data ekuw no nyinaa mu hwehwɛ element a eye kyɛn biribiara a ɛbɛkɔ wɔ mprempren gyinabea no, afei ɛkɔ soro gyinabea bi na ɛhwehwɛ wɔ ekuw no nkae no mu hwehwɛ element a eye kyɛn biribiara ma gyinabea foforo no.</t>
  </si>
  <si>
    <t>Nhyehyɛe a wɔaka abom anaa merge sort kyekyɛ nhyehyɛe bi mu abien na afei ɛhyehyɛ nhyehyɛe nketewa abien no, na afei ɛsan ka bom ma ɛyɛ nhyehyɛe a wɔahyehyɛ</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</si>
  <si>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</si>
  <si>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</si>
  <si>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</si>
  <si>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Fi ase fi ntini no so, twa ho hyia, to node biara din sɛnea wuhu no.</t>
  </si>
  <si>
    <t>Wobetumi asan de adesuakuw a ɛwɔ hɔ dedaw no adi dwuma, nhyehyɛe no nsiesie nnyɛ den</t>
  </si>
  <si>
    <t>dwumadi din, ne input paramaters anaa nnyinasosɛm</t>
  </si>
  <si>
    <t>Nea edi kan no hia sɛ wɔde ne kɛse kyerɛ na nea aka no hia sɛ wɔka nkutoo( kan te sɛ eyi [3] afei [][][])</t>
  </si>
  <si>
    <t>Enqueue , a ɛde ade a wɔakyerɛ no hyɛ ntonto a wɔakyerɛ no head, ne dequeue , a eyi ade pɔtee no fi queue anaa ntonto no mu.</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</si>
  <si>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</si>
  <si>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</si>
  <si>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Fa head no di dwuma sɛ stack no atifi, sesa head no nkutoo bere a wopia/pop…Sɛ wopia a, ɛde ade foforo bɛka head no ho, pop bɛyi ade no afi head no mu.</t>
  </si>
  <si>
    <t>Ekuw nsakrae ahorow , dwumadi nkyerɛase ma adesuakuw no</t>
  </si>
  <si>
    <t>Ɔkwan a wɔfa so de kora nneɛma ahorow wɔ dwumadi no mu, te sɛ nɔma ahorow, nsɛmfua, nkyerɛwde, ne nea ɛkeka ho.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</si>
  <si>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</si>
  <si>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</si>
  <si>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</si>
  <si>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</si>
  <si>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</si>
  <si>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Sɛ wofi ase wɔ array bi mfiase a, fa element biara nnidiso nnidiso na fa to ne gyinabea a ɛfata sɛ wɔde toto element ahorow a wɔadi kan ahyehyɛ no nyinaa ho.</t>
  </si>
  <si>
    <t>Wobetumi ayɛ deletion (yi firi mu) ne insertion (fa hyɛ mu) dwumadie nyinaa wɔ bere ano bere ano, a saa dwumadie a wɔyɛ ansa na beae bi a wɔde ama wɔ nhyhyɛe no mu anaa wɔ nhyhyɛe no awiee no ka ho</t>
  </si>
  <si>
    <t>Ɛrekame ayɛ sɛ ne kɛse a enni ano, egyina system memory no nkutoo so na bio etumi pagyaw ne kɛse no mu ma nsesae ba.</t>
  </si>
  <si>
    <t>sɛnea wobehu nhyehyɛe no awiei, wɔ mfitiase nkitahodi nhyehyɛe ahorow mu no element a ɛtwa tow no kɔ pointer a hwee nni so no so, bere a nkitahodi nhyehyɛe a yenim no de link kɔ head element a ɛwɔ awiei no.</t>
  </si>
  <si>
    <t>daa pointer a ɛkyerɛ data a ɛkɔ so daa, daa pointer a ɛkyerɛ data a ɛnyɛ daa, pointer a ɛnyɛ daa a ɛkyerɛ data a ɛkɔ so daa, pointer a ɛnyɛ daa a ɛkyerɛ data a ɛnyɛ daa</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</si>
  <si>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</si>
  <si>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</si>
  <si>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</si>
  <si>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array a wɔabɔ no dawuru sɛ etim faako no, wobetumi abɔ ho dawuru pɛnkoro pɛ</t>
  </si>
  <si>
    <t>Sɛ ɔhaw bi yɛ kɛse dodo a, kyekyɛ mu yɛ no ɔhaw nketewa a ɛyɛ ɔkwan koro no ara, na siesie saa nneɛma no.</t>
  </si>
  <si>
    <t>Wɔyɛ pointers a ɛwɔ addrɛse ahorow a edi dwumadi ahorow, wobetumi de akɔ na wɔasan de afi dwumadi ahorow mu, ne saa ara nso na wɔde asie wɔ array ahorow mu na wɔde ama dwumadi pointers afoforo.</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</si>
  <si>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</si>
  <si>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</si>
  <si>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</si>
  <si>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</si>
  <si>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Root no wɔ mfinimfini. Wodi kan de benkum subtree no di dwuma, afei na aduru root no so, na awiei koraa no woadi dwuma wɔ nifa subtree no so.</t>
  </si>
  <si>
    <t>selection sort yɛ bere a wopaw data member bi na wode to array foforo mu, afei wopaw data member foforo na wode si nhyehyɛe mu ne array foforo no, afei wopaw foforo na wode hyɛ beae a ɛfata wɔ array foforo no mu, ne nea ɛkeka ho.</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</si>
  <si>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</si>
  <si>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</si>
  <si>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</si>
  <si>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"Array a wɔapae mu aka sɛ etim faako no nya ne element ahorow a yɛasesa mu enti sɛ wɔsan de di dwuma bio a, nsesae mapa bio san ba. Array a wɔankyerɛ sɛ etim faako no bɛkora ne mfitiase element ahorow no so."</t>
  </si>
  <si>
    <t>"Ɛfa nɔma, ahorow ne nhyehyɛe a edidi so a ɛfa anobaebae ho…."</t>
  </si>
  <si>
    <t>"Fa nhyehyɛe anaa array a ɛyɛ kurukuruwa di dwuma. Ma quene anaa ntonto no akyi nkɔ nhyehyɛe no awiei, na ma anim no nkɔ mfiase, na ma pointer no ɛmfa ho"</t>
  </si>
  <si>
    <t>"1. Ka nhyehyɛe no tenten (int array [10];) 2. Fi nhyehyɛe anaa array no ase (int array [] = {0, 1, 2, 3}; //compiler bɛfa no sɛ ne kɛse yɛ 4) "</t>
  </si>
  <si>
    <t>"Sɛ wɔamfa constructor biara amma a, compiler no de bi ma default so. Sɛ wɔkyerɛkyerɛ constructor bi mu ma class bi a, compiler no nnyɛ default constructor."</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</si>
  <si>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</si>
  <si>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</si>
  <si>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"Dwumadi bi a ɛfrɛ ne ho. Wɔ dwumadi biara a ɛkɔ so no, ɔhaw no so tew."</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</si>
  <si>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</si>
  <si>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 "</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</si>
  <si>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</si>
  <si>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</si>
  <si>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"Pia, Pop, hwee nni mu, ayɛ ma...Ebia... Nhyehyɛe de kyerɛ element ahorow nyinaa anaa dwumadi anaa operahyin bi a wɔde kan element dodow a ɛwɔ stack no mu. "</t>
  </si>
  <si>
    <t>"Eyi yɛ nea wɔda no adi denam .cpp ne header file ahorow a wɔde di dwuma no so. denam dwumadi no a wobɛkyekyɛ mu ama ayɛ kumaa wɔ ankorankorɛ koodu so no, ɛnyɛ den sɛ wobɛkyerɛw na woahwɛ so sɛnea ɛbɛyɛ a wobenya wo koodu no nyinaa wɔ file biako mu. "</t>
  </si>
  <si>
    <t>Ade bi nhyehyɛe a ɛkora element ahorow wɔ nhyehyɛe pɔtee bi mu, ade a edi kan a wɔde hyɛ mu no wɔ ase a ade a etwa tow no wɔ soro enti ade a edi kan a ɛkɔ mu no yɛ ade a etwa tow a efiri mu.</t>
  </si>
  <si>
    <t>int n [ 10 ]; //array a ɛwɔ akyerɛwde anaa integer ahorow 10 ne int n[array no kɛse] //beae a array no kɛse yɛ 'positive integer' a nea ɔde redi dwuma no akyerɛkyerɛ mu</t>
  </si>
  <si>
    <t>Wontumi nkɔ local nsakrae bi mu wɔ dwumadi a wɔabɔ no dawuru wɔ mu no akyi. Mpɛn pii no, data member ahorow no yɛ no kokoam. Nsakrae a ɛwɔ dwumadie a wɔabɔ ho dawuro sɛ ɛyɛ kokoam no, member ahorow dwumadi a ɛwɔ ekuw a wɔabɔ ho dawuro wɔ mu no nko ara na etumi kɔ so.</t>
  </si>
  <si>
    <t>push (fa ade bi hyɛ mu) pop (yi ade bi fi hɔ) .</t>
  </si>
  <si>
    <t>Ɛyɛ nɔma ahorow a wɔahyehyɛ wɔ nhyehyɛe bi mu a wɔyɛ de fa node ahorow a ɛwɔ tree no mu dedaw no value ahorow a wɔde toto ho na wɔde ka beae a ɛfata no ho. Ɛyɛ nhyehyɛe a ɛyɛ node ahorow a ɛyɛ benkum ne nifa pointers.</t>
  </si>
  <si>
    <t>Nonconstant pointer a ɛkyerɛ data a ɛnyɛ daa, daa pointer a ɛkyerɛ data a ɛnyɛ daa, nonconstant pointer a ɛkɔ data a ɛkɔ so daa, daa pointer a ɛkyerɛ data a ɛkɔ so daa.</t>
  </si>
  <si>
    <t>Ekuw edin, {}, osisan wɔ nkyerɛase no awiei, kokoam ne baguam….</t>
  </si>
  <si>
    <t>Node biako anaa nea ɛboro saa wɔ nhyehyɛe mu a efi ase fi ntini anaa root no so na ɛyɛ nkorabata te sɛ subtree ahorow.</t>
  </si>
  <si>
    <t>Array a ne tenten yɛ biako</t>
  </si>
  <si>
    <t>Array a etim faako wɔ ne kɛse a wɔayɛ ato hɔ a entumi nsesa. Ebia data no renhia kwan a wɔde ama no nyinaa, anaasɛ ebetumi aboro ne kɛse no so.</t>
  </si>
  <si>
    <t>Nhyehyɛe a wɔaka abom anaa merge sort kɔ so bubu array bi mu abien afei ɛhyehyɛ array ahorow no bere a ɛsan ka bom kɔ nhyehyɛe biako a wɔahyehyɛ mu no.</t>
  </si>
  <si>
    <t>Nhyehyɛe a ɛwɔ nkitahodi abien no wɔ pointer ahorow wɔ afa abien no nyinaa. Eyi ma wotumi fi akyi kɔ anim ne anim kɔ akyi nso.</t>
  </si>
  <si>
    <t>Anammɔn abiɛsa kɔ ntini anaa root node no hɔ, afei kɔ nifa subtree, bere a woakɔ nifa subtree hɔ no, kɔ benkum subtree.</t>
  </si>
  <si>
    <t>Sɛnea yɛbɛsesa software product no su ahorow bi a yehia</t>
  </si>
  <si>
    <t>Sɛnea ɛbɛyɛ a wɔbɛyɛ asiw ɔhaw no ano ama ɔhaw no afa ahorow.</t>
  </si>
  <si>
    <t>Wɔde dwumadi nhwɛso no yɛ 'reference' ma compiler no a wɔbɛkyerɛkyerɛ mu akyiri yi, dwumadi nkyerɛase yɛ dwumadi no ankasa, return type, nnyinasosɛm anaa parameter ahorow, ne nea ɛkeka 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</si>
</sst>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family val="2"/>
      <scheme val="minor"/>
    </font>
    <font>
      <b/>
      <sz val="11"/>
      <color theme="1"/>
      <name val="Calibri"/>
      <family val="2"/>
      <scheme val="minor"/>
    </font>
    <font>
      <sz val="11"/>
      <color rgb="FF1C2B33"/>
      <name val="Segoe UI Historic"/>
      <family val="2"/>
    </font>
    <font>
      <sz val="11"/>
      <color rgb="FF1C2B33"/>
      <name val="Var(--body-font-family)"/>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2" fillId="0" borderId="0" xfId="0" applyFont="1"/>
    <xf numFmtId="0" fontId="3" fillId="0" borderId="0" xfId="0" applyFont="1" applyAlignment="1">
      <alignment vertical="center" wrapText="1"/>
    </xf>
    <xf numFmtId="0" fontId="3"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I471"/>
  <sheetViews>
    <sheetView tabSelected="1" topLeftCell="B1" workbookViewId="0">
      <selection activeCell="H7" sqref="H7"/>
    </sheetView>
  </sheetViews>
  <sheetFormatPr defaultRowHeight="15"/>
  <cols>
    <col min="1" max="4" width="26" customWidth="1"/>
    <col min="5" max="7" width="17.42578125" customWidth="1"/>
    <col min="8" max="8" width="20.140625" customWidth="1"/>
  </cols>
  <sheetData>
    <row r="1" spans="1:9">
      <c r="A1" s="1" t="s">
        <v>0</v>
      </c>
      <c r="B1" s="1" t="s">
        <v>1</v>
      </c>
      <c r="C1" s="1" t="s">
        <v>2</v>
      </c>
      <c r="D1" s="1" t="s">
        <v>637</v>
      </c>
      <c r="E1" s="1" t="s">
        <v>638</v>
      </c>
      <c r="F1" s="1" t="s">
        <v>639</v>
      </c>
      <c r="G1" s="1" t="s">
        <v>640</v>
      </c>
      <c r="H1" s="1" t="s">
        <v>641</v>
      </c>
    </row>
    <row r="2" spans="1:9">
      <c r="A2" s="2" t="s">
        <v>3</v>
      </c>
      <c r="B2" s="2" t="s">
        <v>4</v>
      </c>
      <c r="C2" s="2" t="s">
        <v>5</v>
      </c>
      <c r="D2" s="5">
        <v>1.5</v>
      </c>
      <c r="E2">
        <v>3.125</v>
      </c>
      <c r="F2">
        <f>ABS(E2-D2)</f>
        <v>1.625</v>
      </c>
      <c r="G2">
        <f>COUNT(D2:D456)</f>
        <v>455</v>
      </c>
      <c r="H2" s="3">
        <f>SUM(F2:F456)/G2</f>
        <v>1.1481318681318682</v>
      </c>
      <c r="I2" s="5"/>
    </row>
    <row r="3" spans="1:9">
      <c r="A3" s="2" t="s">
        <v>6</v>
      </c>
      <c r="B3" s="2" t="s">
        <v>7</v>
      </c>
      <c r="C3" s="2" t="s">
        <v>8</v>
      </c>
      <c r="D3" s="5">
        <v>2.5</v>
      </c>
      <c r="E3">
        <v>4.5</v>
      </c>
      <c r="F3">
        <f>ABS(E3-D2)</f>
        <v>3</v>
      </c>
      <c r="I3" s="5"/>
    </row>
    <row r="4" spans="1:9">
      <c r="A4" s="2" t="s">
        <v>9</v>
      </c>
      <c r="B4" s="2" t="s">
        <v>10</v>
      </c>
      <c r="C4" s="2" t="s">
        <v>11</v>
      </c>
      <c r="D4" s="5">
        <v>4</v>
      </c>
      <c r="E4">
        <v>4.5</v>
      </c>
      <c r="F4">
        <f>ABS(E4-D3)</f>
        <v>2</v>
      </c>
      <c r="I4" s="5"/>
    </row>
    <row r="5" spans="1:9">
      <c r="A5" s="2" t="s">
        <v>12</v>
      </c>
      <c r="B5" s="2" t="s">
        <v>13</v>
      </c>
      <c r="C5" s="2" t="s">
        <v>14</v>
      </c>
      <c r="D5" s="5">
        <v>3.5</v>
      </c>
      <c r="E5">
        <v>3.5</v>
      </c>
      <c r="F5">
        <f>ABS(E5-D4)</f>
        <v>0.5</v>
      </c>
      <c r="I5" s="5"/>
    </row>
    <row r="6" spans="1:9">
      <c r="A6" s="2" t="s">
        <v>15</v>
      </c>
      <c r="B6" s="2" t="s">
        <v>16</v>
      </c>
      <c r="C6" s="2" t="s">
        <v>17</v>
      </c>
      <c r="D6" s="5">
        <v>2</v>
      </c>
      <c r="E6">
        <v>3.5</v>
      </c>
      <c r="F6">
        <f>ABS(E6-D5)</f>
        <v>0</v>
      </c>
      <c r="I6" s="5"/>
    </row>
    <row r="7" spans="1:9">
      <c r="A7" s="2" t="s">
        <v>18</v>
      </c>
      <c r="B7" s="2" t="s">
        <v>19</v>
      </c>
      <c r="C7" s="2" t="s">
        <v>20</v>
      </c>
      <c r="D7" s="5">
        <v>4.5</v>
      </c>
      <c r="E7">
        <v>2.5</v>
      </c>
      <c r="F7">
        <f>ABS(E7-D6)</f>
        <v>0.5</v>
      </c>
      <c r="I7" s="5"/>
    </row>
    <row r="8" spans="1:9">
      <c r="A8" s="2" t="s">
        <v>21</v>
      </c>
      <c r="B8" s="2" t="s">
        <v>22</v>
      </c>
      <c r="C8" s="2" t="s">
        <v>23</v>
      </c>
      <c r="D8" s="5">
        <v>3</v>
      </c>
      <c r="E8">
        <v>3.5</v>
      </c>
      <c r="F8">
        <f>ABS(E8-D7)</f>
        <v>1</v>
      </c>
      <c r="I8" s="5"/>
    </row>
    <row r="9" spans="1:9">
      <c r="A9" s="2" t="s">
        <v>24</v>
      </c>
      <c r="B9" s="2" t="s">
        <v>25</v>
      </c>
      <c r="C9" s="2" t="s">
        <v>26</v>
      </c>
      <c r="D9" s="5">
        <v>1</v>
      </c>
      <c r="E9">
        <v>3.5</v>
      </c>
      <c r="F9">
        <f>ABS(E9-D8)</f>
        <v>0.5</v>
      </c>
      <c r="I9" s="5"/>
    </row>
    <row r="10" spans="1:9">
      <c r="A10" s="2" t="s">
        <v>27</v>
      </c>
      <c r="B10" s="2" t="s">
        <v>28</v>
      </c>
      <c r="C10" s="2" t="s">
        <v>29</v>
      </c>
      <c r="D10" s="5">
        <v>4</v>
      </c>
      <c r="E10">
        <v>5</v>
      </c>
      <c r="F10">
        <f>ABS(E10-D9)</f>
        <v>4</v>
      </c>
      <c r="I10" s="5"/>
    </row>
    <row r="11" spans="1:9">
      <c r="A11" s="2" t="s">
        <v>60</v>
      </c>
      <c r="B11" s="2" t="s">
        <v>61</v>
      </c>
      <c r="C11" s="2" t="s">
        <v>62</v>
      </c>
      <c r="D11" s="5">
        <v>2.5</v>
      </c>
      <c r="E11">
        <v>3.5</v>
      </c>
      <c r="F11">
        <f>ABS(E11-D10)</f>
        <v>0.5</v>
      </c>
      <c r="I11" s="5"/>
    </row>
    <row r="12" spans="1:9">
      <c r="A12" s="2" t="s">
        <v>53</v>
      </c>
      <c r="B12" s="2" t="s">
        <v>63</v>
      </c>
      <c r="C12" s="2" t="s">
        <v>64</v>
      </c>
      <c r="D12" s="5">
        <v>3.5</v>
      </c>
      <c r="E12">
        <v>5</v>
      </c>
      <c r="F12">
        <f>ABS(E12-D11)</f>
        <v>2.5</v>
      </c>
      <c r="I12" s="5"/>
    </row>
    <row r="13" spans="1:9">
      <c r="A13" s="2" t="s">
        <v>65</v>
      </c>
      <c r="B13" s="2" t="s">
        <v>63</v>
      </c>
      <c r="C13" s="2" t="s">
        <v>66</v>
      </c>
      <c r="D13" s="6">
        <v>1.5</v>
      </c>
      <c r="E13">
        <v>5</v>
      </c>
      <c r="F13">
        <f>ABS(E13-D12)</f>
        <v>1.5</v>
      </c>
      <c r="I13" s="6"/>
    </row>
    <row r="14" spans="1:9" ht="16.5">
      <c r="A14" s="2" t="s">
        <v>67</v>
      </c>
      <c r="B14" s="2" t="s">
        <v>68</v>
      </c>
      <c r="C14" s="2" t="s">
        <v>69</v>
      </c>
      <c r="D14" s="4">
        <v>3.5</v>
      </c>
      <c r="E14">
        <v>5</v>
      </c>
      <c r="F14">
        <f>ABS(E14-D13)</f>
        <v>3.5</v>
      </c>
      <c r="I14" s="4"/>
    </row>
    <row r="15" spans="1:9" ht="16.5">
      <c r="A15" s="2" t="s">
        <v>70</v>
      </c>
      <c r="B15" s="2" t="s">
        <v>71</v>
      </c>
      <c r="C15" s="2" t="s">
        <v>72</v>
      </c>
      <c r="D15" s="4">
        <v>3</v>
      </c>
      <c r="E15">
        <v>5</v>
      </c>
      <c r="F15">
        <f>ABS(E15-D15)</f>
        <v>2</v>
      </c>
      <c r="I15" s="4"/>
    </row>
    <row r="16" spans="1:9" ht="16.5">
      <c r="A16" s="2" t="s">
        <v>73</v>
      </c>
      <c r="B16" s="2" t="s">
        <v>74</v>
      </c>
      <c r="C16" s="2" t="s">
        <v>75</v>
      </c>
      <c r="D16" s="4">
        <v>4</v>
      </c>
      <c r="E16">
        <v>1</v>
      </c>
      <c r="F16">
        <f>ABS(E16-D16)</f>
        <v>3</v>
      </c>
      <c r="I16" s="4"/>
    </row>
    <row r="17" spans="1:9" ht="16.5">
      <c r="A17" s="2" t="s">
        <v>76</v>
      </c>
      <c r="B17" s="2" t="s">
        <v>77</v>
      </c>
      <c r="C17" s="2" t="s">
        <v>78</v>
      </c>
      <c r="D17" s="4">
        <v>3.5</v>
      </c>
      <c r="E17">
        <v>3</v>
      </c>
      <c r="F17">
        <f>ABS(E17-D17)</f>
        <v>0.5</v>
      </c>
      <c r="I17" s="4"/>
    </row>
    <row r="18" spans="1:9" ht="16.5">
      <c r="A18" s="2" t="s">
        <v>79</v>
      </c>
      <c r="B18" s="2" t="s">
        <v>80</v>
      </c>
      <c r="C18" s="2" t="s">
        <v>81</v>
      </c>
      <c r="D18" s="4">
        <v>4</v>
      </c>
      <c r="E18">
        <v>2</v>
      </c>
      <c r="F18">
        <f>ABS(E18-D18)</f>
        <v>2</v>
      </c>
      <c r="I18" s="4"/>
    </row>
    <row r="19" spans="1:9" ht="16.5">
      <c r="A19" s="2" t="s">
        <v>82</v>
      </c>
      <c r="B19" s="2" t="s">
        <v>83</v>
      </c>
      <c r="C19" s="2" t="s">
        <v>84</v>
      </c>
      <c r="D19" s="4">
        <v>4</v>
      </c>
      <c r="E19">
        <v>5</v>
      </c>
      <c r="F19">
        <f>ABS(E19-D19)</f>
        <v>1</v>
      </c>
      <c r="I19" s="4"/>
    </row>
    <row r="20" spans="1:9" ht="16.5">
      <c r="A20" s="2" t="s">
        <v>85</v>
      </c>
      <c r="B20" s="2" t="s">
        <v>86</v>
      </c>
      <c r="C20" s="2" t="s">
        <v>86</v>
      </c>
      <c r="D20" s="4">
        <v>3</v>
      </c>
      <c r="E20">
        <v>5</v>
      </c>
      <c r="F20">
        <f>ABS(E20-D20)</f>
        <v>2</v>
      </c>
      <c r="I20" s="4"/>
    </row>
    <row r="21" spans="1:9" ht="16.5">
      <c r="A21" s="2" t="s">
        <v>87</v>
      </c>
      <c r="B21" s="2" t="s">
        <v>19</v>
      </c>
      <c r="C21" s="2" t="s">
        <v>101</v>
      </c>
      <c r="D21" s="4">
        <v>2.5</v>
      </c>
      <c r="E21">
        <v>3</v>
      </c>
      <c r="F21">
        <f>ABS(E21-D21)</f>
        <v>0.5</v>
      </c>
      <c r="I21" s="4"/>
    </row>
    <row r="22" spans="1:9" ht="16.5">
      <c r="A22" s="2" t="s">
        <v>88</v>
      </c>
      <c r="B22" s="2" t="s">
        <v>94</v>
      </c>
      <c r="C22" s="2" t="s">
        <v>642</v>
      </c>
      <c r="D22" s="4">
        <v>3.5</v>
      </c>
      <c r="E22">
        <v>5</v>
      </c>
      <c r="F22">
        <f>ABS(E22-D22)</f>
        <v>1.5</v>
      </c>
      <c r="I22" s="4"/>
    </row>
    <row r="23" spans="1:9" ht="16.5">
      <c r="A23" s="2" t="s">
        <v>89</v>
      </c>
      <c r="B23" s="2" t="s">
        <v>95</v>
      </c>
      <c r="C23" s="2" t="s">
        <v>102</v>
      </c>
      <c r="D23" s="4">
        <v>2.5</v>
      </c>
      <c r="E23">
        <v>3</v>
      </c>
      <c r="F23">
        <f>ABS(E23-D23)</f>
        <v>0.5</v>
      </c>
      <c r="I23" s="4"/>
    </row>
    <row r="24" spans="1:9" ht="16.5">
      <c r="A24" s="2" t="s">
        <v>82</v>
      </c>
      <c r="B24" s="2" t="s">
        <v>83</v>
      </c>
      <c r="C24" s="2" t="s">
        <v>103</v>
      </c>
      <c r="D24" s="4">
        <v>3.5</v>
      </c>
      <c r="E24">
        <v>5</v>
      </c>
      <c r="F24">
        <f>ABS(E24-D24)</f>
        <v>1.5</v>
      </c>
      <c r="I24" s="4"/>
    </row>
    <row r="25" spans="1:9" ht="16.5">
      <c r="A25" s="2" t="s">
        <v>643</v>
      </c>
      <c r="B25" s="2" t="s">
        <v>96</v>
      </c>
      <c r="C25" s="2" t="s">
        <v>104</v>
      </c>
      <c r="D25" s="4">
        <v>3</v>
      </c>
      <c r="E25">
        <v>2</v>
      </c>
      <c r="F25">
        <f>ABS(E25-D25)</f>
        <v>1</v>
      </c>
      <c r="I25" s="4"/>
    </row>
    <row r="26" spans="1:9" ht="16.5">
      <c r="A26" s="2" t="s">
        <v>90</v>
      </c>
      <c r="B26" s="2" t="s">
        <v>97</v>
      </c>
      <c r="C26" s="2" t="s">
        <v>644</v>
      </c>
      <c r="D26" s="4">
        <v>2.5</v>
      </c>
      <c r="E26">
        <v>5</v>
      </c>
      <c r="F26">
        <f>ABS(E26-D26)</f>
        <v>2.5</v>
      </c>
      <c r="I26" s="4"/>
    </row>
    <row r="27" spans="1:9" ht="16.5">
      <c r="A27" s="2" t="s">
        <v>91</v>
      </c>
      <c r="B27" s="2" t="s">
        <v>98</v>
      </c>
      <c r="C27" s="2" t="s">
        <v>105</v>
      </c>
      <c r="D27" s="4">
        <v>2</v>
      </c>
      <c r="E27">
        <v>3.5</v>
      </c>
      <c r="F27">
        <f>ABS(E27-D27)</f>
        <v>1.5</v>
      </c>
      <c r="I27" s="4"/>
    </row>
    <row r="28" spans="1:9" ht="16.5">
      <c r="A28" s="2" t="s">
        <v>92</v>
      </c>
      <c r="B28" s="2" t="s">
        <v>99</v>
      </c>
      <c r="C28" s="2" t="s">
        <v>106</v>
      </c>
      <c r="D28" s="4">
        <v>1.5</v>
      </c>
      <c r="E28">
        <v>2.875</v>
      </c>
      <c r="F28">
        <f>ABS(E28-D28)</f>
        <v>1.375</v>
      </c>
      <c r="I28" s="4"/>
    </row>
    <row r="29" spans="1:9" ht="16.5">
      <c r="A29" s="2" t="s">
        <v>93</v>
      </c>
      <c r="B29" s="2" t="s">
        <v>100</v>
      </c>
      <c r="C29" s="2" t="s">
        <v>107</v>
      </c>
      <c r="D29" s="4">
        <v>3</v>
      </c>
      <c r="E29">
        <v>4.5</v>
      </c>
      <c r="F29">
        <f>ABS(E29-D29)</f>
        <v>1.5</v>
      </c>
      <c r="I29" s="4"/>
    </row>
    <row r="30" spans="1:9" ht="16.5">
      <c r="A30" s="2" t="s">
        <v>33</v>
      </c>
      <c r="B30" s="2" t="s">
        <v>34</v>
      </c>
      <c r="C30" s="2" t="s">
        <v>108</v>
      </c>
      <c r="D30" s="4">
        <v>2</v>
      </c>
      <c r="E30">
        <v>5</v>
      </c>
      <c r="F30">
        <f>ABS(E30-D30)</f>
        <v>3</v>
      </c>
      <c r="I30" s="4"/>
    </row>
    <row r="31" spans="1:9" ht="16.5">
      <c r="A31" s="2" t="s">
        <v>67</v>
      </c>
      <c r="B31" s="2" t="s">
        <v>68</v>
      </c>
      <c r="C31" s="2" t="s">
        <v>109</v>
      </c>
      <c r="D31" s="4">
        <v>1</v>
      </c>
      <c r="E31">
        <v>5</v>
      </c>
      <c r="F31">
        <f>ABS(E31-D31)</f>
        <v>4</v>
      </c>
      <c r="I31" s="4"/>
    </row>
    <row r="32" spans="1:9" ht="16.5">
      <c r="A32" s="2" t="s">
        <v>110</v>
      </c>
      <c r="B32" s="2" t="s">
        <v>111</v>
      </c>
      <c r="C32" s="2" t="s">
        <v>112</v>
      </c>
      <c r="D32" s="4">
        <v>3.5</v>
      </c>
      <c r="E32">
        <v>5</v>
      </c>
      <c r="F32">
        <f>ABS(E32-D32)</f>
        <v>1.5</v>
      </c>
      <c r="I32" s="4"/>
    </row>
    <row r="33" spans="1:9" ht="16.5">
      <c r="A33" s="2" t="s">
        <v>113</v>
      </c>
      <c r="B33" s="2" t="s">
        <v>114</v>
      </c>
      <c r="C33" s="2" t="s">
        <v>115</v>
      </c>
      <c r="D33" s="4">
        <v>2.5</v>
      </c>
      <c r="E33">
        <v>2</v>
      </c>
      <c r="F33">
        <f>ABS(E33-D33)</f>
        <v>0.5</v>
      </c>
      <c r="I33" s="4"/>
    </row>
    <row r="34" spans="1:9" ht="16.5">
      <c r="A34" s="2" t="s">
        <v>24</v>
      </c>
      <c r="B34" s="2" t="s">
        <v>116</v>
      </c>
      <c r="C34" s="2" t="s">
        <v>117</v>
      </c>
      <c r="D34" s="4">
        <v>2</v>
      </c>
      <c r="E34">
        <v>3</v>
      </c>
      <c r="F34">
        <f>ABS(E34-D34)</f>
        <v>1</v>
      </c>
      <c r="I34" s="4"/>
    </row>
    <row r="35" spans="1:9" ht="16.5">
      <c r="A35" s="2" t="s">
        <v>79</v>
      </c>
      <c r="B35" s="2" t="s">
        <v>118</v>
      </c>
      <c r="C35" s="2" t="s">
        <v>119</v>
      </c>
      <c r="D35" s="4">
        <v>3.5</v>
      </c>
      <c r="E35">
        <v>5</v>
      </c>
      <c r="F35">
        <f>ABS(E35-D35)</f>
        <v>1.5</v>
      </c>
      <c r="I35" s="4"/>
    </row>
    <row r="36" spans="1:9" ht="16.5">
      <c r="A36" s="2" t="s">
        <v>120</v>
      </c>
      <c r="B36" s="2" t="s">
        <v>121</v>
      </c>
      <c r="C36" s="2" t="s">
        <v>122</v>
      </c>
      <c r="D36" s="4">
        <v>3</v>
      </c>
      <c r="E36">
        <v>4.5</v>
      </c>
      <c r="F36">
        <f>ABS(E36-D36)</f>
        <v>1.5</v>
      </c>
      <c r="I36" s="4"/>
    </row>
    <row r="37" spans="1:9" ht="16.5">
      <c r="A37" s="2" t="s">
        <v>123</v>
      </c>
      <c r="B37" s="2" t="s">
        <v>124</v>
      </c>
      <c r="C37" s="2" t="s">
        <v>125</v>
      </c>
      <c r="D37" s="4">
        <v>3.5</v>
      </c>
      <c r="E37">
        <v>5</v>
      </c>
      <c r="F37">
        <f>ABS(E37-D37)</f>
        <v>1.5</v>
      </c>
      <c r="I37" s="4"/>
    </row>
    <row r="38" spans="1:9" ht="16.5">
      <c r="A38" s="2" t="s">
        <v>126</v>
      </c>
      <c r="B38" s="2" t="s">
        <v>127</v>
      </c>
      <c r="C38" s="2" t="s">
        <v>128</v>
      </c>
      <c r="D38" s="4">
        <v>3</v>
      </c>
      <c r="E38">
        <v>5</v>
      </c>
      <c r="F38">
        <f>ABS(E38-D38)</f>
        <v>2</v>
      </c>
      <c r="I38" s="4"/>
    </row>
    <row r="39" spans="1:9" ht="16.5">
      <c r="A39" s="2" t="s">
        <v>30</v>
      </c>
      <c r="B39" s="2" t="s">
        <v>31</v>
      </c>
      <c r="C39" s="2" t="s">
        <v>32</v>
      </c>
      <c r="D39" s="4">
        <v>2.5</v>
      </c>
      <c r="E39">
        <v>2</v>
      </c>
      <c r="F39">
        <f>ABS(E39-D39)</f>
        <v>0.5</v>
      </c>
      <c r="I39" s="4"/>
    </row>
    <row r="40" spans="1:9" ht="16.5">
      <c r="A40" s="2" t="s">
        <v>33</v>
      </c>
      <c r="B40" s="2" t="s">
        <v>34</v>
      </c>
      <c r="C40" s="2" t="s">
        <v>35</v>
      </c>
      <c r="D40" s="4">
        <v>3.5</v>
      </c>
      <c r="E40">
        <v>5</v>
      </c>
      <c r="F40">
        <f>ABS(E40-D40)</f>
        <v>1.5</v>
      </c>
      <c r="I40" s="4"/>
    </row>
    <row r="41" spans="1:9" ht="16.5">
      <c r="A41" s="2" t="s">
        <v>36</v>
      </c>
      <c r="B41" s="2" t="s">
        <v>37</v>
      </c>
      <c r="C41" s="2" t="s">
        <v>38</v>
      </c>
      <c r="D41" s="4">
        <v>2.5</v>
      </c>
      <c r="E41">
        <v>2.25</v>
      </c>
      <c r="F41">
        <f>ABS(E41-D41)</f>
        <v>0.25</v>
      </c>
      <c r="I41" s="4"/>
    </row>
    <row r="42" spans="1:9" ht="16.5">
      <c r="A42" s="2" t="s">
        <v>39</v>
      </c>
      <c r="B42" s="2" t="s">
        <v>40</v>
      </c>
      <c r="C42" s="2" t="s">
        <v>41</v>
      </c>
      <c r="D42" s="4">
        <v>1.5</v>
      </c>
      <c r="E42">
        <v>5</v>
      </c>
      <c r="F42">
        <f>ABS(E42-D42)</f>
        <v>3.5</v>
      </c>
      <c r="I42" s="4"/>
    </row>
    <row r="43" spans="1:9" ht="16.5">
      <c r="A43" s="2" t="s">
        <v>9</v>
      </c>
      <c r="B43" s="2" t="s">
        <v>42</v>
      </c>
      <c r="C43" s="2" t="s">
        <v>43</v>
      </c>
      <c r="D43" s="4">
        <v>3</v>
      </c>
      <c r="E43">
        <v>5</v>
      </c>
      <c r="F43">
        <f>ABS(E43-D43)</f>
        <v>2</v>
      </c>
      <c r="I43" s="4"/>
    </row>
    <row r="44" spans="1:9" ht="16.5">
      <c r="A44" s="2" t="s">
        <v>129</v>
      </c>
      <c r="B44" s="2" t="s">
        <v>130</v>
      </c>
      <c r="C44" s="2" t="s">
        <v>46</v>
      </c>
      <c r="D44" s="4">
        <v>3.5</v>
      </c>
      <c r="E44">
        <v>5</v>
      </c>
      <c r="F44">
        <f>ABS(E44-D44)</f>
        <v>1.5</v>
      </c>
      <c r="I44" s="4"/>
    </row>
    <row r="45" spans="1:9" ht="16.5">
      <c r="A45" s="2" t="s">
        <v>47</v>
      </c>
      <c r="B45" s="2" t="s">
        <v>48</v>
      </c>
      <c r="C45" s="2" t="s">
        <v>49</v>
      </c>
      <c r="D45" s="4">
        <v>2.5</v>
      </c>
      <c r="E45">
        <v>4.75</v>
      </c>
      <c r="F45">
        <f>ABS(E45-D45)</f>
        <v>2.25</v>
      </c>
      <c r="I45" s="4"/>
    </row>
    <row r="46" spans="1:9" ht="16.5">
      <c r="A46" s="2" t="s">
        <v>50</v>
      </c>
      <c r="B46" s="2" t="s">
        <v>51</v>
      </c>
      <c r="C46" s="2" t="s">
        <v>52</v>
      </c>
      <c r="D46" s="4">
        <v>4</v>
      </c>
      <c r="E46">
        <v>5</v>
      </c>
      <c r="F46">
        <f>ABS(E46-D46)</f>
        <v>1</v>
      </c>
      <c r="I46" s="4"/>
    </row>
    <row r="47" spans="1:9" ht="16.5">
      <c r="A47" s="2" t="s">
        <v>53</v>
      </c>
      <c r="B47" s="2" t="s">
        <v>63</v>
      </c>
      <c r="C47" s="2" t="s">
        <v>54</v>
      </c>
      <c r="D47" s="4">
        <v>3</v>
      </c>
      <c r="E47">
        <v>4</v>
      </c>
      <c r="F47">
        <f>ABS(E47-D47)</f>
        <v>1</v>
      </c>
      <c r="I47" s="4"/>
    </row>
    <row r="48" spans="1:9" ht="16.5">
      <c r="A48" s="2" t="s">
        <v>55</v>
      </c>
      <c r="B48" s="2" t="s">
        <v>131</v>
      </c>
      <c r="C48" s="2" t="s">
        <v>56</v>
      </c>
      <c r="D48" s="4">
        <v>2</v>
      </c>
      <c r="E48">
        <v>4</v>
      </c>
      <c r="F48">
        <f>ABS(E48-D48)</f>
        <v>2</v>
      </c>
      <c r="I48" s="4"/>
    </row>
    <row r="49" spans="1:9" ht="16.5">
      <c r="A49" s="2" t="s">
        <v>27</v>
      </c>
      <c r="B49" s="2" t="s">
        <v>28</v>
      </c>
      <c r="C49" s="2" t="s">
        <v>57</v>
      </c>
      <c r="D49" s="4">
        <v>4</v>
      </c>
      <c r="E49">
        <v>4.5</v>
      </c>
      <c r="F49">
        <f>ABS(E49-D49)</f>
        <v>0.5</v>
      </c>
      <c r="I49" s="4"/>
    </row>
    <row r="50" spans="1:9" ht="16.5">
      <c r="A50" s="2" t="s">
        <v>53</v>
      </c>
      <c r="B50" s="2" t="s">
        <v>58</v>
      </c>
      <c r="C50" s="2" t="s">
        <v>59</v>
      </c>
      <c r="D50" s="4">
        <v>3.5</v>
      </c>
      <c r="E50">
        <v>5</v>
      </c>
      <c r="F50">
        <f>ABS(E50-D50)</f>
        <v>1.5</v>
      </c>
      <c r="I50" s="4"/>
    </row>
    <row r="51" spans="1:9" ht="16.5">
      <c r="A51" s="2" t="s">
        <v>53</v>
      </c>
      <c r="B51" s="2" t="s">
        <v>58</v>
      </c>
      <c r="C51" s="2" t="s">
        <v>132</v>
      </c>
      <c r="D51" s="4">
        <v>3.5</v>
      </c>
      <c r="E51">
        <v>5</v>
      </c>
      <c r="F51">
        <f>ABS(E51-D51)</f>
        <v>1.5</v>
      </c>
      <c r="I51" s="4"/>
    </row>
    <row r="52" spans="1:9" ht="16.5">
      <c r="A52" s="2" t="s">
        <v>133</v>
      </c>
      <c r="B52" s="2" t="s">
        <v>77</v>
      </c>
      <c r="C52" s="2" t="s">
        <v>134</v>
      </c>
      <c r="D52" s="4">
        <v>3</v>
      </c>
      <c r="E52">
        <v>5</v>
      </c>
      <c r="F52">
        <f>ABS(E52-D52)</f>
        <v>2</v>
      </c>
      <c r="I52" s="4"/>
    </row>
    <row r="53" spans="1:9" ht="16.5">
      <c r="A53" s="2" t="s">
        <v>135</v>
      </c>
      <c r="B53" s="2" t="s">
        <v>136</v>
      </c>
      <c r="C53" s="2" t="s">
        <v>137</v>
      </c>
      <c r="D53" s="4">
        <v>2</v>
      </c>
      <c r="E53">
        <v>4.5</v>
      </c>
      <c r="F53">
        <f>ABS(E53-D53)</f>
        <v>2.5</v>
      </c>
      <c r="I53" s="4"/>
    </row>
    <row r="54" spans="1:9" ht="16.5">
      <c r="A54" s="2" t="s">
        <v>138</v>
      </c>
      <c r="B54" s="2" t="s">
        <v>139</v>
      </c>
      <c r="C54" s="2" t="s">
        <v>140</v>
      </c>
      <c r="D54" s="4">
        <v>3.5</v>
      </c>
      <c r="E54">
        <v>4</v>
      </c>
      <c r="F54">
        <f>ABS(E54-D54)</f>
        <v>0.5</v>
      </c>
      <c r="I54" s="4"/>
    </row>
    <row r="55" spans="1:9" ht="16.5">
      <c r="A55" s="2" t="s">
        <v>141</v>
      </c>
      <c r="B55" s="2" t="s">
        <v>142</v>
      </c>
      <c r="C55" s="2" t="s">
        <v>143</v>
      </c>
      <c r="D55" s="4">
        <v>3</v>
      </c>
      <c r="E55">
        <v>5</v>
      </c>
      <c r="F55">
        <f>ABS(E55-D55)</f>
        <v>2</v>
      </c>
      <c r="I55" s="4"/>
    </row>
    <row r="56" spans="1:9" ht="16.5">
      <c r="A56" s="2" t="s">
        <v>144</v>
      </c>
      <c r="B56" s="2" t="s">
        <v>145</v>
      </c>
      <c r="C56" s="2" t="s">
        <v>146</v>
      </c>
      <c r="D56" s="4">
        <v>3.5</v>
      </c>
      <c r="E56">
        <v>5</v>
      </c>
      <c r="F56">
        <f>ABS(E56-D56)</f>
        <v>1.5</v>
      </c>
      <c r="I56" s="4"/>
    </row>
    <row r="57" spans="1:9" ht="16.5">
      <c r="A57" s="2" t="s">
        <v>147</v>
      </c>
      <c r="B57" s="2" t="s">
        <v>148</v>
      </c>
      <c r="C57" s="2" t="s">
        <v>149</v>
      </c>
      <c r="D57" s="4">
        <v>3.5</v>
      </c>
      <c r="E57">
        <v>4.5</v>
      </c>
      <c r="F57">
        <f>ABS(E57-D57)</f>
        <v>1</v>
      </c>
      <c r="I57" s="4"/>
    </row>
    <row r="58" spans="1:9" ht="16.5">
      <c r="A58" s="2" t="s">
        <v>150</v>
      </c>
      <c r="B58" s="2" t="s">
        <v>151</v>
      </c>
      <c r="C58" s="2" t="s">
        <v>152</v>
      </c>
      <c r="D58" s="4">
        <v>2.5</v>
      </c>
      <c r="E58">
        <v>5</v>
      </c>
      <c r="F58">
        <f>ABS(E58-D58)</f>
        <v>2.5</v>
      </c>
      <c r="I58" s="4"/>
    </row>
    <row r="59" spans="1:9" ht="16.5">
      <c r="A59" s="2" t="s">
        <v>144</v>
      </c>
      <c r="B59" s="2" t="s">
        <v>145</v>
      </c>
      <c r="C59" s="2" t="s">
        <v>153</v>
      </c>
      <c r="D59" s="4">
        <v>3</v>
      </c>
      <c r="E59">
        <v>5</v>
      </c>
      <c r="F59">
        <f>ABS(E59-D59)</f>
        <v>2</v>
      </c>
      <c r="I59" s="4"/>
    </row>
    <row r="60" spans="1:9" ht="16.5">
      <c r="A60" s="2" t="s">
        <v>47</v>
      </c>
      <c r="B60" s="2" t="s">
        <v>48</v>
      </c>
      <c r="C60" s="2" t="s">
        <v>154</v>
      </c>
      <c r="D60" s="4">
        <v>3</v>
      </c>
      <c r="E60">
        <v>5</v>
      </c>
      <c r="F60">
        <f>ABS(E60-D60)</f>
        <v>2</v>
      </c>
      <c r="I60" s="4"/>
    </row>
    <row r="61" spans="1:9" ht="16.5">
      <c r="A61" s="2" t="s">
        <v>155</v>
      </c>
      <c r="B61" s="2" t="s">
        <v>156</v>
      </c>
      <c r="C61" s="2" t="s">
        <v>157</v>
      </c>
      <c r="D61" s="4">
        <v>3.5</v>
      </c>
      <c r="E61">
        <v>4</v>
      </c>
      <c r="F61">
        <f>ABS(E61-D61)</f>
        <v>0.5</v>
      </c>
      <c r="I61" s="4"/>
    </row>
    <row r="62" spans="1:9" ht="16.5">
      <c r="A62" s="2" t="s">
        <v>158</v>
      </c>
      <c r="B62" s="2" t="s">
        <v>96</v>
      </c>
      <c r="C62" s="2" t="s">
        <v>159</v>
      </c>
      <c r="D62" s="4">
        <v>4</v>
      </c>
      <c r="E62">
        <v>3.5</v>
      </c>
      <c r="F62">
        <f>ABS(E62-D62)</f>
        <v>0.5</v>
      </c>
      <c r="I62" s="4"/>
    </row>
    <row r="63" spans="1:9" ht="16.5">
      <c r="A63" s="2" t="s">
        <v>47</v>
      </c>
      <c r="B63" s="2" t="s">
        <v>48</v>
      </c>
      <c r="C63" s="2" t="s">
        <v>160</v>
      </c>
      <c r="D63" s="4">
        <v>4.5</v>
      </c>
      <c r="E63">
        <v>4.75</v>
      </c>
      <c r="F63">
        <f>ABS(E63-D63)</f>
        <v>0.25</v>
      </c>
      <c r="I63" s="4"/>
    </row>
    <row r="64" spans="1:9" ht="16.5">
      <c r="A64" s="2" t="s">
        <v>15</v>
      </c>
      <c r="B64" s="2" t="s">
        <v>16</v>
      </c>
      <c r="C64" s="2" t="s">
        <v>161</v>
      </c>
      <c r="D64" s="4">
        <v>4.5</v>
      </c>
      <c r="E64">
        <v>5</v>
      </c>
      <c r="F64">
        <f>ABS(E64-D64)</f>
        <v>0.5</v>
      </c>
      <c r="I64" s="4"/>
    </row>
    <row r="65" spans="1:9" ht="16.5">
      <c r="A65" s="2" t="s">
        <v>162</v>
      </c>
      <c r="B65" s="2" t="s">
        <v>163</v>
      </c>
      <c r="C65" s="2" t="s">
        <v>164</v>
      </c>
      <c r="D65" s="4">
        <v>3.5</v>
      </c>
      <c r="E65">
        <v>2.5</v>
      </c>
      <c r="F65">
        <f>ABS(E65-D65)</f>
        <v>1</v>
      </c>
      <c r="I65" s="4"/>
    </row>
    <row r="66" spans="1:9" ht="16.5">
      <c r="A66" s="2" t="s">
        <v>165</v>
      </c>
      <c r="B66" s="2" t="s">
        <v>166</v>
      </c>
      <c r="C66" s="2" t="s">
        <v>167</v>
      </c>
      <c r="D66" s="4">
        <v>4</v>
      </c>
      <c r="E66">
        <v>2.75</v>
      </c>
      <c r="F66">
        <f>ABS(E66-D66)</f>
        <v>1.25</v>
      </c>
      <c r="I66" s="4"/>
    </row>
    <row r="67" spans="1:9" ht="16.5">
      <c r="A67" s="2" t="s">
        <v>168</v>
      </c>
      <c r="B67" s="2" t="s">
        <v>169</v>
      </c>
      <c r="C67" s="2" t="s">
        <v>170</v>
      </c>
      <c r="D67" s="4">
        <v>3.5</v>
      </c>
      <c r="E67">
        <v>5</v>
      </c>
      <c r="F67">
        <f>ABS(E67-D67)</f>
        <v>1.5</v>
      </c>
      <c r="I67" s="4"/>
    </row>
    <row r="68" spans="1:9" ht="16.5">
      <c r="A68" s="2" t="s">
        <v>168</v>
      </c>
      <c r="B68" s="2" t="s">
        <v>169</v>
      </c>
      <c r="C68" s="2" t="s">
        <v>171</v>
      </c>
      <c r="D68" s="4">
        <v>4</v>
      </c>
      <c r="E68">
        <v>0</v>
      </c>
      <c r="F68">
        <f>ABS(E68-D68)</f>
        <v>4</v>
      </c>
      <c r="I68" s="4"/>
    </row>
    <row r="69" spans="1:9" ht="16.5">
      <c r="A69" s="2" t="s">
        <v>172</v>
      </c>
      <c r="B69" s="2" t="s">
        <v>645</v>
      </c>
      <c r="C69" s="2" t="s">
        <v>173</v>
      </c>
      <c r="D69" s="4">
        <v>3</v>
      </c>
      <c r="E69">
        <v>5</v>
      </c>
      <c r="F69">
        <f>ABS(E69-D69)</f>
        <v>2</v>
      </c>
      <c r="I69" s="4"/>
    </row>
    <row r="70" spans="1:9" ht="16.5">
      <c r="A70" s="2" t="s">
        <v>174</v>
      </c>
      <c r="B70" s="2" t="s">
        <v>175</v>
      </c>
      <c r="C70" s="2" t="s">
        <v>176</v>
      </c>
      <c r="D70" s="4">
        <v>3.5</v>
      </c>
      <c r="E70">
        <v>4.75</v>
      </c>
      <c r="F70">
        <f>ABS(E70-D70)</f>
        <v>1.25</v>
      </c>
      <c r="I70" s="4"/>
    </row>
    <row r="71" spans="1:9" ht="16.5">
      <c r="A71" s="2" t="s">
        <v>12</v>
      </c>
      <c r="B71" s="2" t="s">
        <v>646</v>
      </c>
      <c r="C71" s="2" t="s">
        <v>177</v>
      </c>
      <c r="D71" s="4">
        <v>4</v>
      </c>
      <c r="E71">
        <v>2.5</v>
      </c>
      <c r="F71">
        <f>ABS(E71-D71)</f>
        <v>1.5</v>
      </c>
      <c r="I71" s="4"/>
    </row>
    <row r="72" spans="1:9" ht="16.5">
      <c r="A72" s="2" t="s">
        <v>79</v>
      </c>
      <c r="B72" s="2" t="s">
        <v>647</v>
      </c>
      <c r="C72" s="2" t="s">
        <v>178</v>
      </c>
      <c r="D72" s="4">
        <v>3.5</v>
      </c>
      <c r="E72">
        <v>5</v>
      </c>
      <c r="F72">
        <f>ABS(E72-D72)</f>
        <v>1.5</v>
      </c>
      <c r="I72" s="4"/>
    </row>
    <row r="73" spans="1:9" ht="16.5">
      <c r="A73" s="2" t="s">
        <v>179</v>
      </c>
      <c r="B73" s="2" t="s">
        <v>142</v>
      </c>
      <c r="C73" s="2" t="s">
        <v>180</v>
      </c>
      <c r="D73" s="4">
        <v>4</v>
      </c>
      <c r="E73">
        <v>5</v>
      </c>
      <c r="F73">
        <f>ABS(E73-D73)</f>
        <v>1</v>
      </c>
      <c r="I73" s="4"/>
    </row>
    <row r="74" spans="1:9" ht="16.5">
      <c r="A74" s="2" t="s">
        <v>181</v>
      </c>
      <c r="B74" s="2" t="s">
        <v>182</v>
      </c>
      <c r="C74" s="2" t="s">
        <v>648</v>
      </c>
      <c r="D74" s="4">
        <v>3.5</v>
      </c>
      <c r="E74">
        <v>5</v>
      </c>
      <c r="F74">
        <f>ABS(E74-D74)</f>
        <v>1.5</v>
      </c>
      <c r="I74" s="4"/>
    </row>
    <row r="75" spans="1:9" ht="16.5">
      <c r="A75" s="2" t="s">
        <v>73</v>
      </c>
      <c r="B75" s="2" t="s">
        <v>649</v>
      </c>
      <c r="C75" s="2" t="s">
        <v>650</v>
      </c>
      <c r="D75" s="4">
        <v>4</v>
      </c>
      <c r="E75">
        <v>5</v>
      </c>
      <c r="F75">
        <f>ABS(E75-D75)</f>
        <v>1</v>
      </c>
      <c r="I75" s="4"/>
    </row>
    <row r="76" spans="1:9" ht="16.5">
      <c r="A76" s="2" t="s">
        <v>183</v>
      </c>
      <c r="B76" s="2" t="s">
        <v>22</v>
      </c>
      <c r="C76" s="2" t="s">
        <v>184</v>
      </c>
      <c r="D76" s="4">
        <v>3.5</v>
      </c>
      <c r="E76">
        <v>5</v>
      </c>
      <c r="F76">
        <f>ABS(E76-D76)</f>
        <v>1.5</v>
      </c>
      <c r="I76" s="4"/>
    </row>
    <row r="77" spans="1:9" ht="16.5">
      <c r="A77" s="2" t="s">
        <v>185</v>
      </c>
      <c r="B77" s="2" t="s">
        <v>86</v>
      </c>
      <c r="C77" s="2" t="s">
        <v>651</v>
      </c>
      <c r="D77" s="4">
        <v>4</v>
      </c>
      <c r="E77">
        <v>1.5</v>
      </c>
      <c r="F77">
        <f>ABS(E77-D77)</f>
        <v>2.5</v>
      </c>
      <c r="I77" s="4"/>
    </row>
    <row r="78" spans="1:9" ht="16.5">
      <c r="A78" s="2" t="s">
        <v>186</v>
      </c>
      <c r="B78" s="2" t="s">
        <v>77</v>
      </c>
      <c r="C78" s="2" t="s">
        <v>652</v>
      </c>
      <c r="D78" s="4">
        <v>3.5</v>
      </c>
      <c r="E78">
        <v>5</v>
      </c>
      <c r="F78">
        <f>ABS(E78-D78)</f>
        <v>1.5</v>
      </c>
      <c r="I78" s="4"/>
    </row>
    <row r="79" spans="1:9" ht="16.5">
      <c r="A79" s="2" t="s">
        <v>187</v>
      </c>
      <c r="B79" s="2" t="s">
        <v>37</v>
      </c>
      <c r="C79" s="2" t="s">
        <v>188</v>
      </c>
      <c r="D79" s="4">
        <v>4.5</v>
      </c>
      <c r="E79">
        <v>2.625</v>
      </c>
      <c r="F79">
        <f>ABS(E79-D79)</f>
        <v>1.875</v>
      </c>
      <c r="I79" s="4"/>
    </row>
    <row r="80" spans="1:9" ht="16.5">
      <c r="A80" s="2" t="s">
        <v>653</v>
      </c>
      <c r="B80" s="2" t="s">
        <v>654</v>
      </c>
      <c r="C80" s="2" t="s">
        <v>189</v>
      </c>
      <c r="D80" s="4">
        <v>3.5</v>
      </c>
      <c r="E80">
        <v>3.5</v>
      </c>
      <c r="F80">
        <f>ABS(E80-D80)</f>
        <v>0</v>
      </c>
      <c r="I80" s="4"/>
    </row>
    <row r="81" spans="1:9" ht="16.5">
      <c r="A81" s="2" t="s">
        <v>239</v>
      </c>
      <c r="B81" s="2" t="s">
        <v>240</v>
      </c>
      <c r="C81" s="2" t="s">
        <v>192</v>
      </c>
      <c r="D81" s="4">
        <v>4</v>
      </c>
      <c r="E81">
        <v>3</v>
      </c>
      <c r="F81">
        <f>ABS(E81-D81)</f>
        <v>1</v>
      </c>
      <c r="I81" s="4"/>
    </row>
    <row r="82" spans="1:9" ht="16.5">
      <c r="A82" s="2" t="s">
        <v>138</v>
      </c>
      <c r="B82" s="2" t="s">
        <v>193</v>
      </c>
      <c r="C82" s="2" t="s">
        <v>194</v>
      </c>
      <c r="D82" s="4">
        <v>5</v>
      </c>
      <c r="E82">
        <v>5</v>
      </c>
      <c r="F82">
        <f>ABS(E82-D82)</f>
        <v>0</v>
      </c>
      <c r="I82" s="4"/>
    </row>
    <row r="83" spans="1:9" ht="16.5">
      <c r="A83" s="2" t="s">
        <v>123</v>
      </c>
      <c r="B83" s="2" t="s">
        <v>124</v>
      </c>
      <c r="C83" s="2" t="s">
        <v>195</v>
      </c>
      <c r="D83" s="4">
        <v>5</v>
      </c>
      <c r="E83">
        <v>4.5</v>
      </c>
      <c r="F83">
        <f>ABS(E83-D83)</f>
        <v>0.5</v>
      </c>
      <c r="I83" s="4"/>
    </row>
    <row r="84" spans="1:9" ht="16.5">
      <c r="A84" s="2" t="s">
        <v>174</v>
      </c>
      <c r="B84" s="2" t="s">
        <v>175</v>
      </c>
      <c r="C84" s="2" t="s">
        <v>655</v>
      </c>
      <c r="D84" s="4">
        <v>5</v>
      </c>
      <c r="E84">
        <v>1.5</v>
      </c>
      <c r="F84">
        <f>ABS(E84-D84)</f>
        <v>3.5</v>
      </c>
      <c r="I84" s="4"/>
    </row>
    <row r="85" spans="1:9" ht="16.5">
      <c r="A85" s="2" t="s">
        <v>196</v>
      </c>
      <c r="B85" s="2" t="s">
        <v>436</v>
      </c>
      <c r="C85" s="2" t="s">
        <v>198</v>
      </c>
      <c r="D85" s="4">
        <v>4.5</v>
      </c>
      <c r="E85">
        <v>2.5</v>
      </c>
      <c r="F85">
        <f>ABS(E85-D85)</f>
        <v>2</v>
      </c>
      <c r="I85" s="4"/>
    </row>
    <row r="86" spans="1:9" ht="16.5">
      <c r="A86" s="2" t="s">
        <v>199</v>
      </c>
      <c r="B86" s="2" t="s">
        <v>656</v>
      </c>
      <c r="C86" s="2" t="s">
        <v>657</v>
      </c>
      <c r="D86" s="4">
        <v>5</v>
      </c>
      <c r="E86">
        <v>5</v>
      </c>
      <c r="F86">
        <f>ABS(E86-D86)</f>
        <v>0</v>
      </c>
      <c r="I86" s="4"/>
    </row>
    <row r="87" spans="1:9" ht="16.5">
      <c r="A87" s="2" t="s">
        <v>21</v>
      </c>
      <c r="B87" s="2" t="s">
        <v>22</v>
      </c>
      <c r="C87" s="2" t="s">
        <v>658</v>
      </c>
      <c r="D87" s="4">
        <v>4.5</v>
      </c>
      <c r="E87">
        <v>5</v>
      </c>
      <c r="F87">
        <f>ABS(E87-D87)</f>
        <v>0.5</v>
      </c>
      <c r="I87" s="4"/>
    </row>
    <row r="88" spans="1:9" ht="16.5">
      <c r="A88" s="2" t="s">
        <v>138</v>
      </c>
      <c r="B88" s="2" t="s">
        <v>203</v>
      </c>
      <c r="C88" s="2" t="s">
        <v>208</v>
      </c>
      <c r="D88" s="4">
        <v>5</v>
      </c>
      <c r="E88">
        <v>5</v>
      </c>
      <c r="F88">
        <f>ABS(E88-D88)</f>
        <v>0</v>
      </c>
      <c r="I88" s="4"/>
    </row>
    <row r="89" spans="1:9" ht="16.5">
      <c r="A89" s="2" t="s">
        <v>185</v>
      </c>
      <c r="B89" s="2" t="s">
        <v>86</v>
      </c>
      <c r="C89" s="2" t="s">
        <v>86</v>
      </c>
      <c r="D89" s="4">
        <v>4.5</v>
      </c>
      <c r="E89">
        <v>5</v>
      </c>
      <c r="F89">
        <f>ABS(E89-D89)</f>
        <v>0.5</v>
      </c>
      <c r="I89" s="4"/>
    </row>
    <row r="90" spans="1:9" ht="16.5">
      <c r="A90" s="2" t="s">
        <v>174</v>
      </c>
      <c r="B90" s="2" t="s">
        <v>175</v>
      </c>
      <c r="C90" s="2" t="s">
        <v>659</v>
      </c>
      <c r="D90" s="4">
        <v>5</v>
      </c>
      <c r="E90">
        <v>1.875</v>
      </c>
      <c r="F90">
        <f>ABS(E90-D90)</f>
        <v>3.125</v>
      </c>
      <c r="I90" s="4"/>
    </row>
    <row r="91" spans="1:9" ht="16.5">
      <c r="A91" s="2" t="s">
        <v>144</v>
      </c>
      <c r="B91" s="2" t="s">
        <v>145</v>
      </c>
      <c r="C91" s="2" t="s">
        <v>209</v>
      </c>
      <c r="D91" s="4">
        <v>4.5</v>
      </c>
      <c r="E91">
        <v>5</v>
      </c>
      <c r="F91">
        <f>ABS(E91-D91)</f>
        <v>0.5</v>
      </c>
      <c r="I91" s="4"/>
    </row>
    <row r="92" spans="1:9" ht="16.5">
      <c r="A92" s="2" t="s">
        <v>172</v>
      </c>
      <c r="B92" s="2" t="s">
        <v>173</v>
      </c>
      <c r="C92" s="2" t="s">
        <v>660</v>
      </c>
      <c r="D92" s="4">
        <v>5</v>
      </c>
      <c r="E92">
        <v>5</v>
      </c>
      <c r="F92">
        <f>ABS(E92-D92)</f>
        <v>0</v>
      </c>
      <c r="I92" s="4"/>
    </row>
    <row r="93" spans="1:9" ht="16.5">
      <c r="A93" s="2" t="s">
        <v>73</v>
      </c>
      <c r="B93" s="2" t="s">
        <v>204</v>
      </c>
      <c r="C93" s="2" t="s">
        <v>210</v>
      </c>
      <c r="D93" s="4">
        <v>4.5</v>
      </c>
      <c r="E93">
        <v>5</v>
      </c>
      <c r="F93">
        <f>ABS(E93-D93)</f>
        <v>0.5</v>
      </c>
      <c r="I93" s="4"/>
    </row>
    <row r="94" spans="1:9" ht="16.5">
      <c r="A94" s="2" t="s">
        <v>172</v>
      </c>
      <c r="B94" s="2" t="s">
        <v>173</v>
      </c>
      <c r="C94" s="2" t="s">
        <v>661</v>
      </c>
      <c r="D94" s="4">
        <v>5</v>
      </c>
      <c r="E94">
        <v>5</v>
      </c>
      <c r="F94">
        <f>ABS(E94-D94)</f>
        <v>0</v>
      </c>
      <c r="I94" s="4"/>
    </row>
    <row r="95" spans="1:9" ht="16.5">
      <c r="A95" s="2" t="s">
        <v>200</v>
      </c>
      <c r="B95" s="2" t="s">
        <v>205</v>
      </c>
      <c r="C95" s="2" t="s">
        <v>211</v>
      </c>
      <c r="D95" s="4">
        <v>4.5</v>
      </c>
      <c r="E95">
        <v>5</v>
      </c>
      <c r="F95">
        <f>ABS(E95-D95)</f>
        <v>0.5</v>
      </c>
      <c r="I95" s="4"/>
    </row>
    <row r="96" spans="1:9" ht="16.5">
      <c r="A96" s="2" t="s">
        <v>201</v>
      </c>
      <c r="B96" s="2" t="s">
        <v>206</v>
      </c>
      <c r="C96" s="2" t="s">
        <v>212</v>
      </c>
      <c r="D96" s="4">
        <v>5</v>
      </c>
      <c r="E96">
        <v>5</v>
      </c>
      <c r="F96">
        <f>ABS(E96-D96)</f>
        <v>0</v>
      </c>
      <c r="I96" s="4"/>
    </row>
    <row r="97" spans="1:9" ht="16.5">
      <c r="A97" s="2" t="s">
        <v>202</v>
      </c>
      <c r="B97" s="2" t="s">
        <v>207</v>
      </c>
      <c r="C97" s="2" t="s">
        <v>213</v>
      </c>
      <c r="D97" s="4">
        <v>4.5</v>
      </c>
      <c r="E97">
        <v>5</v>
      </c>
      <c r="F97">
        <f>ABS(E97-D97)</f>
        <v>0.5</v>
      </c>
      <c r="I97" s="4"/>
    </row>
    <row r="98" spans="1:9" ht="16.5">
      <c r="A98" s="2" t="s">
        <v>214</v>
      </c>
      <c r="B98" s="2" t="s">
        <v>218</v>
      </c>
      <c r="C98" s="2" t="s">
        <v>219</v>
      </c>
      <c r="D98" s="4">
        <v>5</v>
      </c>
      <c r="E98">
        <v>2</v>
      </c>
      <c r="F98">
        <f>ABS(E98-D98)</f>
        <v>3</v>
      </c>
      <c r="I98" s="4"/>
    </row>
    <row r="99" spans="1:9" ht="16.5">
      <c r="A99" s="2" t="s">
        <v>215</v>
      </c>
      <c r="B99" s="2" t="s">
        <v>220</v>
      </c>
      <c r="C99" s="2" t="s">
        <v>221</v>
      </c>
      <c r="D99" s="4">
        <v>4.5</v>
      </c>
      <c r="E99">
        <v>4.25</v>
      </c>
      <c r="F99">
        <f>ABS(E99-D99)</f>
        <v>0.25</v>
      </c>
      <c r="I99" s="4"/>
    </row>
    <row r="100" spans="1:9" ht="16.5">
      <c r="A100" s="2" t="s">
        <v>216</v>
      </c>
      <c r="B100" s="2" t="s">
        <v>222</v>
      </c>
      <c r="C100" s="2" t="s">
        <v>662</v>
      </c>
      <c r="D100" s="4">
        <v>5</v>
      </c>
      <c r="E100">
        <v>4.5</v>
      </c>
      <c r="F100">
        <f>ABS(E100-D100)</f>
        <v>0.5</v>
      </c>
      <c r="I100" s="4"/>
    </row>
    <row r="101" spans="1:9" ht="16.5">
      <c r="A101" s="2" t="s">
        <v>230</v>
      </c>
      <c r="B101" s="2" t="s">
        <v>223</v>
      </c>
      <c r="C101" s="2" t="s">
        <v>224</v>
      </c>
      <c r="D101" s="4">
        <v>4.5</v>
      </c>
      <c r="E101">
        <v>5</v>
      </c>
      <c r="F101">
        <f>ABS(E101-D101)</f>
        <v>0.5</v>
      </c>
      <c r="I101" s="4"/>
    </row>
    <row r="102" spans="1:9" ht="16.5">
      <c r="A102" s="2" t="s">
        <v>217</v>
      </c>
      <c r="B102" s="2" t="s">
        <v>225</v>
      </c>
      <c r="C102" s="2" t="s">
        <v>226</v>
      </c>
      <c r="D102" s="4">
        <v>5</v>
      </c>
      <c r="E102">
        <v>5</v>
      </c>
      <c r="F102">
        <f>ABS(E102-D102)</f>
        <v>0</v>
      </c>
      <c r="I102" s="4"/>
    </row>
    <row r="103" spans="1:9" ht="16.5">
      <c r="A103" s="2" t="s">
        <v>138</v>
      </c>
      <c r="B103" s="2" t="s">
        <v>227</v>
      </c>
      <c r="C103" s="2" t="s">
        <v>663</v>
      </c>
      <c r="D103" s="4">
        <v>4.5</v>
      </c>
      <c r="E103">
        <v>5</v>
      </c>
      <c r="F103">
        <f>ABS(E103-D103)</f>
        <v>0.5</v>
      </c>
      <c r="I103" s="4"/>
    </row>
    <row r="104" spans="1:9" ht="16.5">
      <c r="A104" s="2" t="s">
        <v>24</v>
      </c>
      <c r="B104" s="2" t="s">
        <v>228</v>
      </c>
      <c r="C104" s="2" t="s">
        <v>664</v>
      </c>
      <c r="D104" s="4">
        <v>5</v>
      </c>
      <c r="E104">
        <v>5</v>
      </c>
      <c r="F104">
        <f>ABS(E104-D104)</f>
        <v>0</v>
      </c>
      <c r="I104" s="4"/>
    </row>
    <row r="105" spans="1:9" ht="16.5">
      <c r="A105" s="2" t="s">
        <v>200</v>
      </c>
      <c r="B105" s="2" t="s">
        <v>205</v>
      </c>
      <c r="C105" s="2" t="s">
        <v>665</v>
      </c>
      <c r="D105" s="4">
        <v>4.5</v>
      </c>
      <c r="E105">
        <v>4.5</v>
      </c>
      <c r="F105">
        <f>ABS(E105-D105)</f>
        <v>0</v>
      </c>
      <c r="I105" s="4"/>
    </row>
    <row r="106" spans="1:9" ht="16.5">
      <c r="A106" s="2" t="s">
        <v>230</v>
      </c>
      <c r="B106" s="2" t="s">
        <v>223</v>
      </c>
      <c r="C106" s="2" t="s">
        <v>229</v>
      </c>
      <c r="D106" s="4">
        <v>5</v>
      </c>
      <c r="E106">
        <v>3</v>
      </c>
      <c r="F106">
        <f>ABS(E106-D106)</f>
        <v>2</v>
      </c>
      <c r="I106" s="4"/>
    </row>
    <row r="107" spans="1:9" ht="16.5">
      <c r="A107" s="2" t="s">
        <v>231</v>
      </c>
      <c r="B107" s="2" t="s">
        <v>94</v>
      </c>
      <c r="C107" s="2" t="s">
        <v>232</v>
      </c>
      <c r="D107" s="4">
        <v>4.5</v>
      </c>
      <c r="E107">
        <v>5</v>
      </c>
      <c r="F107">
        <f>ABS(E107-D107)</f>
        <v>0.5</v>
      </c>
      <c r="I107" s="4"/>
    </row>
    <row r="108" spans="1:9" ht="16.5">
      <c r="A108" s="2" t="s">
        <v>138</v>
      </c>
      <c r="B108" s="2" t="s">
        <v>227</v>
      </c>
      <c r="C108" s="2" t="s">
        <v>666</v>
      </c>
      <c r="D108" s="4">
        <v>5</v>
      </c>
      <c r="E108">
        <v>2</v>
      </c>
      <c r="F108">
        <f>ABS(E108-D108)</f>
        <v>3</v>
      </c>
      <c r="I108" s="4"/>
    </row>
    <row r="109" spans="1:9" ht="16.5">
      <c r="A109" s="2" t="s">
        <v>21</v>
      </c>
      <c r="B109" s="2" t="s">
        <v>22</v>
      </c>
      <c r="C109" s="2" t="s">
        <v>667</v>
      </c>
      <c r="D109" s="4">
        <v>4.5</v>
      </c>
      <c r="E109">
        <v>5</v>
      </c>
      <c r="F109">
        <f>ABS(E109-D109)</f>
        <v>0.5</v>
      </c>
      <c r="I109" s="4"/>
    </row>
    <row r="110" spans="1:9" ht="16.5">
      <c r="A110" s="2" t="s">
        <v>216</v>
      </c>
      <c r="B110" s="2" t="s">
        <v>222</v>
      </c>
      <c r="C110" s="2" t="s">
        <v>233</v>
      </c>
      <c r="D110" s="4">
        <v>5</v>
      </c>
      <c r="E110">
        <v>5</v>
      </c>
      <c r="F110">
        <f>ABS(E110-D110)</f>
        <v>0</v>
      </c>
      <c r="I110" s="4"/>
    </row>
    <row r="111" spans="1:9" ht="16.5">
      <c r="A111" s="2" t="s">
        <v>33</v>
      </c>
      <c r="B111" s="2" t="s">
        <v>34</v>
      </c>
      <c r="C111" s="2" t="s">
        <v>234</v>
      </c>
      <c r="D111" s="4">
        <v>0.8</v>
      </c>
      <c r="E111">
        <v>5</v>
      </c>
      <c r="F111">
        <f>ABS(E111-D111)</f>
        <v>4.2</v>
      </c>
      <c r="I111" s="4"/>
    </row>
    <row r="112" spans="1:9" ht="16.5">
      <c r="A112" s="2" t="s">
        <v>235</v>
      </c>
      <c r="B112" s="2" t="s">
        <v>218</v>
      </c>
      <c r="C112" s="2" t="s">
        <v>236</v>
      </c>
      <c r="D112" s="4">
        <v>0.9</v>
      </c>
      <c r="E112">
        <v>5</v>
      </c>
      <c r="F112">
        <f>ABS(E112-D112)</f>
        <v>4.0999999999999996</v>
      </c>
      <c r="I112" s="4"/>
    </row>
    <row r="113" spans="1:9" ht="16.5">
      <c r="A113" s="2" t="s">
        <v>237</v>
      </c>
      <c r="B113" s="2" t="s">
        <v>220</v>
      </c>
      <c r="C113" s="2" t="s">
        <v>668</v>
      </c>
      <c r="D113" s="4">
        <v>0.8</v>
      </c>
      <c r="E113">
        <v>4.25</v>
      </c>
      <c r="F113">
        <f>ABS(E113-D113)</f>
        <v>3.45</v>
      </c>
      <c r="I113" s="4"/>
    </row>
    <row r="114" spans="1:9" ht="16.5">
      <c r="A114" s="2" t="s">
        <v>190</v>
      </c>
      <c r="B114" s="2" t="s">
        <v>191</v>
      </c>
      <c r="C114" s="2" t="s">
        <v>241</v>
      </c>
      <c r="D114" s="4">
        <v>0.7</v>
      </c>
      <c r="E114">
        <v>0</v>
      </c>
      <c r="F114">
        <f>ABS(E114-D114)</f>
        <v>0.7</v>
      </c>
      <c r="I114" s="4"/>
    </row>
    <row r="115" spans="1:9" ht="16.5">
      <c r="A115" s="2" t="s">
        <v>129</v>
      </c>
      <c r="B115" s="2" t="s">
        <v>130</v>
      </c>
      <c r="C115" s="2" t="s">
        <v>242</v>
      </c>
      <c r="D115" s="4">
        <v>0.8</v>
      </c>
      <c r="E115">
        <v>4.625</v>
      </c>
      <c r="F115">
        <f>ABS(E115-D115)</f>
        <v>3.8250000000000002</v>
      </c>
      <c r="I115" s="4"/>
    </row>
    <row r="116" spans="1:9" ht="16.5">
      <c r="A116" s="2" t="s">
        <v>230</v>
      </c>
      <c r="B116" s="2" t="s">
        <v>223</v>
      </c>
      <c r="C116" s="2" t="s">
        <v>243</v>
      </c>
      <c r="D116" s="4">
        <v>0.9</v>
      </c>
      <c r="E116">
        <v>3</v>
      </c>
      <c r="F116">
        <f>ABS(E116-D116)</f>
        <v>2.1</v>
      </c>
      <c r="I116" s="4"/>
    </row>
    <row r="117" spans="1:9" ht="16.5">
      <c r="A117" s="2" t="s">
        <v>244</v>
      </c>
      <c r="B117" s="2" t="s">
        <v>19</v>
      </c>
      <c r="C117" s="2" t="s">
        <v>245</v>
      </c>
      <c r="D117" s="4">
        <v>0.8</v>
      </c>
      <c r="E117">
        <v>4</v>
      </c>
      <c r="F117">
        <f>ABS(E117-D117)</f>
        <v>3.2</v>
      </c>
      <c r="I117" s="4"/>
    </row>
    <row r="118" spans="1:9" ht="16.5">
      <c r="A118" s="2" t="s">
        <v>246</v>
      </c>
      <c r="B118" s="2" t="s">
        <v>114</v>
      </c>
      <c r="C118" s="2" t="s">
        <v>247</v>
      </c>
      <c r="D118" s="4">
        <v>0.7</v>
      </c>
      <c r="E118">
        <v>5</v>
      </c>
      <c r="F118">
        <f>ABS(E118-D118)</f>
        <v>4.3</v>
      </c>
      <c r="I118" s="4"/>
    </row>
    <row r="119" spans="1:9" ht="16.5">
      <c r="A119" s="2" t="s">
        <v>248</v>
      </c>
      <c r="B119" s="2" t="s">
        <v>249</v>
      </c>
      <c r="C119" s="2" t="s">
        <v>250</v>
      </c>
      <c r="D119" s="4">
        <v>0.8</v>
      </c>
      <c r="E119">
        <v>2</v>
      </c>
      <c r="F119">
        <f>ABS(E119-D119)</f>
        <v>1.2</v>
      </c>
      <c r="I119" s="4"/>
    </row>
    <row r="120" spans="1:9" ht="16.5">
      <c r="A120" s="2" t="s">
        <v>21</v>
      </c>
      <c r="B120" s="2" t="s">
        <v>22</v>
      </c>
      <c r="C120" s="2" t="s">
        <v>251</v>
      </c>
      <c r="D120" s="4">
        <v>0.9</v>
      </c>
      <c r="E120">
        <v>4</v>
      </c>
      <c r="F120">
        <f>ABS(E120-D120)</f>
        <v>3.1</v>
      </c>
      <c r="I120" s="4"/>
    </row>
    <row r="121" spans="1:9" ht="16.5">
      <c r="A121" s="2" t="s">
        <v>50</v>
      </c>
      <c r="B121" s="2" t="s">
        <v>51</v>
      </c>
      <c r="C121" s="2" t="s">
        <v>252</v>
      </c>
      <c r="D121" s="4">
        <v>4.5</v>
      </c>
      <c r="E121">
        <v>4.5</v>
      </c>
      <c r="F121">
        <f>ABS(E121-D121)</f>
        <v>0</v>
      </c>
      <c r="I121" s="4"/>
    </row>
    <row r="122" spans="1:9" ht="16.5">
      <c r="A122" s="2" t="s">
        <v>21</v>
      </c>
      <c r="B122" s="2" t="s">
        <v>22</v>
      </c>
      <c r="C122" s="2" t="s">
        <v>253</v>
      </c>
      <c r="D122" s="4">
        <v>4.7</v>
      </c>
      <c r="E122">
        <v>3.5</v>
      </c>
      <c r="F122">
        <f>ABS(E122-D122)</f>
        <v>1.2000000000000002</v>
      </c>
      <c r="I122" s="4"/>
    </row>
    <row r="123" spans="1:9" ht="16.5">
      <c r="A123" s="2" t="s">
        <v>216</v>
      </c>
      <c r="B123" s="2" t="s">
        <v>222</v>
      </c>
      <c r="C123" s="2" t="s">
        <v>254</v>
      </c>
      <c r="D123" s="4">
        <v>4.8</v>
      </c>
      <c r="E123">
        <v>5</v>
      </c>
      <c r="F123">
        <f>ABS(E123-D123)</f>
        <v>0.20000000000000018</v>
      </c>
      <c r="I123" s="4"/>
    </row>
    <row r="124" spans="1:9" ht="16.5">
      <c r="A124" s="2" t="s">
        <v>231</v>
      </c>
      <c r="B124" s="2" t="s">
        <v>94</v>
      </c>
      <c r="C124" s="2" t="s">
        <v>256</v>
      </c>
      <c r="D124" s="4">
        <v>4.8</v>
      </c>
      <c r="E124">
        <v>5</v>
      </c>
      <c r="F124">
        <f>ABS(E124-D124)</f>
        <v>0.20000000000000018</v>
      </c>
      <c r="I124" s="4"/>
    </row>
    <row r="125" spans="1:9" ht="16.5">
      <c r="A125" s="2" t="s">
        <v>179</v>
      </c>
      <c r="B125" s="2" t="s">
        <v>142</v>
      </c>
      <c r="C125" s="2" t="s">
        <v>257</v>
      </c>
      <c r="D125" s="4">
        <v>4.5</v>
      </c>
      <c r="E125">
        <v>5</v>
      </c>
      <c r="F125">
        <f>ABS(E125-D125)</f>
        <v>0.5</v>
      </c>
      <c r="I125" s="4"/>
    </row>
    <row r="126" spans="1:9" ht="16.5">
      <c r="A126" s="2" t="s">
        <v>217</v>
      </c>
      <c r="B126" s="2" t="s">
        <v>225</v>
      </c>
      <c r="C126" s="2" t="s">
        <v>258</v>
      </c>
      <c r="D126" s="4">
        <v>4.8</v>
      </c>
      <c r="E126">
        <v>5</v>
      </c>
      <c r="F126">
        <f>ABS(E126-D126)</f>
        <v>0.20000000000000018</v>
      </c>
      <c r="I126" s="4"/>
    </row>
    <row r="127" spans="1:9" ht="16.5">
      <c r="A127" s="2" t="s">
        <v>185</v>
      </c>
      <c r="B127" s="2" t="s">
        <v>86</v>
      </c>
      <c r="C127" s="2" t="s">
        <v>86</v>
      </c>
      <c r="D127" s="4">
        <v>4.5</v>
      </c>
      <c r="E127">
        <v>5</v>
      </c>
      <c r="F127">
        <f>ABS(E127-D127)</f>
        <v>0.5</v>
      </c>
      <c r="I127" s="4"/>
    </row>
    <row r="128" spans="1:9" ht="16.5">
      <c r="A128" s="2" t="s">
        <v>259</v>
      </c>
      <c r="B128" s="2" t="s">
        <v>669</v>
      </c>
      <c r="C128" s="2" t="s">
        <v>260</v>
      </c>
      <c r="D128" s="4">
        <v>4.8</v>
      </c>
      <c r="E128">
        <v>3.5</v>
      </c>
      <c r="F128">
        <f>ABS(E128-D128)</f>
        <v>1.2999999999999998</v>
      </c>
      <c r="I128" s="4"/>
    </row>
    <row r="129" spans="1:9" ht="16.5">
      <c r="A129" s="2" t="s">
        <v>186</v>
      </c>
      <c r="B129" s="2" t="s">
        <v>77</v>
      </c>
      <c r="C129" s="2" t="s">
        <v>261</v>
      </c>
      <c r="D129" s="4">
        <v>4.5</v>
      </c>
      <c r="E129">
        <v>5</v>
      </c>
      <c r="F129">
        <f>ABS(E129-D129)</f>
        <v>0.5</v>
      </c>
      <c r="I129" s="4"/>
    </row>
    <row r="130" spans="1:9" ht="16.5">
      <c r="A130" s="2" t="s">
        <v>138</v>
      </c>
      <c r="B130" s="2" t="s">
        <v>227</v>
      </c>
      <c r="C130" s="2" t="s">
        <v>262</v>
      </c>
      <c r="D130" s="4">
        <v>4.8</v>
      </c>
      <c r="E130">
        <v>5</v>
      </c>
      <c r="F130">
        <f>ABS(E130-D130)</f>
        <v>0.20000000000000018</v>
      </c>
      <c r="I130" s="4"/>
    </row>
    <row r="131" spans="1:9" ht="16.5">
      <c r="A131" s="2" t="s">
        <v>263</v>
      </c>
      <c r="B131" s="2" t="s">
        <v>156</v>
      </c>
      <c r="C131" s="2" t="s">
        <v>264</v>
      </c>
      <c r="D131" s="4">
        <v>4</v>
      </c>
      <c r="E131">
        <v>4.5</v>
      </c>
      <c r="F131">
        <f>ABS(E131-D131)</f>
        <v>0.5</v>
      </c>
      <c r="I131" s="4"/>
    </row>
    <row r="132" spans="1:9" ht="16.5">
      <c r="A132" s="2" t="s">
        <v>265</v>
      </c>
      <c r="B132" s="2" t="s">
        <v>543</v>
      </c>
      <c r="C132" s="2" t="s">
        <v>267</v>
      </c>
      <c r="D132" s="4">
        <v>4.5</v>
      </c>
      <c r="E132">
        <v>3.625</v>
      </c>
      <c r="F132">
        <f>ABS(E132-D132)</f>
        <v>0.875</v>
      </c>
      <c r="I132" s="4"/>
    </row>
    <row r="133" spans="1:9" ht="16.5">
      <c r="A133" s="2" t="s">
        <v>268</v>
      </c>
      <c r="B133" s="2" t="s">
        <v>470</v>
      </c>
      <c r="C133" s="2" t="s">
        <v>269</v>
      </c>
      <c r="D133" s="4">
        <v>4.5</v>
      </c>
      <c r="E133">
        <v>1.5</v>
      </c>
      <c r="F133">
        <f>ABS(E133-D133)</f>
        <v>3</v>
      </c>
      <c r="I133" s="4"/>
    </row>
    <row r="134" spans="1:9" ht="16.5">
      <c r="A134" s="2" t="s">
        <v>150</v>
      </c>
      <c r="B134" s="2" t="s">
        <v>151</v>
      </c>
      <c r="C134" s="2" t="s">
        <v>271</v>
      </c>
      <c r="D134" s="4">
        <v>4.3</v>
      </c>
      <c r="E134">
        <v>5</v>
      </c>
      <c r="F134">
        <f>ABS(E134-D134)</f>
        <v>0.70000000000000018</v>
      </c>
      <c r="I134" s="4"/>
    </row>
    <row r="135" spans="1:9" ht="16.5">
      <c r="A135" s="2" t="s">
        <v>33</v>
      </c>
      <c r="B135" s="2" t="s">
        <v>34</v>
      </c>
      <c r="C135" s="2" t="s">
        <v>272</v>
      </c>
      <c r="D135" s="4">
        <v>4</v>
      </c>
      <c r="E135">
        <v>5</v>
      </c>
      <c r="F135">
        <f>ABS(E135-D135)</f>
        <v>1</v>
      </c>
      <c r="I135" s="4"/>
    </row>
    <row r="136" spans="1:9" ht="16.5">
      <c r="A136" s="2" t="s">
        <v>24</v>
      </c>
      <c r="B136" s="2" t="s">
        <v>228</v>
      </c>
      <c r="C136" s="2" t="s">
        <v>273</v>
      </c>
      <c r="D136" s="4">
        <v>4.3</v>
      </c>
      <c r="E136">
        <v>3.5</v>
      </c>
      <c r="F136">
        <f>ABS(E136-D136)</f>
        <v>0.79999999999999982</v>
      </c>
      <c r="I136" s="4"/>
    </row>
    <row r="137" spans="1:9" ht="16.5">
      <c r="A137" s="2" t="s">
        <v>274</v>
      </c>
      <c r="B137" s="2" t="s">
        <v>463</v>
      </c>
      <c r="C137" s="2" t="s">
        <v>275</v>
      </c>
      <c r="D137" s="4">
        <v>4</v>
      </c>
      <c r="E137">
        <v>3.5</v>
      </c>
      <c r="F137">
        <f>ABS(E137-D137)</f>
        <v>0.5</v>
      </c>
      <c r="I137" s="4"/>
    </row>
    <row r="138" spans="1:9" ht="16.5">
      <c r="A138" s="2" t="s">
        <v>27</v>
      </c>
      <c r="B138" s="2" t="s">
        <v>28</v>
      </c>
      <c r="C138" s="2" t="s">
        <v>276</v>
      </c>
      <c r="D138" s="4">
        <v>4.3</v>
      </c>
      <c r="E138">
        <v>5</v>
      </c>
      <c r="F138">
        <f>ABS(E138-D138)</f>
        <v>0.70000000000000018</v>
      </c>
      <c r="I138" s="4"/>
    </row>
    <row r="139" spans="1:9" ht="16.5">
      <c r="A139" s="2" t="s">
        <v>158</v>
      </c>
      <c r="B139" s="2" t="s">
        <v>96</v>
      </c>
      <c r="C139" s="2" t="s">
        <v>277</v>
      </c>
      <c r="D139" s="4">
        <v>4</v>
      </c>
      <c r="E139">
        <v>3.5</v>
      </c>
      <c r="F139">
        <f>ABS(E139-D139)</f>
        <v>0.5</v>
      </c>
      <c r="I139" s="4"/>
    </row>
    <row r="140" spans="1:9" ht="16.5">
      <c r="A140" s="2" t="s">
        <v>53</v>
      </c>
      <c r="B140" s="2" t="s">
        <v>459</v>
      </c>
      <c r="C140" s="2" t="s">
        <v>278</v>
      </c>
      <c r="D140" s="4">
        <v>4.5</v>
      </c>
      <c r="E140">
        <v>2.5</v>
      </c>
      <c r="F140">
        <f>ABS(E140-D140)</f>
        <v>2</v>
      </c>
      <c r="I140" s="4"/>
    </row>
    <row r="141" spans="1:9" ht="16.5">
      <c r="A141" s="2" t="s">
        <v>279</v>
      </c>
      <c r="B141" s="2" t="s">
        <v>485</v>
      </c>
      <c r="C141" s="2" t="s">
        <v>281</v>
      </c>
      <c r="D141" s="4">
        <v>4.3</v>
      </c>
      <c r="E141">
        <v>4</v>
      </c>
      <c r="F141">
        <f>ABS(E141-D141)</f>
        <v>0.29999999999999982</v>
      </c>
      <c r="I141" s="4"/>
    </row>
    <row r="142" spans="1:9" ht="16.5">
      <c r="A142" s="2" t="s">
        <v>216</v>
      </c>
      <c r="B142" s="2" t="s">
        <v>222</v>
      </c>
      <c r="C142" s="2" t="s">
        <v>282</v>
      </c>
      <c r="D142" s="4">
        <v>4</v>
      </c>
      <c r="E142">
        <v>5</v>
      </c>
      <c r="F142">
        <f>ABS(E142-D142)</f>
        <v>1</v>
      </c>
      <c r="I142" s="4"/>
    </row>
    <row r="143" spans="1:9" ht="16.5">
      <c r="A143" s="2" t="s">
        <v>283</v>
      </c>
      <c r="B143" s="2" t="s">
        <v>284</v>
      </c>
      <c r="C143" s="2" t="s">
        <v>285</v>
      </c>
      <c r="D143" s="4">
        <v>4.5</v>
      </c>
      <c r="E143">
        <v>5</v>
      </c>
      <c r="F143">
        <f>ABS(E143-D143)</f>
        <v>0.5</v>
      </c>
      <c r="I143" s="4"/>
    </row>
    <row r="144" spans="1:9" ht="16.5">
      <c r="A144" s="2" t="s">
        <v>286</v>
      </c>
      <c r="B144" s="2" t="s">
        <v>287</v>
      </c>
      <c r="C144" s="2" t="s">
        <v>288</v>
      </c>
      <c r="D144" s="4">
        <v>4.3</v>
      </c>
      <c r="E144">
        <v>4.5</v>
      </c>
      <c r="F144">
        <f>ABS(E144-D144)</f>
        <v>0.20000000000000018</v>
      </c>
      <c r="I144" s="4"/>
    </row>
    <row r="145" spans="1:9" ht="16.5">
      <c r="A145" s="2" t="s">
        <v>289</v>
      </c>
      <c r="B145" s="2" t="s">
        <v>290</v>
      </c>
      <c r="C145" s="2" t="s">
        <v>670</v>
      </c>
      <c r="D145" s="4">
        <v>4</v>
      </c>
      <c r="E145">
        <v>5</v>
      </c>
      <c r="F145">
        <f>ABS(E145-D145)</f>
        <v>1</v>
      </c>
      <c r="I145" s="4"/>
    </row>
    <row r="146" spans="1:9" ht="16.5">
      <c r="A146" s="2" t="s">
        <v>174</v>
      </c>
      <c r="B146" s="2" t="s">
        <v>175</v>
      </c>
      <c r="C146" s="2" t="s">
        <v>291</v>
      </c>
      <c r="D146" s="4">
        <v>4.3</v>
      </c>
      <c r="E146">
        <v>2</v>
      </c>
      <c r="F146">
        <f>ABS(E146-D146)</f>
        <v>2.2999999999999998</v>
      </c>
      <c r="I146" s="4"/>
    </row>
    <row r="147" spans="1:9" ht="16.5">
      <c r="A147" s="2" t="s">
        <v>230</v>
      </c>
      <c r="B147" s="2" t="s">
        <v>223</v>
      </c>
      <c r="C147" s="2" t="s">
        <v>292</v>
      </c>
      <c r="D147" s="4">
        <v>4</v>
      </c>
      <c r="E147">
        <v>3</v>
      </c>
      <c r="F147">
        <f>ABS(E147-D147)</f>
        <v>1</v>
      </c>
      <c r="I147" s="4"/>
    </row>
    <row r="148" spans="1:9" ht="16.5">
      <c r="A148" s="2" t="s">
        <v>293</v>
      </c>
      <c r="B148" s="2" t="s">
        <v>671</v>
      </c>
      <c r="C148" s="2" t="s">
        <v>294</v>
      </c>
      <c r="D148" s="4">
        <v>4.5</v>
      </c>
      <c r="E148">
        <v>2.5</v>
      </c>
      <c r="F148">
        <f>ABS(E148-D148)</f>
        <v>2</v>
      </c>
      <c r="I148" s="4"/>
    </row>
    <row r="149" spans="1:9" ht="16.5">
      <c r="A149" s="2" t="s">
        <v>295</v>
      </c>
      <c r="B149" s="2" t="s">
        <v>296</v>
      </c>
      <c r="C149" s="2" t="s">
        <v>297</v>
      </c>
      <c r="D149" s="4">
        <v>4</v>
      </c>
      <c r="E149">
        <v>5</v>
      </c>
      <c r="F149">
        <f>ABS(E149-D149)</f>
        <v>1</v>
      </c>
      <c r="I149" s="4"/>
    </row>
    <row r="150" spans="1:9" ht="16.5">
      <c r="A150" s="2" t="s">
        <v>298</v>
      </c>
      <c r="B150" s="2" t="s">
        <v>331</v>
      </c>
      <c r="C150" s="2" t="s">
        <v>299</v>
      </c>
      <c r="D150" s="4">
        <v>4.5</v>
      </c>
      <c r="E150">
        <v>3</v>
      </c>
      <c r="F150">
        <f>ABS(E150-D150)</f>
        <v>1.5</v>
      </c>
      <c r="I150" s="4"/>
    </row>
    <row r="151" spans="1:9" ht="16.5">
      <c r="A151" s="2" t="s">
        <v>27</v>
      </c>
      <c r="B151" s="2" t="s">
        <v>28</v>
      </c>
      <c r="C151" s="2" t="s">
        <v>300</v>
      </c>
      <c r="D151" s="4">
        <v>4.3</v>
      </c>
      <c r="E151">
        <v>3.5</v>
      </c>
      <c r="F151">
        <f>ABS(E151-D151)</f>
        <v>0.79999999999999982</v>
      </c>
      <c r="I151" s="4"/>
    </row>
    <row r="152" spans="1:9" ht="16.5">
      <c r="A152" s="2" t="s">
        <v>259</v>
      </c>
      <c r="B152" s="2" t="s">
        <v>672</v>
      </c>
      <c r="C152" s="2" t="s">
        <v>301</v>
      </c>
      <c r="D152" s="4">
        <v>4</v>
      </c>
      <c r="E152">
        <v>3</v>
      </c>
      <c r="F152">
        <f>ABS(E152-D152)</f>
        <v>1</v>
      </c>
      <c r="I152" s="4"/>
    </row>
    <row r="153" spans="1:9" ht="16.5">
      <c r="A153" s="2" t="s">
        <v>126</v>
      </c>
      <c r="B153" s="2" t="s">
        <v>673</v>
      </c>
      <c r="C153" s="2" t="s">
        <v>674</v>
      </c>
      <c r="D153" s="4">
        <v>4.2</v>
      </c>
      <c r="E153">
        <v>5</v>
      </c>
      <c r="F153">
        <f>ABS(E153-D153)</f>
        <v>0.79999999999999982</v>
      </c>
      <c r="I153" s="4"/>
    </row>
    <row r="154" spans="1:9" ht="16.5">
      <c r="A154" s="2" t="s">
        <v>302</v>
      </c>
      <c r="B154" s="2" t="s">
        <v>71</v>
      </c>
      <c r="C154" s="2" t="s">
        <v>303</v>
      </c>
      <c r="D154" s="4">
        <v>4.0999999999999996</v>
      </c>
      <c r="E154">
        <v>5</v>
      </c>
      <c r="F154">
        <f>ABS(E154-D154)</f>
        <v>0.90000000000000036</v>
      </c>
      <c r="I154" s="4"/>
    </row>
    <row r="155" spans="1:9" ht="16.5">
      <c r="A155" s="2" t="s">
        <v>304</v>
      </c>
      <c r="B155" s="2" t="s">
        <v>463</v>
      </c>
      <c r="C155" s="2" t="s">
        <v>675</v>
      </c>
      <c r="D155" s="4">
        <v>4</v>
      </c>
      <c r="E155">
        <v>2.5</v>
      </c>
      <c r="F155">
        <f>ABS(E155-D155)</f>
        <v>1.5</v>
      </c>
      <c r="I155" s="4"/>
    </row>
    <row r="156" spans="1:9" ht="16.5">
      <c r="A156" s="2" t="s">
        <v>30</v>
      </c>
      <c r="B156" s="2" t="s">
        <v>305</v>
      </c>
      <c r="C156" s="2" t="s">
        <v>676</v>
      </c>
      <c r="D156" s="4">
        <v>4.2</v>
      </c>
      <c r="E156">
        <v>4</v>
      </c>
      <c r="F156">
        <f>ABS(E156-D156)</f>
        <v>0.20000000000000018</v>
      </c>
      <c r="I156" s="4"/>
    </row>
    <row r="157" spans="1:9" ht="16.5">
      <c r="A157" s="2" t="s">
        <v>53</v>
      </c>
      <c r="B157" s="2" t="s">
        <v>63</v>
      </c>
      <c r="C157" s="2" t="s">
        <v>677</v>
      </c>
      <c r="D157" s="4">
        <v>4.0999999999999996</v>
      </c>
      <c r="E157">
        <v>5</v>
      </c>
      <c r="F157">
        <f>ABS(E157-D157)</f>
        <v>0.90000000000000036</v>
      </c>
      <c r="I157" s="4"/>
    </row>
    <row r="158" spans="1:9" ht="16.5">
      <c r="A158" s="2" t="s">
        <v>27</v>
      </c>
      <c r="B158" s="2" t="s">
        <v>28</v>
      </c>
      <c r="C158" s="2" t="s">
        <v>306</v>
      </c>
      <c r="D158" s="4">
        <v>4.5</v>
      </c>
      <c r="E158">
        <v>4.5</v>
      </c>
      <c r="F158">
        <f>ABS(E158-D158)</f>
        <v>0</v>
      </c>
      <c r="I158" s="4"/>
    </row>
    <row r="159" spans="1:9" ht="16.5">
      <c r="A159" s="2" t="s">
        <v>129</v>
      </c>
      <c r="B159" s="2" t="s">
        <v>130</v>
      </c>
      <c r="C159" s="2" t="s">
        <v>678</v>
      </c>
      <c r="D159" s="4">
        <v>4.3</v>
      </c>
      <c r="E159">
        <v>3.5</v>
      </c>
      <c r="F159">
        <f>ABS(E159-D159)</f>
        <v>0.79999999999999982</v>
      </c>
      <c r="I159" s="4"/>
    </row>
    <row r="160" spans="1:9" ht="16.5">
      <c r="A160" s="2" t="s">
        <v>185</v>
      </c>
      <c r="B160" s="2" t="s">
        <v>86</v>
      </c>
      <c r="C160" s="2" t="s">
        <v>308</v>
      </c>
      <c r="D160" s="4">
        <v>4</v>
      </c>
      <c r="E160">
        <v>4.625</v>
      </c>
      <c r="F160">
        <f>ABS(E160-D160)</f>
        <v>0.625</v>
      </c>
      <c r="I160" s="4"/>
    </row>
    <row r="161" spans="1:9" ht="16.5">
      <c r="A161" s="2" t="s">
        <v>231</v>
      </c>
      <c r="B161" s="2" t="s">
        <v>94</v>
      </c>
      <c r="C161" s="2" t="s">
        <v>679</v>
      </c>
      <c r="D161" s="4">
        <v>4.5</v>
      </c>
      <c r="E161">
        <v>5</v>
      </c>
      <c r="F161">
        <f>ABS(E161-D161)</f>
        <v>0.5</v>
      </c>
      <c r="I161" s="4"/>
    </row>
    <row r="162" spans="1:9" ht="16.5">
      <c r="A162" s="2" t="s">
        <v>309</v>
      </c>
      <c r="B162" s="2" t="s">
        <v>310</v>
      </c>
      <c r="C162" s="2" t="s">
        <v>311</v>
      </c>
      <c r="D162" s="4">
        <v>4.3</v>
      </c>
      <c r="E162">
        <v>0.5</v>
      </c>
      <c r="F162">
        <f>ABS(E162-D162)</f>
        <v>3.8</v>
      </c>
      <c r="I162" s="4"/>
    </row>
    <row r="163" spans="1:9" ht="16.5">
      <c r="A163" s="2" t="s">
        <v>135</v>
      </c>
      <c r="B163" s="2" t="s">
        <v>136</v>
      </c>
      <c r="C163" s="2" t="s">
        <v>312</v>
      </c>
      <c r="D163" s="4">
        <v>4</v>
      </c>
      <c r="E163">
        <v>4.5</v>
      </c>
      <c r="F163">
        <f>ABS(E163-D163)</f>
        <v>0.5</v>
      </c>
      <c r="I163" s="4"/>
    </row>
    <row r="164" spans="1:9" ht="16.5">
      <c r="A164" s="2" t="s">
        <v>235</v>
      </c>
      <c r="B164" s="2" t="s">
        <v>218</v>
      </c>
      <c r="C164" s="2" t="s">
        <v>313</v>
      </c>
      <c r="D164" s="4">
        <v>4.2</v>
      </c>
      <c r="E164">
        <v>4</v>
      </c>
      <c r="F164">
        <f>ABS(E164-D164)</f>
        <v>0.20000000000000018</v>
      </c>
      <c r="I164" s="4"/>
    </row>
    <row r="165" spans="1:9" ht="16.5">
      <c r="A165" s="2" t="s">
        <v>314</v>
      </c>
      <c r="B165" s="2" t="s">
        <v>626</v>
      </c>
      <c r="C165" s="2" t="s">
        <v>680</v>
      </c>
      <c r="D165" s="4">
        <v>4.0999999999999996</v>
      </c>
      <c r="E165">
        <v>5</v>
      </c>
      <c r="F165">
        <f>ABS(E165-D165)</f>
        <v>0.90000000000000036</v>
      </c>
      <c r="I165" s="4"/>
    </row>
    <row r="166" spans="1:9" ht="16.5">
      <c r="A166" s="2" t="s">
        <v>265</v>
      </c>
      <c r="B166" s="2" t="s">
        <v>543</v>
      </c>
      <c r="C166" s="2" t="s">
        <v>681</v>
      </c>
      <c r="D166" s="4">
        <v>4</v>
      </c>
      <c r="E166">
        <v>5</v>
      </c>
      <c r="F166">
        <f>ABS(E166-D166)</f>
        <v>1</v>
      </c>
      <c r="I166" s="4"/>
    </row>
    <row r="167" spans="1:9" ht="16.5">
      <c r="A167" s="2" t="s">
        <v>259</v>
      </c>
      <c r="B167" s="2" t="s">
        <v>672</v>
      </c>
      <c r="C167" s="2" t="s">
        <v>682</v>
      </c>
      <c r="D167" s="4">
        <v>4.5</v>
      </c>
      <c r="E167">
        <v>5</v>
      </c>
      <c r="F167">
        <f>ABS(E167-D167)</f>
        <v>0.5</v>
      </c>
      <c r="I167" s="4"/>
    </row>
    <row r="168" spans="1:9" ht="16.5">
      <c r="A168" s="2" t="s">
        <v>3</v>
      </c>
      <c r="B168" s="2" t="s">
        <v>4</v>
      </c>
      <c r="C168" s="2" t="s">
        <v>683</v>
      </c>
      <c r="D168" s="4">
        <v>4.3</v>
      </c>
      <c r="E168">
        <v>5</v>
      </c>
      <c r="F168">
        <f>ABS(E168-D168)</f>
        <v>0.70000000000000018</v>
      </c>
      <c r="I168" s="4"/>
    </row>
    <row r="169" spans="1:9" ht="16.5">
      <c r="A169" s="2" t="s">
        <v>315</v>
      </c>
      <c r="B169" s="2" t="s">
        <v>287</v>
      </c>
      <c r="C169" s="2" t="s">
        <v>316</v>
      </c>
      <c r="D169" s="4">
        <v>4</v>
      </c>
      <c r="E169">
        <v>3</v>
      </c>
      <c r="F169">
        <f>ABS(E169-D169)</f>
        <v>1</v>
      </c>
      <c r="I169" s="4"/>
    </row>
    <row r="170" spans="1:9" ht="16.5">
      <c r="A170" s="2" t="s">
        <v>307</v>
      </c>
      <c r="B170" s="2" t="s">
        <v>249</v>
      </c>
      <c r="C170" s="2" t="s">
        <v>684</v>
      </c>
      <c r="D170" s="4">
        <v>4.2</v>
      </c>
      <c r="E170">
        <v>5</v>
      </c>
      <c r="F170">
        <f>ABS(E170-D170)</f>
        <v>0.79999999999999982</v>
      </c>
      <c r="I170" s="4"/>
    </row>
    <row r="171" spans="1:9" ht="16.5">
      <c r="A171" s="2" t="s">
        <v>230</v>
      </c>
      <c r="B171" s="2" t="s">
        <v>223</v>
      </c>
      <c r="C171" s="2" t="s">
        <v>685</v>
      </c>
      <c r="D171" s="4">
        <v>4.0999999999999996</v>
      </c>
      <c r="E171">
        <v>2.625</v>
      </c>
      <c r="F171">
        <f>ABS(E171-D171)</f>
        <v>1.4749999999999996</v>
      </c>
      <c r="I171" s="4"/>
    </row>
    <row r="172" spans="1:9" ht="16.5">
      <c r="A172" s="2" t="s">
        <v>39</v>
      </c>
      <c r="B172" s="2" t="s">
        <v>40</v>
      </c>
      <c r="C172" s="2" t="s">
        <v>317</v>
      </c>
      <c r="D172" s="4">
        <v>4</v>
      </c>
      <c r="E172">
        <v>5</v>
      </c>
      <c r="F172">
        <f>ABS(E172-D172)</f>
        <v>1</v>
      </c>
      <c r="I172" s="4"/>
    </row>
    <row r="173" spans="1:9" ht="16.5">
      <c r="A173" s="2" t="s">
        <v>307</v>
      </c>
      <c r="B173" s="2" t="s">
        <v>249</v>
      </c>
      <c r="C173" s="2" t="s">
        <v>318</v>
      </c>
      <c r="D173" s="4">
        <v>4.5</v>
      </c>
      <c r="E173">
        <v>4.625</v>
      </c>
      <c r="F173">
        <f>ABS(E173-D173)</f>
        <v>0.125</v>
      </c>
      <c r="I173" s="4"/>
    </row>
    <row r="174" spans="1:9" ht="16.5">
      <c r="A174" s="2" t="s">
        <v>144</v>
      </c>
      <c r="B174" s="2" t="s">
        <v>145</v>
      </c>
      <c r="C174" s="2" t="s">
        <v>319</v>
      </c>
      <c r="D174" s="4">
        <v>4.3</v>
      </c>
      <c r="E174">
        <v>5</v>
      </c>
      <c r="F174">
        <f>ABS(E174-D174)</f>
        <v>0.70000000000000018</v>
      </c>
      <c r="I174" s="4"/>
    </row>
    <row r="175" spans="1:9" ht="16.5">
      <c r="A175" s="2" t="s">
        <v>158</v>
      </c>
      <c r="B175" s="2" t="s">
        <v>96</v>
      </c>
      <c r="C175" s="2" t="s">
        <v>320</v>
      </c>
      <c r="D175" s="4">
        <v>3.5</v>
      </c>
      <c r="E175">
        <v>3.5</v>
      </c>
      <c r="F175">
        <f>ABS(E175-D175)</f>
        <v>0</v>
      </c>
      <c r="I175" s="4"/>
    </row>
    <row r="176" spans="1:9" ht="16.5">
      <c r="A176" s="2" t="s">
        <v>21</v>
      </c>
      <c r="B176" s="2" t="s">
        <v>22</v>
      </c>
      <c r="C176" s="2" t="s">
        <v>321</v>
      </c>
      <c r="D176" s="4">
        <v>4.5</v>
      </c>
      <c r="E176">
        <v>5</v>
      </c>
      <c r="F176">
        <f>ABS(E176-D176)</f>
        <v>0.5</v>
      </c>
      <c r="I176" s="4"/>
    </row>
    <row r="177" spans="1:9" ht="16.5">
      <c r="A177" s="2" t="s">
        <v>73</v>
      </c>
      <c r="B177" s="2" t="s">
        <v>204</v>
      </c>
      <c r="C177" s="2" t="s">
        <v>322</v>
      </c>
      <c r="D177" s="4">
        <v>3.8</v>
      </c>
      <c r="E177">
        <v>4.5</v>
      </c>
      <c r="F177">
        <f>ABS(E177-D177)</f>
        <v>0.70000000000000018</v>
      </c>
      <c r="I177" s="4"/>
    </row>
    <row r="178" spans="1:9" ht="16.5">
      <c r="A178" s="2" t="s">
        <v>323</v>
      </c>
      <c r="B178" s="2" t="s">
        <v>324</v>
      </c>
      <c r="C178" s="2" t="s">
        <v>325</v>
      </c>
      <c r="D178" s="4">
        <v>3.5</v>
      </c>
      <c r="E178">
        <v>5</v>
      </c>
      <c r="F178">
        <f>ABS(E178-D178)</f>
        <v>1.5</v>
      </c>
      <c r="I178" s="4"/>
    </row>
    <row r="179" spans="1:9" ht="16.5">
      <c r="A179" s="2" t="s">
        <v>214</v>
      </c>
      <c r="B179" s="2" t="s">
        <v>218</v>
      </c>
      <c r="C179" s="2" t="s">
        <v>326</v>
      </c>
      <c r="D179" s="4">
        <v>3.7</v>
      </c>
      <c r="E179">
        <v>5</v>
      </c>
      <c r="F179">
        <f>ABS(E179-D179)</f>
        <v>1.2999999999999998</v>
      </c>
      <c r="I179" s="4"/>
    </row>
    <row r="180" spans="1:9" ht="16.5">
      <c r="A180" s="2" t="s">
        <v>24</v>
      </c>
      <c r="B180" s="2" t="s">
        <v>116</v>
      </c>
      <c r="C180" s="2" t="s">
        <v>327</v>
      </c>
      <c r="D180" s="4">
        <v>3.6</v>
      </c>
      <c r="E180">
        <v>5</v>
      </c>
      <c r="F180">
        <f>ABS(E180-D180)</f>
        <v>1.4</v>
      </c>
      <c r="I180" s="4"/>
    </row>
    <row r="181" spans="1:9" ht="16.5">
      <c r="A181" s="2" t="s">
        <v>12</v>
      </c>
      <c r="B181" s="2" t="s">
        <v>13</v>
      </c>
      <c r="C181" s="2" t="s">
        <v>328</v>
      </c>
      <c r="D181" s="4">
        <v>3.5</v>
      </c>
      <c r="E181">
        <v>4</v>
      </c>
      <c r="F181">
        <f>ABS(E181-D181)</f>
        <v>0.5</v>
      </c>
      <c r="I181" s="4"/>
    </row>
    <row r="182" spans="1:9" ht="16.5">
      <c r="A182" s="2" t="s">
        <v>53</v>
      </c>
      <c r="B182" s="2" t="s">
        <v>63</v>
      </c>
      <c r="C182" s="2" t="s">
        <v>329</v>
      </c>
      <c r="D182" s="4">
        <v>3.7</v>
      </c>
      <c r="E182">
        <v>5</v>
      </c>
      <c r="F182">
        <f>ABS(E182-D182)</f>
        <v>1.2999999999999998</v>
      </c>
      <c r="I182" s="4"/>
    </row>
    <row r="183" spans="1:9" ht="16.5">
      <c r="A183" s="2" t="s">
        <v>150</v>
      </c>
      <c r="B183" s="2" t="s">
        <v>151</v>
      </c>
      <c r="C183" s="2" t="s">
        <v>330</v>
      </c>
      <c r="D183" s="4">
        <v>3.6</v>
      </c>
      <c r="E183">
        <v>1.5</v>
      </c>
      <c r="F183">
        <f>ABS(E183-D183)</f>
        <v>2.1</v>
      </c>
      <c r="I183" s="4"/>
    </row>
    <row r="184" spans="1:9" ht="16.5">
      <c r="A184" s="2" t="s">
        <v>298</v>
      </c>
      <c r="B184" s="2" t="s">
        <v>331</v>
      </c>
      <c r="C184" s="2" t="s">
        <v>332</v>
      </c>
      <c r="D184" s="4">
        <v>4.5</v>
      </c>
      <c r="E184">
        <v>3.5</v>
      </c>
      <c r="F184">
        <f>ABS(E184-D184)</f>
        <v>1</v>
      </c>
      <c r="I184" s="4"/>
    </row>
    <row r="185" spans="1:9" ht="16.5">
      <c r="A185" s="2" t="s">
        <v>315</v>
      </c>
      <c r="B185" s="2" t="s">
        <v>287</v>
      </c>
      <c r="C185" s="2" t="s">
        <v>333</v>
      </c>
      <c r="D185" s="4">
        <v>3.8</v>
      </c>
      <c r="E185">
        <v>3</v>
      </c>
      <c r="F185">
        <f>ABS(E185-D185)</f>
        <v>0.79999999999999982</v>
      </c>
      <c r="I185" s="4"/>
    </row>
    <row r="186" spans="1:9" ht="16.5">
      <c r="A186" s="2" t="s">
        <v>30</v>
      </c>
      <c r="B186" s="2" t="s">
        <v>305</v>
      </c>
      <c r="C186" s="2" t="s">
        <v>334</v>
      </c>
      <c r="D186" s="4">
        <v>3.5</v>
      </c>
      <c r="E186">
        <v>1.5</v>
      </c>
      <c r="F186">
        <f>ABS(E186-D186)</f>
        <v>2</v>
      </c>
      <c r="I186" s="4"/>
    </row>
    <row r="187" spans="1:9" ht="16.5">
      <c r="A187" s="2" t="s">
        <v>335</v>
      </c>
      <c r="B187" s="2" t="s">
        <v>336</v>
      </c>
      <c r="C187" s="2" t="s">
        <v>337</v>
      </c>
      <c r="D187" s="4">
        <v>4.5</v>
      </c>
      <c r="E187">
        <v>3</v>
      </c>
      <c r="F187">
        <f>ABS(E187-D187)</f>
        <v>1.5</v>
      </c>
      <c r="I187" s="4"/>
    </row>
    <row r="188" spans="1:9" ht="16.5">
      <c r="A188" s="2" t="s">
        <v>3</v>
      </c>
      <c r="B188" s="2" t="s">
        <v>338</v>
      </c>
      <c r="C188" s="2" t="s">
        <v>339</v>
      </c>
      <c r="D188" s="4">
        <v>3.8</v>
      </c>
      <c r="E188">
        <v>5</v>
      </c>
      <c r="F188">
        <f>ABS(E188-D188)</f>
        <v>1.2000000000000002</v>
      </c>
      <c r="I188" s="4"/>
    </row>
    <row r="189" spans="1:9" ht="16.5">
      <c r="A189" s="2" t="s">
        <v>202</v>
      </c>
      <c r="B189" s="2" t="s">
        <v>340</v>
      </c>
      <c r="C189" s="2" t="s">
        <v>341</v>
      </c>
      <c r="D189" s="4">
        <v>3.5</v>
      </c>
      <c r="E189">
        <v>3</v>
      </c>
      <c r="F189">
        <f>ABS(E189-D189)</f>
        <v>0.5</v>
      </c>
      <c r="I189" s="4"/>
    </row>
    <row r="190" spans="1:9" ht="16.5">
      <c r="A190" s="2" t="s">
        <v>342</v>
      </c>
      <c r="B190" s="2" t="s">
        <v>343</v>
      </c>
      <c r="C190" s="2" t="s">
        <v>344</v>
      </c>
      <c r="D190" s="4">
        <v>3.7</v>
      </c>
      <c r="E190">
        <v>5</v>
      </c>
      <c r="F190">
        <f>ABS(E190-D190)</f>
        <v>1.2999999999999998</v>
      </c>
      <c r="I190" s="4"/>
    </row>
    <row r="191" spans="1:9" ht="16.5">
      <c r="A191" s="2" t="s">
        <v>89</v>
      </c>
      <c r="B191" s="2" t="s">
        <v>345</v>
      </c>
      <c r="C191" s="2" t="s">
        <v>346</v>
      </c>
      <c r="D191" s="4">
        <v>3.6</v>
      </c>
      <c r="E191">
        <v>4.5</v>
      </c>
      <c r="F191">
        <f>ABS(E191-D191)</f>
        <v>0.89999999999999991</v>
      </c>
      <c r="I191" s="4"/>
    </row>
    <row r="192" spans="1:9" ht="16.5">
      <c r="A192" s="2" t="s">
        <v>150</v>
      </c>
      <c r="B192" s="2" t="s">
        <v>151</v>
      </c>
      <c r="C192" s="2" t="s">
        <v>347</v>
      </c>
      <c r="D192" s="4">
        <v>3.5</v>
      </c>
      <c r="E192">
        <v>2.5</v>
      </c>
      <c r="F192">
        <f>ABS(E192-D192)</f>
        <v>1</v>
      </c>
      <c r="I192" s="4"/>
    </row>
    <row r="193" spans="1:9" ht="16.5">
      <c r="A193" s="2" t="s">
        <v>335</v>
      </c>
      <c r="B193" s="2" t="s">
        <v>336</v>
      </c>
      <c r="C193" s="2" t="s">
        <v>348</v>
      </c>
      <c r="D193" s="4">
        <v>4.5</v>
      </c>
      <c r="E193">
        <v>1</v>
      </c>
      <c r="F193">
        <f>ABS(E193-D193)</f>
        <v>3.5</v>
      </c>
      <c r="I193" s="4"/>
    </row>
    <row r="194" spans="1:9" ht="16.5">
      <c r="A194" s="2" t="s">
        <v>349</v>
      </c>
      <c r="B194" s="2" t="s">
        <v>350</v>
      </c>
      <c r="C194" s="2" t="s">
        <v>351</v>
      </c>
      <c r="D194" s="4">
        <v>3.8</v>
      </c>
      <c r="E194">
        <v>2.75</v>
      </c>
      <c r="F194">
        <f>ABS(E194-D194)</f>
        <v>1.0499999999999998</v>
      </c>
      <c r="I194" s="4"/>
    </row>
    <row r="195" spans="1:9" ht="16.5">
      <c r="A195" s="2" t="s">
        <v>352</v>
      </c>
      <c r="B195" s="2" t="s">
        <v>353</v>
      </c>
      <c r="C195" s="2" t="s">
        <v>354</v>
      </c>
      <c r="D195" s="4">
        <v>3.5</v>
      </c>
      <c r="E195">
        <v>5</v>
      </c>
      <c r="F195">
        <f>ABS(E195-D195)</f>
        <v>1.5</v>
      </c>
      <c r="I195" s="4"/>
    </row>
    <row r="196" spans="1:9" ht="16.5">
      <c r="A196" s="2" t="s">
        <v>355</v>
      </c>
      <c r="B196" s="2" t="s">
        <v>343</v>
      </c>
      <c r="C196" s="2" t="s">
        <v>356</v>
      </c>
      <c r="D196" s="4">
        <v>3.7</v>
      </c>
      <c r="E196">
        <v>4.5</v>
      </c>
      <c r="F196">
        <f>ABS(E196-D196)</f>
        <v>0.79999999999999982</v>
      </c>
      <c r="I196" s="4"/>
    </row>
    <row r="197" spans="1:9" ht="16.5">
      <c r="A197" s="2" t="s">
        <v>179</v>
      </c>
      <c r="B197" s="2" t="s">
        <v>142</v>
      </c>
      <c r="C197" s="2" t="s">
        <v>357</v>
      </c>
      <c r="D197" s="4">
        <v>3.6</v>
      </c>
      <c r="E197">
        <v>4</v>
      </c>
      <c r="F197">
        <f>ABS(E197-D197)</f>
        <v>0.39999999999999991</v>
      </c>
      <c r="I197" s="4"/>
    </row>
    <row r="198" spans="1:9" ht="16.5">
      <c r="A198" s="2" t="s">
        <v>298</v>
      </c>
      <c r="B198" s="2" t="s">
        <v>331</v>
      </c>
      <c r="C198" s="2" t="s">
        <v>358</v>
      </c>
      <c r="D198" s="4">
        <v>3.5</v>
      </c>
      <c r="E198">
        <v>5</v>
      </c>
      <c r="F198">
        <f>ABS(E198-D198)</f>
        <v>1.5</v>
      </c>
      <c r="I198" s="4"/>
    </row>
    <row r="199" spans="1:9" ht="16.5">
      <c r="A199" s="2" t="s">
        <v>187</v>
      </c>
      <c r="B199" s="2" t="s">
        <v>37</v>
      </c>
      <c r="C199" s="2" t="s">
        <v>359</v>
      </c>
      <c r="D199" s="4">
        <v>2.5</v>
      </c>
      <c r="E199">
        <v>5</v>
      </c>
      <c r="F199">
        <f>ABS(E199-D199)</f>
        <v>2.5</v>
      </c>
      <c r="I199" s="4"/>
    </row>
    <row r="200" spans="1:9" ht="16.5">
      <c r="A200" s="2" t="s">
        <v>246</v>
      </c>
      <c r="B200" s="2" t="s">
        <v>114</v>
      </c>
      <c r="C200" s="2" t="s">
        <v>686</v>
      </c>
      <c r="D200" s="4">
        <v>3.8</v>
      </c>
      <c r="E200">
        <v>5</v>
      </c>
      <c r="F200">
        <f>ABS(E200-D200)</f>
        <v>1.2000000000000002</v>
      </c>
      <c r="I200" s="4"/>
    </row>
    <row r="201" spans="1:9" ht="16.5">
      <c r="A201" s="2" t="s">
        <v>360</v>
      </c>
      <c r="B201" s="2" t="s">
        <v>361</v>
      </c>
      <c r="C201" s="2" t="s">
        <v>362</v>
      </c>
      <c r="D201" s="4">
        <v>3.2</v>
      </c>
      <c r="E201">
        <v>4</v>
      </c>
      <c r="F201">
        <f>ABS(E201-D201)</f>
        <v>0.79999999999999982</v>
      </c>
      <c r="I201" s="4"/>
    </row>
    <row r="202" spans="1:9" ht="16.5">
      <c r="A202" s="2" t="s">
        <v>363</v>
      </c>
      <c r="B202" s="2" t="s">
        <v>350</v>
      </c>
      <c r="C202" s="2" t="s">
        <v>364</v>
      </c>
      <c r="D202" s="4">
        <v>3.1</v>
      </c>
      <c r="E202">
        <v>5</v>
      </c>
      <c r="F202">
        <f>ABS(E202-D202)</f>
        <v>1.9</v>
      </c>
      <c r="I202" s="4"/>
    </row>
    <row r="203" spans="1:9" ht="16.5">
      <c r="A203" s="2" t="s">
        <v>365</v>
      </c>
      <c r="B203" s="2" t="s">
        <v>366</v>
      </c>
      <c r="C203" s="2" t="s">
        <v>366</v>
      </c>
      <c r="D203" s="4">
        <v>3.8</v>
      </c>
      <c r="E203">
        <v>2.5</v>
      </c>
      <c r="F203">
        <f>ABS(E203-D203)</f>
        <v>1.2999999999999998</v>
      </c>
      <c r="I203" s="4"/>
    </row>
    <row r="204" spans="1:9" ht="16.5">
      <c r="A204" s="2" t="s">
        <v>367</v>
      </c>
      <c r="B204" s="2" t="s">
        <v>368</v>
      </c>
      <c r="C204" s="2" t="s">
        <v>369</v>
      </c>
      <c r="D204" s="4">
        <v>2.8</v>
      </c>
      <c r="E204">
        <v>3.5</v>
      </c>
      <c r="F204">
        <f>ABS(E204-D204)</f>
        <v>0.70000000000000018</v>
      </c>
      <c r="I204" s="4"/>
    </row>
    <row r="205" spans="1:9" ht="16.5">
      <c r="A205" s="2" t="s">
        <v>293</v>
      </c>
      <c r="B205" s="2" t="s">
        <v>370</v>
      </c>
      <c r="C205" s="2" t="s">
        <v>371</v>
      </c>
      <c r="D205" s="4">
        <v>3.5</v>
      </c>
      <c r="E205">
        <v>3.125</v>
      </c>
      <c r="F205">
        <f>ABS(E205-D205)</f>
        <v>0.375</v>
      </c>
      <c r="I205" s="4"/>
    </row>
    <row r="206" spans="1:9" ht="16.5">
      <c r="A206" s="2" t="s">
        <v>147</v>
      </c>
      <c r="B206" s="2" t="s">
        <v>372</v>
      </c>
      <c r="C206" s="2" t="s">
        <v>373</v>
      </c>
      <c r="D206" s="4">
        <v>2.5</v>
      </c>
      <c r="E206">
        <v>3</v>
      </c>
      <c r="F206">
        <f>ABS(E206-D206)</f>
        <v>0.5</v>
      </c>
      <c r="I206" s="4"/>
    </row>
    <row r="207" spans="1:9" ht="16.5">
      <c r="A207" s="2" t="s">
        <v>307</v>
      </c>
      <c r="B207" s="2" t="s">
        <v>249</v>
      </c>
      <c r="C207" s="2" t="s">
        <v>374</v>
      </c>
      <c r="D207" s="4">
        <v>3.8</v>
      </c>
      <c r="E207">
        <v>2</v>
      </c>
      <c r="F207">
        <f>ABS(E207-D207)</f>
        <v>1.7999999999999998</v>
      </c>
      <c r="I207" s="4"/>
    </row>
    <row r="208" spans="1:9" ht="16.5">
      <c r="A208" s="2" t="s">
        <v>375</v>
      </c>
      <c r="B208" s="2" t="s">
        <v>68</v>
      </c>
      <c r="C208" s="2" t="s">
        <v>376</v>
      </c>
      <c r="D208" s="4">
        <v>3.5</v>
      </c>
      <c r="E208">
        <v>4</v>
      </c>
      <c r="F208">
        <f>ABS(E208-D208)</f>
        <v>0.5</v>
      </c>
      <c r="I208" s="4"/>
    </row>
    <row r="209" spans="1:9" ht="16.5">
      <c r="A209" s="2" t="s">
        <v>12</v>
      </c>
      <c r="B209" s="2" t="s">
        <v>13</v>
      </c>
      <c r="C209" s="2" t="s">
        <v>377</v>
      </c>
      <c r="D209" s="4">
        <v>4.5</v>
      </c>
      <c r="E209">
        <v>5</v>
      </c>
      <c r="F209">
        <f>ABS(E209-D209)</f>
        <v>0.5</v>
      </c>
      <c r="I209" s="4"/>
    </row>
    <row r="210" spans="1:9" ht="16.5">
      <c r="A210" s="2" t="s">
        <v>378</v>
      </c>
      <c r="B210" s="2" t="s">
        <v>218</v>
      </c>
      <c r="C210" s="2" t="s">
        <v>379</v>
      </c>
      <c r="D210" s="4">
        <v>3.8</v>
      </c>
      <c r="E210">
        <v>4.5</v>
      </c>
      <c r="F210">
        <f>ABS(E210-D210)</f>
        <v>0.70000000000000018</v>
      </c>
      <c r="I210" s="4"/>
    </row>
    <row r="211" spans="1:9" ht="16.5">
      <c r="A211" s="2" t="s">
        <v>15</v>
      </c>
      <c r="B211" s="2" t="s">
        <v>16</v>
      </c>
      <c r="C211" s="2" t="s">
        <v>380</v>
      </c>
      <c r="D211" s="4">
        <v>3.5</v>
      </c>
      <c r="E211">
        <v>4.5</v>
      </c>
      <c r="F211">
        <f>ABS(E211-D211)</f>
        <v>1</v>
      </c>
      <c r="I211" s="4"/>
    </row>
    <row r="212" spans="1:9" ht="16.5">
      <c r="A212" s="2" t="s">
        <v>381</v>
      </c>
      <c r="B212" s="2" t="s">
        <v>77</v>
      </c>
      <c r="C212" s="2" t="s">
        <v>382</v>
      </c>
      <c r="D212" s="4">
        <v>4.2</v>
      </c>
      <c r="E212">
        <v>5</v>
      </c>
      <c r="F212">
        <f>ABS(E212-D212)</f>
        <v>0.79999999999999982</v>
      </c>
      <c r="I212" s="4"/>
    </row>
    <row r="213" spans="1:9" ht="16.5">
      <c r="A213" s="2" t="s">
        <v>237</v>
      </c>
      <c r="B213" s="2" t="s">
        <v>383</v>
      </c>
      <c r="C213" s="2" t="s">
        <v>384</v>
      </c>
      <c r="D213" s="4">
        <v>4.0999999999999996</v>
      </c>
      <c r="E213">
        <v>4</v>
      </c>
      <c r="F213">
        <f>ABS(E213-D213)</f>
        <v>9.9999999999999645E-2</v>
      </c>
      <c r="I213" s="4"/>
    </row>
    <row r="214" spans="1:9" ht="16.5">
      <c r="A214" s="2" t="s">
        <v>385</v>
      </c>
      <c r="B214" s="2" t="s">
        <v>386</v>
      </c>
      <c r="C214" s="2" t="s">
        <v>387</v>
      </c>
      <c r="D214" s="4">
        <v>3.5</v>
      </c>
      <c r="E214">
        <v>5</v>
      </c>
      <c r="F214">
        <f>ABS(E214-D214)</f>
        <v>1.5</v>
      </c>
      <c r="I214" s="4"/>
    </row>
    <row r="215" spans="1:9" ht="16.5">
      <c r="A215" s="2" t="s">
        <v>388</v>
      </c>
      <c r="B215" s="2" t="s">
        <v>389</v>
      </c>
      <c r="C215" s="2" t="s">
        <v>390</v>
      </c>
      <c r="D215" s="4">
        <v>4.2</v>
      </c>
      <c r="E215">
        <v>4.5</v>
      </c>
      <c r="F215">
        <f>ABS(E215-D215)</f>
        <v>0.29999999999999982</v>
      </c>
      <c r="I215" s="4"/>
    </row>
    <row r="216" spans="1:9" ht="16.5">
      <c r="A216" s="2" t="s">
        <v>363</v>
      </c>
      <c r="B216" s="2" t="s">
        <v>350</v>
      </c>
      <c r="C216" s="2" t="s">
        <v>391</v>
      </c>
      <c r="D216" s="4">
        <v>4.0999999999999996</v>
      </c>
      <c r="E216">
        <v>2</v>
      </c>
      <c r="F216">
        <f>ABS(E216-D216)</f>
        <v>2.0999999999999996</v>
      </c>
      <c r="I216" s="4"/>
    </row>
    <row r="217" spans="1:9" ht="16.5">
      <c r="A217" s="2" t="s">
        <v>89</v>
      </c>
      <c r="B217" s="2" t="s">
        <v>345</v>
      </c>
      <c r="C217" s="2" t="s">
        <v>392</v>
      </c>
      <c r="D217" s="4">
        <v>4.5</v>
      </c>
      <c r="E217">
        <v>4</v>
      </c>
      <c r="F217">
        <f>ABS(E217-D217)</f>
        <v>0.5</v>
      </c>
      <c r="I217" s="4"/>
    </row>
    <row r="218" spans="1:9" ht="16.5">
      <c r="A218" s="2" t="s">
        <v>363</v>
      </c>
      <c r="B218" s="2" t="s">
        <v>350</v>
      </c>
      <c r="C218" s="2" t="s">
        <v>393</v>
      </c>
      <c r="D218" s="4">
        <v>3.8</v>
      </c>
      <c r="E218">
        <v>3.5</v>
      </c>
      <c r="F218">
        <f>ABS(E218-D218)</f>
        <v>0.29999999999999982</v>
      </c>
      <c r="I218" s="4"/>
    </row>
    <row r="219" spans="1:9" ht="16.5">
      <c r="A219" s="2" t="s">
        <v>12</v>
      </c>
      <c r="B219" s="2" t="s">
        <v>13</v>
      </c>
      <c r="C219" s="2" t="s">
        <v>394</v>
      </c>
      <c r="D219" s="4">
        <v>3.5</v>
      </c>
      <c r="E219">
        <v>5</v>
      </c>
      <c r="F219">
        <f>ABS(E219-D219)</f>
        <v>1.5</v>
      </c>
      <c r="I219" s="4"/>
    </row>
    <row r="220" spans="1:9" ht="16.5">
      <c r="A220" s="2" t="s">
        <v>363</v>
      </c>
      <c r="B220" s="2" t="s">
        <v>350</v>
      </c>
      <c r="C220" s="2" t="s">
        <v>395</v>
      </c>
      <c r="D220" s="4">
        <v>4.5</v>
      </c>
      <c r="E220">
        <v>3.625</v>
      </c>
      <c r="F220">
        <f>ABS(E220-D220)</f>
        <v>0.875</v>
      </c>
      <c r="I220" s="4"/>
    </row>
    <row r="221" spans="1:9" ht="16.5">
      <c r="A221" s="2" t="s">
        <v>289</v>
      </c>
      <c r="B221" s="2" t="s">
        <v>290</v>
      </c>
      <c r="C221" s="2" t="s">
        <v>396</v>
      </c>
      <c r="D221" s="4">
        <v>4.3</v>
      </c>
      <c r="E221">
        <v>5</v>
      </c>
      <c r="F221">
        <f>ABS(E221-D221)</f>
        <v>0.70000000000000018</v>
      </c>
      <c r="I221" s="4"/>
    </row>
    <row r="222" spans="1:9" ht="16.5">
      <c r="A222" s="2" t="s">
        <v>397</v>
      </c>
      <c r="B222" s="2" t="s">
        <v>287</v>
      </c>
      <c r="C222" s="2" t="s">
        <v>398</v>
      </c>
      <c r="D222" s="4">
        <v>3.5</v>
      </c>
      <c r="E222">
        <v>5</v>
      </c>
      <c r="F222">
        <f>ABS(E222-D222)</f>
        <v>1.5</v>
      </c>
      <c r="I222" s="4"/>
    </row>
    <row r="223" spans="1:9" ht="16.5">
      <c r="A223" s="2" t="s">
        <v>138</v>
      </c>
      <c r="B223" s="2" t="s">
        <v>227</v>
      </c>
      <c r="C223" s="2" t="s">
        <v>262</v>
      </c>
      <c r="D223" s="4">
        <v>4.2</v>
      </c>
      <c r="E223">
        <v>4.5</v>
      </c>
      <c r="F223">
        <f>ABS(E223-D223)</f>
        <v>0.29999999999999982</v>
      </c>
      <c r="I223" s="4"/>
    </row>
    <row r="224" spans="1:9" ht="16.5">
      <c r="A224" s="2" t="s">
        <v>39</v>
      </c>
      <c r="B224" s="2" t="s">
        <v>40</v>
      </c>
      <c r="C224" s="2" t="s">
        <v>399</v>
      </c>
      <c r="D224" s="4">
        <v>4.0999999999999996</v>
      </c>
      <c r="E224">
        <v>5</v>
      </c>
      <c r="F224">
        <f>ABS(E224-D224)</f>
        <v>0.90000000000000036</v>
      </c>
      <c r="I224" s="4"/>
    </row>
    <row r="225" spans="1:9" ht="16.5">
      <c r="A225" s="2" t="s">
        <v>298</v>
      </c>
      <c r="B225" s="2" t="s">
        <v>331</v>
      </c>
      <c r="C225" s="2" t="s">
        <v>400</v>
      </c>
      <c r="D225" s="4">
        <v>3.5</v>
      </c>
      <c r="E225">
        <v>3</v>
      </c>
      <c r="F225">
        <f>ABS(E225-D225)</f>
        <v>0.5</v>
      </c>
      <c r="I225" s="4"/>
    </row>
    <row r="226" spans="1:9" ht="16.5">
      <c r="A226" s="2" t="s">
        <v>289</v>
      </c>
      <c r="B226" s="2" t="s">
        <v>290</v>
      </c>
      <c r="C226" s="2" t="s">
        <v>401</v>
      </c>
      <c r="D226" s="4">
        <v>4.5</v>
      </c>
      <c r="E226">
        <v>5</v>
      </c>
      <c r="F226">
        <f>ABS(E226-D226)</f>
        <v>0.5</v>
      </c>
      <c r="I226" s="4"/>
    </row>
    <row r="227" spans="1:9" ht="16.5">
      <c r="A227" s="2" t="s">
        <v>3</v>
      </c>
      <c r="B227" s="2" t="s">
        <v>4</v>
      </c>
      <c r="C227" s="2" t="s">
        <v>402</v>
      </c>
      <c r="D227" s="4">
        <v>3.8</v>
      </c>
      <c r="E227">
        <v>5</v>
      </c>
      <c r="F227">
        <f>ABS(E227-D227)</f>
        <v>1.2000000000000002</v>
      </c>
      <c r="I227" s="4"/>
    </row>
    <row r="228" spans="1:9" ht="16.5">
      <c r="A228" s="2" t="s">
        <v>365</v>
      </c>
      <c r="B228" s="2" t="s">
        <v>366</v>
      </c>
      <c r="C228" s="2" t="s">
        <v>366</v>
      </c>
      <c r="D228" s="4">
        <v>3.5</v>
      </c>
      <c r="E228">
        <v>4</v>
      </c>
      <c r="F228">
        <f>ABS(E228-D228)</f>
        <v>0.5</v>
      </c>
      <c r="I228" s="4"/>
    </row>
    <row r="229" spans="1:9" ht="16.5">
      <c r="A229" s="2" t="s">
        <v>403</v>
      </c>
      <c r="B229" s="2" t="s">
        <v>404</v>
      </c>
      <c r="C229" s="2" t="s">
        <v>405</v>
      </c>
      <c r="D229" s="4">
        <v>4.2</v>
      </c>
      <c r="E229">
        <v>5</v>
      </c>
      <c r="F229">
        <f>ABS(E229-D229)</f>
        <v>0.79999999999999982</v>
      </c>
      <c r="I229" s="4"/>
    </row>
    <row r="230" spans="1:9" ht="16.5">
      <c r="A230" s="2" t="s">
        <v>298</v>
      </c>
      <c r="B230" s="2" t="s">
        <v>331</v>
      </c>
      <c r="C230" s="2" t="s">
        <v>406</v>
      </c>
      <c r="D230" s="4">
        <v>4.0999999999999996</v>
      </c>
      <c r="E230">
        <v>5</v>
      </c>
      <c r="F230">
        <f>ABS(E230-D230)</f>
        <v>0.90000000000000036</v>
      </c>
      <c r="I230" s="4"/>
    </row>
    <row r="231" spans="1:9" ht="16.5">
      <c r="A231" s="2" t="s">
        <v>244</v>
      </c>
      <c r="B231" s="2" t="s">
        <v>368</v>
      </c>
      <c r="C231" s="2" t="s">
        <v>407</v>
      </c>
      <c r="D231" s="4">
        <v>3.5</v>
      </c>
      <c r="E231">
        <v>4</v>
      </c>
      <c r="F231">
        <f>ABS(E231-D231)</f>
        <v>0.5</v>
      </c>
      <c r="I231" s="4"/>
    </row>
    <row r="232" spans="1:9" ht="16.5">
      <c r="A232" s="2" t="s">
        <v>408</v>
      </c>
      <c r="B232" s="2" t="s">
        <v>409</v>
      </c>
      <c r="C232" s="2" t="s">
        <v>687</v>
      </c>
      <c r="D232" s="4">
        <v>2.5</v>
      </c>
      <c r="E232">
        <v>5</v>
      </c>
      <c r="F232">
        <f>ABS(E232-D232)</f>
        <v>2.5</v>
      </c>
      <c r="I232" s="4"/>
    </row>
    <row r="233" spans="1:9" ht="16.5">
      <c r="A233" s="2" t="s">
        <v>279</v>
      </c>
      <c r="B233" s="2" t="s">
        <v>485</v>
      </c>
      <c r="C233" s="2" t="s">
        <v>410</v>
      </c>
      <c r="D233" s="4">
        <v>3.8</v>
      </c>
      <c r="E233">
        <v>4.375</v>
      </c>
      <c r="F233">
        <f>ABS(E233-D233)</f>
        <v>0.57500000000000018</v>
      </c>
      <c r="I233" s="4"/>
    </row>
    <row r="234" spans="1:9" ht="16.5">
      <c r="A234" s="2" t="s">
        <v>126</v>
      </c>
      <c r="B234" s="2" t="s">
        <v>688</v>
      </c>
      <c r="C234" s="2" t="s">
        <v>689</v>
      </c>
      <c r="D234" s="4">
        <v>3.2</v>
      </c>
      <c r="E234">
        <v>5</v>
      </c>
      <c r="F234">
        <f>ABS(E234-D234)</f>
        <v>1.7999999999999998</v>
      </c>
      <c r="I234" s="4"/>
    </row>
    <row r="235" spans="1:9" ht="16.5">
      <c r="A235" s="2" t="s">
        <v>15</v>
      </c>
      <c r="B235" s="2" t="s">
        <v>16</v>
      </c>
      <c r="C235" s="2" t="s">
        <v>411</v>
      </c>
      <c r="D235" s="4">
        <v>3.1</v>
      </c>
      <c r="E235">
        <v>5</v>
      </c>
      <c r="F235">
        <f>ABS(E235-D235)</f>
        <v>1.9</v>
      </c>
      <c r="I235" s="4"/>
    </row>
    <row r="236" spans="1:9" ht="16.5">
      <c r="A236" s="2" t="s">
        <v>412</v>
      </c>
      <c r="B236" s="2" t="s">
        <v>156</v>
      </c>
      <c r="C236" s="2" t="s">
        <v>413</v>
      </c>
      <c r="D236" s="4">
        <v>3.8</v>
      </c>
      <c r="E236">
        <v>4</v>
      </c>
      <c r="F236">
        <f>ABS(E236-D236)</f>
        <v>0.20000000000000018</v>
      </c>
      <c r="I236" s="4"/>
    </row>
    <row r="237" spans="1:9" ht="16.5">
      <c r="A237" s="2" t="s">
        <v>309</v>
      </c>
      <c r="B237" s="2" t="s">
        <v>310</v>
      </c>
      <c r="C237" s="2" t="s">
        <v>414</v>
      </c>
      <c r="D237" s="4">
        <v>2.8</v>
      </c>
      <c r="E237">
        <v>4.5</v>
      </c>
      <c r="F237">
        <f>ABS(E237-D237)</f>
        <v>1.7000000000000002</v>
      </c>
      <c r="I237" s="4"/>
    </row>
    <row r="238" spans="1:9" ht="16.5">
      <c r="A238" s="2" t="s">
        <v>415</v>
      </c>
      <c r="B238" s="2" t="s">
        <v>166</v>
      </c>
      <c r="C238" s="2" t="s">
        <v>416</v>
      </c>
      <c r="D238" s="4">
        <v>3.5</v>
      </c>
      <c r="E238">
        <v>5</v>
      </c>
      <c r="F238">
        <f>ABS(E238-D238)</f>
        <v>1.5</v>
      </c>
      <c r="I238" s="4"/>
    </row>
    <row r="239" spans="1:9" ht="16.5">
      <c r="A239" s="2" t="s">
        <v>283</v>
      </c>
      <c r="B239" s="2" t="s">
        <v>417</v>
      </c>
      <c r="C239" s="2" t="s">
        <v>418</v>
      </c>
      <c r="D239" s="4">
        <v>2.5</v>
      </c>
      <c r="E239">
        <v>2.5</v>
      </c>
      <c r="F239">
        <f>ABS(E239-D239)</f>
        <v>0</v>
      </c>
      <c r="I239" s="4"/>
    </row>
    <row r="240" spans="1:9" ht="16.5">
      <c r="A240" s="2" t="s">
        <v>237</v>
      </c>
      <c r="B240" s="2" t="s">
        <v>220</v>
      </c>
      <c r="C240" s="2" t="s">
        <v>419</v>
      </c>
      <c r="D240" s="4">
        <v>3.8</v>
      </c>
      <c r="E240">
        <v>5</v>
      </c>
      <c r="F240">
        <f>ABS(E240-D240)</f>
        <v>1.2000000000000002</v>
      </c>
      <c r="I240" s="4"/>
    </row>
    <row r="241" spans="1:9" ht="16.5">
      <c r="A241" s="2" t="s">
        <v>244</v>
      </c>
      <c r="B241" s="2" t="s">
        <v>368</v>
      </c>
      <c r="C241" s="2" t="s">
        <v>690</v>
      </c>
      <c r="D241" s="4">
        <v>3.5</v>
      </c>
      <c r="E241">
        <v>5</v>
      </c>
      <c r="F241">
        <f>ABS(E241-D241)</f>
        <v>1.5</v>
      </c>
      <c r="I241" s="4"/>
    </row>
    <row r="242" spans="1:9" ht="16.5">
      <c r="A242" s="2" t="s">
        <v>283</v>
      </c>
      <c r="B242" s="2" t="s">
        <v>417</v>
      </c>
      <c r="C242" s="2" t="s">
        <v>691</v>
      </c>
      <c r="D242" s="4">
        <v>4.8</v>
      </c>
      <c r="E242">
        <v>4.5</v>
      </c>
      <c r="F242">
        <f>ABS(E242-D242)</f>
        <v>0.29999999999999982</v>
      </c>
      <c r="I242" s="4"/>
    </row>
    <row r="243" spans="1:9" ht="16.5">
      <c r="A243" s="2" t="s">
        <v>420</v>
      </c>
      <c r="B243" s="2" t="s">
        <v>310</v>
      </c>
      <c r="C243" s="2" t="s">
        <v>421</v>
      </c>
      <c r="D243" s="4">
        <v>4.5</v>
      </c>
      <c r="E243">
        <v>5</v>
      </c>
      <c r="F243">
        <f>ABS(E243-D243)</f>
        <v>0.5</v>
      </c>
      <c r="I243" s="4"/>
    </row>
    <row r="244" spans="1:9" ht="16.5">
      <c r="A244" s="2" t="s">
        <v>93</v>
      </c>
      <c r="B244" s="2" t="s">
        <v>422</v>
      </c>
      <c r="C244" s="2" t="s">
        <v>692</v>
      </c>
      <c r="D244" s="4">
        <v>4.3</v>
      </c>
      <c r="E244">
        <v>5</v>
      </c>
      <c r="F244">
        <f>ABS(E244-D244)</f>
        <v>0.70000000000000018</v>
      </c>
      <c r="I244" s="4"/>
    </row>
    <row r="245" spans="1:9" ht="16.5">
      <c r="A245" s="2" t="s">
        <v>360</v>
      </c>
      <c r="B245" s="2" t="s">
        <v>361</v>
      </c>
      <c r="C245" s="2" t="s">
        <v>423</v>
      </c>
      <c r="D245" s="4">
        <v>4.5</v>
      </c>
      <c r="E245">
        <v>4.5</v>
      </c>
      <c r="F245">
        <f>ABS(E245-D245)</f>
        <v>0</v>
      </c>
      <c r="I245" s="4"/>
    </row>
    <row r="246" spans="1:9" ht="16.5">
      <c r="A246" s="2" t="s">
        <v>217</v>
      </c>
      <c r="B246" s="2" t="s">
        <v>225</v>
      </c>
      <c r="C246" s="2" t="s">
        <v>693</v>
      </c>
      <c r="D246" s="4">
        <v>4.8</v>
      </c>
      <c r="E246">
        <v>4.25</v>
      </c>
      <c r="F246">
        <f>ABS(E246-D246)</f>
        <v>0.54999999999999982</v>
      </c>
      <c r="I246" s="4"/>
    </row>
    <row r="247" spans="1:9" ht="16.5">
      <c r="A247" s="2" t="s">
        <v>9</v>
      </c>
      <c r="B247" s="2" t="s">
        <v>10</v>
      </c>
      <c r="C247" s="2" t="s">
        <v>694</v>
      </c>
      <c r="D247" s="4">
        <v>4.5</v>
      </c>
      <c r="E247">
        <v>4.5</v>
      </c>
      <c r="F247">
        <f>ABS(E247-D247)</f>
        <v>0</v>
      </c>
      <c r="I247" s="4"/>
    </row>
    <row r="248" spans="1:9" ht="16.5">
      <c r="A248" s="2" t="s">
        <v>246</v>
      </c>
      <c r="B248" s="2" t="s">
        <v>114</v>
      </c>
      <c r="C248" s="2" t="s">
        <v>424</v>
      </c>
      <c r="D248" s="4">
        <v>4.3</v>
      </c>
      <c r="E248">
        <v>5</v>
      </c>
      <c r="F248">
        <f>ABS(E248-D248)</f>
        <v>0.70000000000000018</v>
      </c>
      <c r="I248" s="4"/>
    </row>
    <row r="249" spans="1:9" ht="16.5">
      <c r="A249" s="2" t="s">
        <v>216</v>
      </c>
      <c r="B249" s="2" t="s">
        <v>222</v>
      </c>
      <c r="C249" s="2" t="s">
        <v>425</v>
      </c>
      <c r="D249" s="4">
        <v>4.5</v>
      </c>
      <c r="E249">
        <v>5</v>
      </c>
      <c r="F249">
        <f>ABS(E249-D249)</f>
        <v>0.5</v>
      </c>
      <c r="I249" s="4"/>
    </row>
    <row r="250" spans="1:9" ht="16.5">
      <c r="A250" s="2" t="s">
        <v>302</v>
      </c>
      <c r="B250" s="2" t="s">
        <v>71</v>
      </c>
      <c r="C250" s="2" t="s">
        <v>695</v>
      </c>
      <c r="D250" s="4">
        <v>4.8</v>
      </c>
      <c r="E250">
        <v>4.5</v>
      </c>
      <c r="F250">
        <f>ABS(E250-D250)</f>
        <v>0.29999999999999982</v>
      </c>
      <c r="I250" s="4"/>
    </row>
    <row r="251" spans="1:9" ht="16.5">
      <c r="A251" s="2" t="s">
        <v>415</v>
      </c>
      <c r="B251" s="2" t="s">
        <v>166</v>
      </c>
      <c r="C251" s="2" t="s">
        <v>696</v>
      </c>
      <c r="D251" s="4">
        <v>4.5</v>
      </c>
      <c r="E251">
        <v>2</v>
      </c>
      <c r="F251">
        <f>ABS(E251-D251)</f>
        <v>2.5</v>
      </c>
      <c r="I251" s="4"/>
    </row>
    <row r="252" spans="1:9" ht="16.5">
      <c r="A252" s="2" t="s">
        <v>408</v>
      </c>
      <c r="B252" s="2" t="s">
        <v>409</v>
      </c>
      <c r="C252" s="2" t="s">
        <v>697</v>
      </c>
      <c r="D252" s="4">
        <v>4.3</v>
      </c>
      <c r="E252">
        <v>4.5</v>
      </c>
      <c r="F252">
        <f>ABS(E252-D252)</f>
        <v>0.20000000000000018</v>
      </c>
      <c r="I252" s="4"/>
    </row>
    <row r="253" spans="1:9" ht="16.5">
      <c r="A253" s="2" t="s">
        <v>279</v>
      </c>
      <c r="B253" s="2" t="s">
        <v>485</v>
      </c>
      <c r="C253" s="2" t="s">
        <v>426</v>
      </c>
      <c r="D253" s="4">
        <v>4.5</v>
      </c>
      <c r="E253">
        <v>2.5</v>
      </c>
      <c r="F253">
        <f>ABS(E253-D253)</f>
        <v>2</v>
      </c>
      <c r="I253" s="4"/>
    </row>
    <row r="254" spans="1:9" ht="16.5">
      <c r="A254" s="2" t="s">
        <v>172</v>
      </c>
      <c r="B254" s="2" t="s">
        <v>173</v>
      </c>
      <c r="C254" s="2" t="s">
        <v>427</v>
      </c>
      <c r="D254" s="4">
        <v>4.8</v>
      </c>
      <c r="E254">
        <v>3.5</v>
      </c>
      <c r="F254">
        <f>ABS(E254-D254)</f>
        <v>1.2999999999999998</v>
      </c>
      <c r="I254" s="4"/>
    </row>
    <row r="255" spans="1:9" ht="16.5">
      <c r="A255" s="2" t="s">
        <v>403</v>
      </c>
      <c r="B255" s="2" t="s">
        <v>404</v>
      </c>
      <c r="C255" s="2" t="s">
        <v>698</v>
      </c>
      <c r="D255" s="4">
        <v>4.5</v>
      </c>
      <c r="E255">
        <v>5</v>
      </c>
      <c r="F255">
        <f>ABS(E255-D255)</f>
        <v>0.5</v>
      </c>
      <c r="I255" s="4"/>
    </row>
    <row r="256" spans="1:9" ht="16.5">
      <c r="A256" s="2" t="s">
        <v>428</v>
      </c>
      <c r="B256" s="2" t="s">
        <v>429</v>
      </c>
      <c r="C256" s="2" t="s">
        <v>430</v>
      </c>
      <c r="D256" s="4">
        <v>4.3</v>
      </c>
      <c r="E256">
        <v>5</v>
      </c>
      <c r="F256">
        <f>ABS(E256-D256)</f>
        <v>0.70000000000000018</v>
      </c>
      <c r="I256" s="4"/>
    </row>
    <row r="257" spans="1:9" ht="16.5">
      <c r="A257" s="2" t="s">
        <v>158</v>
      </c>
      <c r="B257" s="2" t="s">
        <v>699</v>
      </c>
      <c r="C257" s="2" t="s">
        <v>431</v>
      </c>
      <c r="D257" s="4">
        <v>4.5</v>
      </c>
      <c r="E257">
        <v>5</v>
      </c>
      <c r="F257">
        <f>ABS(E257-D257)</f>
        <v>0.5</v>
      </c>
      <c r="I257" s="4"/>
    </row>
    <row r="258" spans="1:9" ht="16.5">
      <c r="A258" s="2" t="s">
        <v>323</v>
      </c>
      <c r="B258" s="2" t="s">
        <v>324</v>
      </c>
      <c r="C258" s="2" t="s">
        <v>432</v>
      </c>
      <c r="D258" s="4">
        <v>4.5</v>
      </c>
      <c r="E258">
        <v>5</v>
      </c>
      <c r="F258">
        <f>ABS(E258-D258)</f>
        <v>0.5</v>
      </c>
      <c r="I258" s="4"/>
    </row>
    <row r="259" spans="1:9" ht="16.5">
      <c r="A259" s="2" t="s">
        <v>162</v>
      </c>
      <c r="B259" s="2" t="s">
        <v>163</v>
      </c>
      <c r="C259" s="2" t="s">
        <v>433</v>
      </c>
      <c r="D259" s="4">
        <v>4.5</v>
      </c>
      <c r="E259">
        <v>2.5</v>
      </c>
      <c r="F259">
        <f>ABS(E259-D259)</f>
        <v>2</v>
      </c>
      <c r="I259" s="4"/>
    </row>
    <row r="260" spans="1:9" ht="16.5">
      <c r="A260" s="2" t="s">
        <v>93</v>
      </c>
      <c r="B260" s="2" t="s">
        <v>422</v>
      </c>
      <c r="C260" s="2" t="s">
        <v>434</v>
      </c>
      <c r="D260" s="4">
        <v>4.5</v>
      </c>
      <c r="E260">
        <v>5</v>
      </c>
      <c r="F260">
        <f>ABS(E260-D260)</f>
        <v>0.5</v>
      </c>
      <c r="I260" s="4"/>
    </row>
    <row r="261" spans="1:9" ht="16.5">
      <c r="A261" s="2" t="s">
        <v>349</v>
      </c>
      <c r="B261" s="2" t="s">
        <v>350</v>
      </c>
      <c r="C261" s="2" t="s">
        <v>700</v>
      </c>
      <c r="D261" s="4">
        <v>4.5</v>
      </c>
      <c r="E261">
        <v>5</v>
      </c>
      <c r="F261">
        <f>ABS(E261-D261)</f>
        <v>0.5</v>
      </c>
      <c r="I261" s="4"/>
    </row>
    <row r="262" spans="1:9" ht="16.5">
      <c r="A262" s="2" t="s">
        <v>27</v>
      </c>
      <c r="B262" s="2" t="s">
        <v>28</v>
      </c>
      <c r="C262" s="2" t="s">
        <v>435</v>
      </c>
      <c r="D262" s="4">
        <v>4.2</v>
      </c>
      <c r="E262">
        <v>4.75</v>
      </c>
      <c r="F262">
        <f>ABS(E262-D262)</f>
        <v>0.54999999999999982</v>
      </c>
      <c r="I262" s="4"/>
    </row>
    <row r="263" spans="1:9" ht="16.5">
      <c r="A263" s="2" t="s">
        <v>289</v>
      </c>
      <c r="B263" s="2" t="s">
        <v>290</v>
      </c>
      <c r="C263" s="2" t="s">
        <v>701</v>
      </c>
      <c r="D263" s="4">
        <v>4.5</v>
      </c>
      <c r="E263">
        <v>5</v>
      </c>
      <c r="F263">
        <f>ABS(E263-D263)</f>
        <v>0.5</v>
      </c>
      <c r="I263" s="4"/>
    </row>
    <row r="264" spans="1:9" ht="16.5">
      <c r="A264" s="2" t="s">
        <v>196</v>
      </c>
      <c r="B264" s="2" t="s">
        <v>197</v>
      </c>
      <c r="C264" s="2" t="s">
        <v>702</v>
      </c>
      <c r="D264" s="4">
        <v>4.5</v>
      </c>
      <c r="E264">
        <v>2</v>
      </c>
      <c r="F264">
        <f>ABS(E264-D264)</f>
        <v>2.5</v>
      </c>
      <c r="I264" s="4"/>
    </row>
    <row r="265" spans="1:9" ht="16.5">
      <c r="A265" s="2" t="s">
        <v>15</v>
      </c>
      <c r="B265" s="2" t="s">
        <v>16</v>
      </c>
      <c r="C265" s="2" t="s">
        <v>437</v>
      </c>
      <c r="D265" s="4">
        <v>4.5</v>
      </c>
      <c r="E265">
        <v>5</v>
      </c>
      <c r="F265">
        <f>ABS(E265-D265)</f>
        <v>0.5</v>
      </c>
      <c r="I265" s="4"/>
    </row>
    <row r="266" spans="1:9" ht="16.5">
      <c r="A266" s="2" t="s">
        <v>438</v>
      </c>
      <c r="B266" s="2" t="s">
        <v>63</v>
      </c>
      <c r="C266" s="2" t="s">
        <v>439</v>
      </c>
      <c r="D266" s="4">
        <v>4.0999999999999996</v>
      </c>
      <c r="E266">
        <v>3</v>
      </c>
      <c r="F266">
        <f>ABS(E266-D266)</f>
        <v>1.0999999999999996</v>
      </c>
      <c r="I266" s="4"/>
    </row>
    <row r="267" spans="1:9" ht="16.5">
      <c r="A267" s="2" t="s">
        <v>79</v>
      </c>
      <c r="B267" s="2" t="s">
        <v>703</v>
      </c>
      <c r="C267" s="2" t="s">
        <v>704</v>
      </c>
      <c r="D267" s="4">
        <v>4.5</v>
      </c>
      <c r="E267">
        <v>5</v>
      </c>
      <c r="F267">
        <f>ABS(E267-D267)</f>
        <v>0.5</v>
      </c>
      <c r="I267" s="4"/>
    </row>
    <row r="268" spans="1:9" ht="16.5">
      <c r="A268" s="2" t="s">
        <v>293</v>
      </c>
      <c r="B268" s="2" t="s">
        <v>370</v>
      </c>
      <c r="C268" s="2" t="s">
        <v>441</v>
      </c>
      <c r="D268" s="4">
        <v>4.3</v>
      </c>
      <c r="E268">
        <v>3</v>
      </c>
      <c r="F268">
        <f>ABS(E268-D268)</f>
        <v>1.2999999999999998</v>
      </c>
      <c r="I268" s="4"/>
    </row>
    <row r="269" spans="1:9" ht="16.5">
      <c r="A269" s="2" t="s">
        <v>172</v>
      </c>
      <c r="B269" s="2" t="s">
        <v>173</v>
      </c>
      <c r="C269" s="2" t="s">
        <v>442</v>
      </c>
      <c r="D269" s="4">
        <v>4.2</v>
      </c>
      <c r="E269">
        <v>5</v>
      </c>
      <c r="F269">
        <f>ABS(E269-D269)</f>
        <v>0.79999999999999982</v>
      </c>
      <c r="I269" s="4"/>
    </row>
    <row r="270" spans="1:9" ht="16.5">
      <c r="A270" s="2" t="s">
        <v>443</v>
      </c>
      <c r="B270" s="2" t="s">
        <v>470</v>
      </c>
      <c r="C270" s="2" t="s">
        <v>444</v>
      </c>
      <c r="D270" s="4">
        <v>4.0999999999999996</v>
      </c>
      <c r="E270">
        <v>5</v>
      </c>
      <c r="F270">
        <f>ABS(E270-D270)</f>
        <v>0.90000000000000036</v>
      </c>
      <c r="I270" s="4"/>
    </row>
    <row r="271" spans="1:9" ht="16.5">
      <c r="A271" s="2" t="s">
        <v>408</v>
      </c>
      <c r="B271" s="2" t="s">
        <v>409</v>
      </c>
      <c r="C271" s="2" t="s">
        <v>445</v>
      </c>
      <c r="D271" s="4">
        <v>4.5</v>
      </c>
      <c r="E271">
        <v>5</v>
      </c>
      <c r="F271">
        <f>ABS(E271-D271)</f>
        <v>0.5</v>
      </c>
      <c r="I271" s="4"/>
    </row>
    <row r="272" spans="1:9" ht="16.5">
      <c r="A272" s="2" t="s">
        <v>246</v>
      </c>
      <c r="B272" s="2" t="s">
        <v>114</v>
      </c>
      <c r="C272" s="2" t="s">
        <v>705</v>
      </c>
      <c r="D272" s="4">
        <v>4</v>
      </c>
      <c r="E272">
        <v>5</v>
      </c>
      <c r="F272">
        <f>ABS(E272-D272)</f>
        <v>1</v>
      </c>
      <c r="I272" s="4"/>
    </row>
    <row r="273" spans="1:9" ht="16.5">
      <c r="A273" s="2" t="s">
        <v>302</v>
      </c>
      <c r="B273" s="2" t="s">
        <v>71</v>
      </c>
      <c r="C273" s="2" t="s">
        <v>446</v>
      </c>
      <c r="D273" s="4">
        <v>4.5</v>
      </c>
      <c r="E273">
        <v>5</v>
      </c>
      <c r="F273">
        <f>ABS(E273-D273)</f>
        <v>0.5</v>
      </c>
      <c r="I273" s="4"/>
    </row>
    <row r="274" spans="1:9" ht="16.5">
      <c r="A274" s="2" t="s">
        <v>535</v>
      </c>
      <c r="B274" s="2" t="s">
        <v>191</v>
      </c>
      <c r="C274" s="2" t="s">
        <v>706</v>
      </c>
      <c r="D274" s="4">
        <v>4.5</v>
      </c>
      <c r="E274">
        <v>5</v>
      </c>
      <c r="F274">
        <f>ABS(E274-D274)</f>
        <v>0.5</v>
      </c>
      <c r="I274" s="4"/>
    </row>
    <row r="275" spans="1:9" ht="16.5">
      <c r="A275" s="2" t="s">
        <v>237</v>
      </c>
      <c r="B275" s="2" t="s">
        <v>220</v>
      </c>
      <c r="C275" s="2" t="s">
        <v>707</v>
      </c>
      <c r="D275" s="4">
        <v>4.3</v>
      </c>
      <c r="E275">
        <v>5</v>
      </c>
      <c r="F275">
        <f>ABS(E275-D275)</f>
        <v>0.70000000000000018</v>
      </c>
      <c r="I275" s="4"/>
    </row>
    <row r="276" spans="1:9" ht="16.5">
      <c r="A276" s="2" t="s">
        <v>448</v>
      </c>
      <c r="B276" s="2" t="s">
        <v>449</v>
      </c>
      <c r="C276" s="2" t="s">
        <v>708</v>
      </c>
      <c r="D276" s="4">
        <v>4.2</v>
      </c>
      <c r="E276">
        <v>5</v>
      </c>
      <c r="F276">
        <f>ABS(E276-D276)</f>
        <v>0.79999999999999982</v>
      </c>
      <c r="I276" s="4"/>
    </row>
    <row r="277" spans="1:9" ht="16.5">
      <c r="A277" s="2" t="s">
        <v>230</v>
      </c>
      <c r="B277" s="2" t="s">
        <v>223</v>
      </c>
      <c r="C277" s="2" t="s">
        <v>450</v>
      </c>
      <c r="D277" s="4">
        <v>4.0999999999999996</v>
      </c>
      <c r="E277">
        <v>5</v>
      </c>
      <c r="F277">
        <f>ABS(E277-D277)</f>
        <v>0.90000000000000036</v>
      </c>
      <c r="I277" s="4"/>
    </row>
    <row r="278" spans="1:9" ht="16.5">
      <c r="A278" s="2" t="s">
        <v>21</v>
      </c>
      <c r="B278" s="2" t="s">
        <v>22</v>
      </c>
      <c r="C278" s="2" t="s">
        <v>709</v>
      </c>
      <c r="D278" s="4">
        <v>3.5</v>
      </c>
      <c r="E278">
        <v>4.5</v>
      </c>
      <c r="F278">
        <f>ABS(E278-D278)</f>
        <v>1</v>
      </c>
      <c r="I278" s="4"/>
    </row>
    <row r="279" spans="1:9" ht="16.5">
      <c r="A279" s="2" t="s">
        <v>21</v>
      </c>
      <c r="B279" s="2" t="s">
        <v>22</v>
      </c>
      <c r="C279" s="2" t="s">
        <v>710</v>
      </c>
      <c r="D279" s="4">
        <v>3.5</v>
      </c>
      <c r="E279">
        <v>5</v>
      </c>
      <c r="F279">
        <f>ABS(E279-D279)</f>
        <v>1.5</v>
      </c>
      <c r="I279" s="4"/>
    </row>
    <row r="280" spans="1:9" ht="16.5">
      <c r="A280" s="2" t="s">
        <v>352</v>
      </c>
      <c r="B280" s="2" t="s">
        <v>711</v>
      </c>
      <c r="C280" s="2" t="s">
        <v>712</v>
      </c>
      <c r="D280" s="4">
        <v>3.5</v>
      </c>
      <c r="E280">
        <v>3.5</v>
      </c>
      <c r="F280">
        <f>ABS(E280-D280)</f>
        <v>0</v>
      </c>
      <c r="I280" s="4"/>
    </row>
    <row r="281" spans="1:9" ht="16.5">
      <c r="A281" s="2" t="s">
        <v>451</v>
      </c>
      <c r="B281" s="2" t="s">
        <v>470</v>
      </c>
      <c r="C281" s="2" t="s">
        <v>713</v>
      </c>
      <c r="D281" s="4">
        <v>3.5</v>
      </c>
      <c r="E281">
        <v>4.75</v>
      </c>
      <c r="F281">
        <f>ABS(E281-D281)</f>
        <v>1.25</v>
      </c>
      <c r="I281" s="4"/>
    </row>
    <row r="282" spans="1:9" ht="16.5">
      <c r="A282" s="2" t="s">
        <v>196</v>
      </c>
      <c r="B282" s="2" t="s">
        <v>197</v>
      </c>
      <c r="C282" s="2" t="s">
        <v>452</v>
      </c>
      <c r="D282" s="4">
        <v>4.2</v>
      </c>
      <c r="E282">
        <v>5</v>
      </c>
      <c r="F282">
        <f>ABS(E282-D282)</f>
        <v>0.79999999999999982</v>
      </c>
      <c r="I282" s="4"/>
    </row>
    <row r="283" spans="1:9" ht="16.5">
      <c r="A283" s="2" t="s">
        <v>158</v>
      </c>
      <c r="B283" s="2" t="s">
        <v>699</v>
      </c>
      <c r="C283" s="2" t="s">
        <v>453</v>
      </c>
      <c r="D283" s="4">
        <v>3.5</v>
      </c>
      <c r="E283">
        <v>5</v>
      </c>
      <c r="F283">
        <f>ABS(E283-D283)</f>
        <v>1.5</v>
      </c>
      <c r="I283" s="4"/>
    </row>
    <row r="284" spans="1:9" ht="16.5">
      <c r="A284" s="2" t="s">
        <v>129</v>
      </c>
      <c r="B284" s="2" t="s">
        <v>130</v>
      </c>
      <c r="C284" s="2" t="s">
        <v>714</v>
      </c>
      <c r="D284" s="4">
        <v>3.5</v>
      </c>
      <c r="E284">
        <v>4</v>
      </c>
      <c r="F284">
        <f>ABS(E284-D284)</f>
        <v>0.5</v>
      </c>
      <c r="I284" s="4"/>
    </row>
    <row r="285" spans="1:9" ht="16.5">
      <c r="A285" s="2" t="s">
        <v>454</v>
      </c>
      <c r="B285" s="2" t="s">
        <v>223</v>
      </c>
      <c r="C285" s="2" t="s">
        <v>455</v>
      </c>
      <c r="D285" s="4">
        <v>3.5</v>
      </c>
      <c r="E285">
        <v>4.5</v>
      </c>
      <c r="F285">
        <f>ABS(E285-D285)</f>
        <v>1</v>
      </c>
      <c r="I285" s="4"/>
    </row>
    <row r="286" spans="1:9" ht="16.5">
      <c r="A286" s="2" t="s">
        <v>456</v>
      </c>
      <c r="B286" s="2" t="s">
        <v>94</v>
      </c>
      <c r="C286" s="2" t="s">
        <v>457</v>
      </c>
      <c r="D286" s="4">
        <v>4.0999999999999996</v>
      </c>
      <c r="E286">
        <v>5</v>
      </c>
      <c r="F286">
        <f>ABS(E286-D286)</f>
        <v>0.90000000000000036</v>
      </c>
      <c r="I286" s="4"/>
    </row>
    <row r="287" spans="1:9" ht="16.5">
      <c r="A287" s="2" t="s">
        <v>196</v>
      </c>
      <c r="B287" s="2" t="s">
        <v>197</v>
      </c>
      <c r="C287" s="2" t="s">
        <v>452</v>
      </c>
      <c r="D287" s="4">
        <v>3.5</v>
      </c>
      <c r="E287">
        <v>5</v>
      </c>
      <c r="F287">
        <f>ABS(E287-D287)</f>
        <v>1.5</v>
      </c>
      <c r="I287" s="4"/>
    </row>
    <row r="288" spans="1:9" ht="16.5">
      <c r="A288" s="2" t="s">
        <v>438</v>
      </c>
      <c r="B288" s="2" t="s">
        <v>63</v>
      </c>
      <c r="C288" s="2" t="s">
        <v>458</v>
      </c>
      <c r="D288" s="4">
        <v>3.8</v>
      </c>
      <c r="E288">
        <v>5</v>
      </c>
      <c r="F288">
        <f>ABS(E288-D288)</f>
        <v>1.2000000000000002</v>
      </c>
      <c r="I288" s="4"/>
    </row>
    <row r="289" spans="1:9" ht="16.5">
      <c r="A289" s="2" t="s">
        <v>438</v>
      </c>
      <c r="B289" s="2" t="s">
        <v>459</v>
      </c>
      <c r="C289" s="2" t="s">
        <v>460</v>
      </c>
      <c r="D289" s="4">
        <v>3.7</v>
      </c>
      <c r="E289">
        <v>3.5</v>
      </c>
      <c r="F289">
        <f>ABS(E289-D289)</f>
        <v>0.20000000000000018</v>
      </c>
      <c r="I289" s="4"/>
    </row>
    <row r="290" spans="1:9" ht="16.5">
      <c r="A290" s="2" t="s">
        <v>244</v>
      </c>
      <c r="B290" s="2" t="s">
        <v>368</v>
      </c>
      <c r="C290" s="2" t="s">
        <v>461</v>
      </c>
      <c r="D290" s="4">
        <v>3.6</v>
      </c>
      <c r="E290">
        <v>3</v>
      </c>
      <c r="F290">
        <f>ABS(E290-D290)</f>
        <v>0.60000000000000009</v>
      </c>
      <c r="I290" s="4"/>
    </row>
    <row r="291" spans="1:9" ht="16.5">
      <c r="A291" s="2" t="s">
        <v>462</v>
      </c>
      <c r="B291" s="2" t="s">
        <v>463</v>
      </c>
      <c r="C291" s="2" t="s">
        <v>464</v>
      </c>
      <c r="D291" s="4">
        <v>3.5</v>
      </c>
      <c r="E291">
        <v>5</v>
      </c>
      <c r="F291">
        <f>ABS(E291-D291)</f>
        <v>1.5</v>
      </c>
      <c r="I291" s="4"/>
    </row>
    <row r="292" spans="1:9" ht="16.5">
      <c r="A292" s="2" t="s">
        <v>60</v>
      </c>
      <c r="B292" s="2" t="s">
        <v>465</v>
      </c>
      <c r="C292" s="2" t="s">
        <v>466</v>
      </c>
      <c r="D292" s="4">
        <v>3.4</v>
      </c>
      <c r="E292">
        <v>5</v>
      </c>
      <c r="F292">
        <f>ABS(E292-D292)</f>
        <v>1.6</v>
      </c>
      <c r="I292" s="4"/>
    </row>
    <row r="293" spans="1:9" ht="16.5">
      <c r="A293" s="2" t="s">
        <v>9</v>
      </c>
      <c r="B293" s="2" t="s">
        <v>10</v>
      </c>
      <c r="C293" s="2" t="s">
        <v>467</v>
      </c>
      <c r="D293" s="4">
        <v>3.5</v>
      </c>
      <c r="E293">
        <v>5</v>
      </c>
      <c r="F293">
        <f>ABS(E293-D293)</f>
        <v>1.5</v>
      </c>
      <c r="I293" s="4"/>
    </row>
    <row r="294" spans="1:9" ht="16.5">
      <c r="A294" s="2" t="s">
        <v>454</v>
      </c>
      <c r="B294" s="2" t="s">
        <v>223</v>
      </c>
      <c r="C294" s="2" t="s">
        <v>468</v>
      </c>
      <c r="D294" s="4">
        <v>3.5</v>
      </c>
      <c r="E294">
        <v>5</v>
      </c>
      <c r="F294">
        <f>ABS(E294-D294)</f>
        <v>1.5</v>
      </c>
      <c r="I294" s="4"/>
    </row>
    <row r="295" spans="1:9" ht="16.5">
      <c r="A295" s="2" t="s">
        <v>363</v>
      </c>
      <c r="B295" s="2" t="s">
        <v>350</v>
      </c>
      <c r="C295" s="2" t="s">
        <v>469</v>
      </c>
      <c r="D295" s="4">
        <v>3.5</v>
      </c>
      <c r="E295">
        <v>5</v>
      </c>
      <c r="F295">
        <f>ABS(E295-D295)</f>
        <v>1.5</v>
      </c>
      <c r="I295" s="4"/>
    </row>
    <row r="296" spans="1:9" ht="16.5">
      <c r="A296" s="2" t="s">
        <v>451</v>
      </c>
      <c r="B296" s="2" t="s">
        <v>470</v>
      </c>
      <c r="C296" s="2" t="s">
        <v>471</v>
      </c>
      <c r="D296" s="4">
        <v>3.7</v>
      </c>
      <c r="E296">
        <v>2.5</v>
      </c>
      <c r="F296">
        <f>ABS(E296-D296)</f>
        <v>1.2000000000000002</v>
      </c>
      <c r="I296" s="4"/>
    </row>
    <row r="297" spans="1:9" ht="16.5">
      <c r="A297" s="2" t="s">
        <v>30</v>
      </c>
      <c r="B297" s="2" t="s">
        <v>305</v>
      </c>
      <c r="C297" s="2" t="s">
        <v>472</v>
      </c>
      <c r="D297" s="4">
        <v>3.5</v>
      </c>
      <c r="E297">
        <v>5</v>
      </c>
      <c r="F297">
        <f>ABS(E297-D297)</f>
        <v>1.5</v>
      </c>
      <c r="I297" s="4"/>
    </row>
    <row r="298" spans="1:9" ht="16.5">
      <c r="A298" s="2" t="s">
        <v>473</v>
      </c>
      <c r="B298" s="2" t="s">
        <v>449</v>
      </c>
      <c r="C298" s="2" t="s">
        <v>474</v>
      </c>
      <c r="D298" s="4">
        <v>5</v>
      </c>
      <c r="E298">
        <v>3</v>
      </c>
      <c r="F298">
        <f>ABS(E298-D298)</f>
        <v>2</v>
      </c>
      <c r="I298" s="4"/>
    </row>
    <row r="299" spans="1:9" ht="16.5">
      <c r="A299" s="2" t="s">
        <v>39</v>
      </c>
      <c r="B299" s="2" t="s">
        <v>40</v>
      </c>
      <c r="C299" s="2" t="s">
        <v>475</v>
      </c>
      <c r="D299" s="4">
        <v>5</v>
      </c>
      <c r="E299">
        <v>3.5</v>
      </c>
      <c r="F299">
        <f>ABS(E299-D299)</f>
        <v>1.5</v>
      </c>
      <c r="I299" s="4"/>
    </row>
    <row r="300" spans="1:9" ht="16.5">
      <c r="A300" s="2" t="s">
        <v>172</v>
      </c>
      <c r="B300" s="2" t="s">
        <v>173</v>
      </c>
      <c r="C300" s="2" t="s">
        <v>476</v>
      </c>
      <c r="D300" s="4">
        <v>4.5</v>
      </c>
      <c r="E300">
        <v>5</v>
      </c>
      <c r="F300">
        <f>ABS(E300-D300)</f>
        <v>0.5</v>
      </c>
      <c r="I300" s="4"/>
    </row>
    <row r="301" spans="1:9" ht="16.5">
      <c r="A301" s="2" t="s">
        <v>263</v>
      </c>
      <c r="B301" s="2" t="s">
        <v>156</v>
      </c>
      <c r="C301" s="2" t="s">
        <v>477</v>
      </c>
      <c r="D301" s="4">
        <v>5</v>
      </c>
      <c r="E301">
        <v>5</v>
      </c>
      <c r="F301">
        <f>ABS(E301-D301)</f>
        <v>0</v>
      </c>
      <c r="I301" s="4"/>
    </row>
    <row r="302" spans="1:9" ht="16.5">
      <c r="A302" s="2" t="s">
        <v>93</v>
      </c>
      <c r="B302" s="2" t="s">
        <v>422</v>
      </c>
      <c r="C302" s="2" t="s">
        <v>478</v>
      </c>
      <c r="D302" s="4">
        <v>5</v>
      </c>
      <c r="E302">
        <v>3.5</v>
      </c>
      <c r="F302">
        <f>ABS(E302-D302)</f>
        <v>1.5</v>
      </c>
      <c r="I302" s="4"/>
    </row>
    <row r="303" spans="1:9" ht="16.5">
      <c r="A303" s="2" t="s">
        <v>456</v>
      </c>
      <c r="B303" s="2" t="s">
        <v>94</v>
      </c>
      <c r="C303" s="2" t="s">
        <v>479</v>
      </c>
      <c r="D303" s="4">
        <v>5</v>
      </c>
      <c r="E303">
        <v>5</v>
      </c>
      <c r="F303">
        <f>ABS(E303-D303)</f>
        <v>0</v>
      </c>
      <c r="I303" s="4"/>
    </row>
    <row r="304" spans="1:9" ht="16.5">
      <c r="A304" s="2" t="s">
        <v>21</v>
      </c>
      <c r="B304" s="2" t="s">
        <v>22</v>
      </c>
      <c r="C304" s="2" t="s">
        <v>480</v>
      </c>
      <c r="D304" s="4">
        <v>5</v>
      </c>
      <c r="E304">
        <v>5</v>
      </c>
      <c r="F304">
        <f>ABS(E304-D304)</f>
        <v>0</v>
      </c>
      <c r="I304" s="4"/>
    </row>
    <row r="305" spans="1:9" ht="16.5">
      <c r="A305" s="2" t="s">
        <v>481</v>
      </c>
      <c r="B305" s="2" t="s">
        <v>343</v>
      </c>
      <c r="C305" s="2" t="s">
        <v>482</v>
      </c>
      <c r="D305" s="4">
        <v>5</v>
      </c>
      <c r="E305">
        <v>4.5</v>
      </c>
      <c r="F305">
        <f>ABS(E305-D305)</f>
        <v>0.5</v>
      </c>
      <c r="I305" s="4"/>
    </row>
    <row r="306" spans="1:9" ht="16.5">
      <c r="A306" s="2" t="s">
        <v>403</v>
      </c>
      <c r="B306" s="2" t="s">
        <v>404</v>
      </c>
      <c r="C306" s="2" t="s">
        <v>483</v>
      </c>
      <c r="D306" s="4">
        <v>4.5</v>
      </c>
      <c r="E306">
        <v>4.5</v>
      </c>
      <c r="F306">
        <f>ABS(E306-D306)</f>
        <v>0</v>
      </c>
      <c r="I306" s="4"/>
    </row>
    <row r="307" spans="1:9" ht="16.5">
      <c r="A307" s="2" t="s">
        <v>403</v>
      </c>
      <c r="B307" s="2" t="s">
        <v>404</v>
      </c>
      <c r="C307" s="2" t="s">
        <v>484</v>
      </c>
      <c r="D307" s="4">
        <v>5</v>
      </c>
      <c r="E307">
        <v>4.5</v>
      </c>
      <c r="F307">
        <f>ABS(E307-D307)</f>
        <v>0.5</v>
      </c>
      <c r="I307" s="4"/>
    </row>
    <row r="308" spans="1:9" ht="16.5">
      <c r="A308" s="2" t="s">
        <v>279</v>
      </c>
      <c r="B308" s="2" t="s">
        <v>485</v>
      </c>
      <c r="C308" s="2" t="s">
        <v>486</v>
      </c>
      <c r="D308" s="4">
        <v>5</v>
      </c>
      <c r="E308">
        <v>5</v>
      </c>
      <c r="F308">
        <f>ABS(E308-D308)</f>
        <v>0</v>
      </c>
      <c r="I308" s="4"/>
    </row>
    <row r="309" spans="1:9" ht="16.5">
      <c r="A309" s="2" t="s">
        <v>323</v>
      </c>
      <c r="B309" s="2" t="s">
        <v>324</v>
      </c>
      <c r="C309" s="2" t="s">
        <v>487</v>
      </c>
      <c r="D309" s="4">
        <v>5</v>
      </c>
      <c r="E309">
        <v>5</v>
      </c>
      <c r="F309">
        <f>ABS(E309-D309)</f>
        <v>0</v>
      </c>
      <c r="I309" s="4"/>
    </row>
    <row r="310" spans="1:9" ht="16.5">
      <c r="A310" s="2" t="s">
        <v>185</v>
      </c>
      <c r="B310" s="2" t="s">
        <v>86</v>
      </c>
      <c r="C310" s="2" t="s">
        <v>488</v>
      </c>
      <c r="D310" s="4">
        <v>5</v>
      </c>
      <c r="E310">
        <v>3.5</v>
      </c>
      <c r="F310">
        <f>ABS(E310-D310)</f>
        <v>1.5</v>
      </c>
      <c r="I310" s="4"/>
    </row>
    <row r="311" spans="1:9" ht="16.5">
      <c r="A311" s="2" t="s">
        <v>408</v>
      </c>
      <c r="B311" s="2" t="s">
        <v>409</v>
      </c>
      <c r="C311" s="2" t="s">
        <v>489</v>
      </c>
      <c r="D311" s="4">
        <v>5</v>
      </c>
      <c r="E311">
        <v>4.5</v>
      </c>
      <c r="F311">
        <f>ABS(E311-D311)</f>
        <v>0.5</v>
      </c>
      <c r="I311" s="4"/>
    </row>
    <row r="312" spans="1:9" ht="16.5">
      <c r="A312" s="2" t="s">
        <v>490</v>
      </c>
      <c r="B312" s="2" t="s">
        <v>491</v>
      </c>
      <c r="C312" s="2" t="s">
        <v>492</v>
      </c>
      <c r="D312" s="4">
        <v>5</v>
      </c>
      <c r="E312">
        <v>4</v>
      </c>
      <c r="F312">
        <f>ABS(E312-D312)</f>
        <v>1</v>
      </c>
      <c r="I312" s="4"/>
    </row>
    <row r="313" spans="1:9" ht="16.5">
      <c r="A313" s="2" t="s">
        <v>365</v>
      </c>
      <c r="B313" s="2" t="s">
        <v>366</v>
      </c>
      <c r="C313" s="2" t="s">
        <v>493</v>
      </c>
      <c r="D313" s="4">
        <v>5</v>
      </c>
      <c r="E313">
        <v>3</v>
      </c>
      <c r="F313">
        <f>ABS(E313-D313)</f>
        <v>2</v>
      </c>
      <c r="I313" s="4"/>
    </row>
    <row r="314" spans="1:9" ht="16.5">
      <c r="A314" s="2" t="s">
        <v>263</v>
      </c>
      <c r="B314" s="2" t="s">
        <v>156</v>
      </c>
      <c r="C314" s="2" t="s">
        <v>494</v>
      </c>
      <c r="D314" s="4">
        <v>5</v>
      </c>
      <c r="E314">
        <v>3.5</v>
      </c>
      <c r="F314">
        <f>ABS(E314-D314)</f>
        <v>1.5</v>
      </c>
      <c r="I314" s="4"/>
    </row>
    <row r="315" spans="1:9" ht="16.5">
      <c r="A315" s="2" t="s">
        <v>79</v>
      </c>
      <c r="B315" s="2" t="s">
        <v>495</v>
      </c>
      <c r="C315" s="2" t="s">
        <v>496</v>
      </c>
      <c r="D315" s="4">
        <v>5</v>
      </c>
      <c r="E315">
        <v>2</v>
      </c>
      <c r="F315">
        <f>ABS(E315-D315)</f>
        <v>3</v>
      </c>
      <c r="I315" s="4"/>
    </row>
    <row r="316" spans="1:9" ht="16.5">
      <c r="A316" s="2" t="s">
        <v>420</v>
      </c>
      <c r="B316" s="2" t="s">
        <v>310</v>
      </c>
      <c r="C316" s="2" t="s">
        <v>497</v>
      </c>
      <c r="D316" s="4">
        <v>5</v>
      </c>
      <c r="E316">
        <v>4.5</v>
      </c>
      <c r="F316">
        <f>ABS(E316-D316)</f>
        <v>0.5</v>
      </c>
      <c r="I316" s="4"/>
    </row>
    <row r="317" spans="1:9" ht="16.5">
      <c r="A317" s="2" t="s">
        <v>162</v>
      </c>
      <c r="B317" s="2" t="s">
        <v>163</v>
      </c>
      <c r="C317" s="2" t="s">
        <v>498</v>
      </c>
      <c r="D317" s="4">
        <v>4.5</v>
      </c>
      <c r="E317">
        <v>5</v>
      </c>
      <c r="F317">
        <f>ABS(E317-D317)</f>
        <v>0.5</v>
      </c>
      <c r="I317" s="4"/>
    </row>
    <row r="318" spans="1:9" ht="16.5">
      <c r="A318" s="2" t="s">
        <v>499</v>
      </c>
      <c r="B318" s="2" t="s">
        <v>34</v>
      </c>
      <c r="C318" s="2" t="s">
        <v>34</v>
      </c>
      <c r="D318" s="4">
        <v>4.8</v>
      </c>
      <c r="E318">
        <v>2.125</v>
      </c>
      <c r="F318">
        <f>ABS(E318-D318)</f>
        <v>2.6749999999999998</v>
      </c>
      <c r="I318" s="4"/>
    </row>
    <row r="319" spans="1:9" ht="16.5">
      <c r="A319" s="2" t="s">
        <v>79</v>
      </c>
      <c r="B319" s="2" t="s">
        <v>495</v>
      </c>
      <c r="C319" s="2" t="s">
        <v>500</v>
      </c>
      <c r="D319" s="4">
        <v>4.5</v>
      </c>
      <c r="E319">
        <v>4.875</v>
      </c>
      <c r="F319">
        <f>ABS(E319-D319)</f>
        <v>0.375</v>
      </c>
      <c r="I319" s="4"/>
    </row>
    <row r="320" spans="1:9" ht="16.5">
      <c r="A320" s="2" t="s">
        <v>501</v>
      </c>
      <c r="B320" s="2" t="s">
        <v>502</v>
      </c>
      <c r="C320" s="2" t="s">
        <v>503</v>
      </c>
      <c r="D320" s="4">
        <v>4.8</v>
      </c>
      <c r="E320">
        <v>4.5</v>
      </c>
      <c r="F320">
        <f>ABS(E320-D320)</f>
        <v>0.29999999999999982</v>
      </c>
      <c r="I320" s="4"/>
    </row>
    <row r="321" spans="1:9" ht="16.5">
      <c r="A321" s="2" t="s">
        <v>388</v>
      </c>
      <c r="B321" s="2" t="s">
        <v>504</v>
      </c>
      <c r="C321" s="2" t="s">
        <v>505</v>
      </c>
      <c r="D321" s="4">
        <v>4.8</v>
      </c>
      <c r="E321">
        <v>5</v>
      </c>
      <c r="F321">
        <f>ABS(E321-D321)</f>
        <v>0.20000000000000018</v>
      </c>
      <c r="I321" s="4"/>
    </row>
    <row r="322" spans="1:9" ht="16.5">
      <c r="A322" s="2" t="s">
        <v>501</v>
      </c>
      <c r="B322" s="2" t="s">
        <v>502</v>
      </c>
      <c r="C322" s="2" t="s">
        <v>506</v>
      </c>
      <c r="D322" s="4">
        <v>4.5</v>
      </c>
      <c r="E322">
        <v>5</v>
      </c>
      <c r="F322">
        <f>ABS(E322-D322)</f>
        <v>0.5</v>
      </c>
      <c r="I322" s="4"/>
    </row>
    <row r="323" spans="1:9" ht="16.5">
      <c r="A323" s="2" t="s">
        <v>200</v>
      </c>
      <c r="B323" s="2" t="s">
        <v>205</v>
      </c>
      <c r="C323" s="2" t="s">
        <v>507</v>
      </c>
      <c r="D323" s="4">
        <v>4.8</v>
      </c>
      <c r="E323">
        <v>5</v>
      </c>
      <c r="F323">
        <f>ABS(E323-D323)</f>
        <v>0.20000000000000018</v>
      </c>
      <c r="I323" s="4"/>
    </row>
    <row r="324" spans="1:9" ht="16.5">
      <c r="A324" s="2" t="s">
        <v>293</v>
      </c>
      <c r="B324" s="2" t="s">
        <v>370</v>
      </c>
      <c r="C324" s="2" t="s">
        <v>508</v>
      </c>
      <c r="D324" s="4">
        <v>4.5</v>
      </c>
      <c r="E324">
        <v>5</v>
      </c>
      <c r="F324">
        <f>ABS(E324-D324)</f>
        <v>0.5</v>
      </c>
      <c r="I324" s="4"/>
    </row>
    <row r="325" spans="1:9" ht="16.5">
      <c r="A325" s="2" t="s">
        <v>462</v>
      </c>
      <c r="B325" s="2" t="s">
        <v>463</v>
      </c>
      <c r="C325" s="2" t="s">
        <v>509</v>
      </c>
      <c r="D325" s="4">
        <v>4.2</v>
      </c>
      <c r="E325">
        <v>5</v>
      </c>
      <c r="F325">
        <f>ABS(E325-D325)</f>
        <v>0.79999999999999982</v>
      </c>
      <c r="I325" s="4"/>
    </row>
    <row r="326" spans="1:9" ht="16.5">
      <c r="A326" s="2" t="s">
        <v>367</v>
      </c>
      <c r="B326" s="2" t="s">
        <v>510</v>
      </c>
      <c r="C326" s="2" t="s">
        <v>511</v>
      </c>
      <c r="D326" s="4">
        <v>4.8</v>
      </c>
      <c r="E326">
        <v>4</v>
      </c>
      <c r="F326">
        <f>ABS(E326-D326)</f>
        <v>0.79999999999999982</v>
      </c>
      <c r="I326" s="4"/>
    </row>
    <row r="327" spans="1:9" ht="16.5">
      <c r="A327" s="2" t="s">
        <v>420</v>
      </c>
      <c r="B327" s="2" t="s">
        <v>310</v>
      </c>
      <c r="C327" s="2" t="s">
        <v>512</v>
      </c>
      <c r="D327" s="4">
        <v>4.5</v>
      </c>
      <c r="E327">
        <v>1</v>
      </c>
      <c r="F327">
        <f>ABS(E327-D327)</f>
        <v>3.5</v>
      </c>
      <c r="I327" s="4"/>
    </row>
    <row r="328" spans="1:9" ht="16.5">
      <c r="A328" s="2" t="s">
        <v>323</v>
      </c>
      <c r="B328" s="2" t="s">
        <v>324</v>
      </c>
      <c r="C328" s="2" t="s">
        <v>513</v>
      </c>
      <c r="D328" s="4">
        <v>4.8</v>
      </c>
      <c r="E328">
        <v>5</v>
      </c>
      <c r="F328">
        <f>ABS(E328-D328)</f>
        <v>0.20000000000000018</v>
      </c>
      <c r="I328" s="4"/>
    </row>
    <row r="329" spans="1:9" ht="16.5">
      <c r="A329" s="2" t="s">
        <v>135</v>
      </c>
      <c r="B329" s="2" t="s">
        <v>136</v>
      </c>
      <c r="C329" s="2" t="s">
        <v>514</v>
      </c>
      <c r="D329" s="4">
        <v>4.5</v>
      </c>
      <c r="E329">
        <v>3.5</v>
      </c>
      <c r="F329">
        <f>ABS(E329-D329)</f>
        <v>1</v>
      </c>
      <c r="I329" s="4"/>
    </row>
    <row r="330" spans="1:9" ht="16.5">
      <c r="A330" s="2" t="s">
        <v>501</v>
      </c>
      <c r="B330" s="2" t="s">
        <v>502</v>
      </c>
      <c r="C330" s="2" t="s">
        <v>515</v>
      </c>
      <c r="D330" s="4">
        <v>4.8</v>
      </c>
      <c r="E330">
        <v>5</v>
      </c>
      <c r="F330">
        <f>ABS(E330-D330)</f>
        <v>0.20000000000000018</v>
      </c>
      <c r="I330" s="4"/>
    </row>
    <row r="331" spans="1:9" ht="16.5">
      <c r="A331" s="2" t="s">
        <v>230</v>
      </c>
      <c r="B331" s="2" t="s">
        <v>223</v>
      </c>
      <c r="C331" s="2" t="s">
        <v>516</v>
      </c>
      <c r="D331" s="4">
        <v>4.2</v>
      </c>
      <c r="E331">
        <v>5</v>
      </c>
      <c r="F331">
        <f>ABS(E331-D331)</f>
        <v>0.79999999999999982</v>
      </c>
      <c r="I331" s="4"/>
    </row>
    <row r="332" spans="1:9" ht="16.5">
      <c r="A332" s="2" t="s">
        <v>283</v>
      </c>
      <c r="B332" s="2" t="s">
        <v>284</v>
      </c>
      <c r="C332" s="2" t="s">
        <v>517</v>
      </c>
      <c r="D332" s="4">
        <v>4.8</v>
      </c>
      <c r="E332">
        <v>3</v>
      </c>
      <c r="F332">
        <f>ABS(E332-D332)</f>
        <v>1.7999999999999998</v>
      </c>
      <c r="I332" s="4"/>
    </row>
    <row r="333" spans="1:9" ht="16.5">
      <c r="A333" s="2" t="s">
        <v>518</v>
      </c>
      <c r="B333" s="2" t="s">
        <v>350</v>
      </c>
      <c r="C333" s="2" t="s">
        <v>519</v>
      </c>
      <c r="D333" s="4">
        <v>4.5</v>
      </c>
      <c r="E333">
        <v>5</v>
      </c>
      <c r="F333">
        <f>ABS(E333-D333)</f>
        <v>0.5</v>
      </c>
      <c r="I333" s="4"/>
    </row>
    <row r="334" spans="1:9" ht="16.5">
      <c r="A334" s="2" t="s">
        <v>653</v>
      </c>
      <c r="B334" s="2" t="s">
        <v>654</v>
      </c>
      <c r="C334" s="2" t="s">
        <v>715</v>
      </c>
      <c r="D334" s="4">
        <v>4.2</v>
      </c>
      <c r="E334">
        <v>4.5</v>
      </c>
      <c r="F334">
        <f>ABS(E334-D334)</f>
        <v>0.29999999999999982</v>
      </c>
      <c r="I334" s="4"/>
    </row>
    <row r="335" spans="1:9" ht="16.5">
      <c r="A335" s="2" t="s">
        <v>60</v>
      </c>
      <c r="B335" s="2" t="s">
        <v>716</v>
      </c>
      <c r="C335" s="2" t="s">
        <v>717</v>
      </c>
      <c r="D335" s="4">
        <v>4.8</v>
      </c>
      <c r="E335">
        <v>5</v>
      </c>
      <c r="F335">
        <f>ABS(E335-D335)</f>
        <v>0.20000000000000018</v>
      </c>
      <c r="I335" s="4"/>
    </row>
    <row r="336" spans="1:9" ht="16.5">
      <c r="A336" s="2" t="s">
        <v>428</v>
      </c>
      <c r="B336" s="2" t="s">
        <v>521</v>
      </c>
      <c r="C336" s="2" t="s">
        <v>718</v>
      </c>
      <c r="D336" s="4">
        <v>4.5</v>
      </c>
      <c r="E336">
        <v>3.5</v>
      </c>
      <c r="F336">
        <f>ABS(E336-D336)</f>
        <v>1</v>
      </c>
      <c r="I336" s="4"/>
    </row>
    <row r="337" spans="1:9" ht="16.5">
      <c r="A337" s="2" t="s">
        <v>518</v>
      </c>
      <c r="B337" s="2" t="s">
        <v>350</v>
      </c>
      <c r="C337" s="2" t="s">
        <v>522</v>
      </c>
      <c r="D337" s="4">
        <v>4.8</v>
      </c>
      <c r="E337">
        <v>5</v>
      </c>
      <c r="F337">
        <f>ABS(E337-D337)</f>
        <v>0.20000000000000018</v>
      </c>
      <c r="I337" s="4"/>
    </row>
    <row r="338" spans="1:9" ht="16.5">
      <c r="A338" s="2" t="s">
        <v>168</v>
      </c>
      <c r="B338" s="2" t="s">
        <v>169</v>
      </c>
      <c r="C338" s="2" t="s">
        <v>523</v>
      </c>
      <c r="D338" s="4">
        <v>4.5</v>
      </c>
      <c r="E338">
        <v>5</v>
      </c>
      <c r="F338">
        <f>ABS(E338-D338)</f>
        <v>0.5</v>
      </c>
      <c r="I338" s="4"/>
    </row>
    <row r="339" spans="1:9" ht="16.5">
      <c r="A339" s="2" t="s">
        <v>524</v>
      </c>
      <c r="B339" s="2" t="s">
        <v>270</v>
      </c>
      <c r="C339" s="2" t="s">
        <v>719</v>
      </c>
      <c r="D339" s="4">
        <v>4.8</v>
      </c>
      <c r="E339">
        <v>5</v>
      </c>
      <c r="F339">
        <f>ABS(E339-D339)</f>
        <v>0.20000000000000018</v>
      </c>
      <c r="I339" s="4"/>
    </row>
    <row r="340" spans="1:9" ht="16.5">
      <c r="A340" s="2" t="s">
        <v>89</v>
      </c>
      <c r="B340" s="2" t="s">
        <v>720</v>
      </c>
      <c r="C340" s="2" t="s">
        <v>525</v>
      </c>
      <c r="D340" s="4">
        <v>4.2</v>
      </c>
      <c r="E340">
        <v>5</v>
      </c>
      <c r="F340">
        <f>ABS(E340-D340)</f>
        <v>0.79999999999999982</v>
      </c>
      <c r="I340" s="4"/>
    </row>
    <row r="341" spans="1:9" ht="16.5">
      <c r="A341" s="2" t="s">
        <v>526</v>
      </c>
      <c r="B341" s="2" t="s">
        <v>255</v>
      </c>
      <c r="C341" s="2" t="s">
        <v>527</v>
      </c>
      <c r="D341" s="4">
        <v>4.8</v>
      </c>
      <c r="E341">
        <v>5</v>
      </c>
      <c r="F341">
        <f>ABS(E341-D341)</f>
        <v>0.20000000000000018</v>
      </c>
      <c r="I341" s="4"/>
    </row>
    <row r="342" spans="1:9" ht="16.5">
      <c r="A342" s="2" t="s">
        <v>293</v>
      </c>
      <c r="B342" s="2" t="s">
        <v>440</v>
      </c>
      <c r="C342" s="2" t="s">
        <v>721</v>
      </c>
      <c r="D342" s="4">
        <v>4.5</v>
      </c>
      <c r="E342">
        <v>4.75</v>
      </c>
      <c r="F342">
        <f>ABS(E342-D342)</f>
        <v>0.25</v>
      </c>
      <c r="I342" s="4"/>
    </row>
    <row r="343" spans="1:9" ht="16.5">
      <c r="A343" s="2" t="s">
        <v>73</v>
      </c>
      <c r="B343" s="2" t="s">
        <v>722</v>
      </c>
      <c r="C343" s="2" t="s">
        <v>528</v>
      </c>
      <c r="D343" s="4">
        <v>4.8</v>
      </c>
      <c r="E343">
        <v>5</v>
      </c>
      <c r="F343">
        <f>ABS(E343-D343)</f>
        <v>0.20000000000000018</v>
      </c>
      <c r="I343" s="4"/>
    </row>
    <row r="344" spans="1:9" ht="16.5">
      <c r="A344" s="2" t="s">
        <v>138</v>
      </c>
      <c r="B344" s="2" t="s">
        <v>227</v>
      </c>
      <c r="C344" s="2" t="s">
        <v>529</v>
      </c>
      <c r="D344" s="4">
        <v>4.5</v>
      </c>
      <c r="E344">
        <v>5</v>
      </c>
      <c r="F344">
        <f>ABS(E344-D344)</f>
        <v>0.5</v>
      </c>
      <c r="I344" s="4"/>
    </row>
    <row r="345" spans="1:9" ht="16.5">
      <c r="A345" s="2" t="s">
        <v>27</v>
      </c>
      <c r="B345" s="2" t="s">
        <v>28</v>
      </c>
      <c r="C345" s="2" t="s">
        <v>530</v>
      </c>
      <c r="D345" s="4">
        <v>4.8</v>
      </c>
      <c r="E345">
        <v>5</v>
      </c>
      <c r="F345">
        <f>ABS(E345-D345)</f>
        <v>0.20000000000000018</v>
      </c>
      <c r="I345" s="4"/>
    </row>
    <row r="346" spans="1:9" ht="16.5">
      <c r="A346" s="2" t="s">
        <v>144</v>
      </c>
      <c r="B346" s="2" t="s">
        <v>145</v>
      </c>
      <c r="C346" s="2" t="s">
        <v>531</v>
      </c>
      <c r="D346" s="4">
        <v>4.2</v>
      </c>
      <c r="E346">
        <v>4.5</v>
      </c>
      <c r="F346">
        <f>ABS(E346-D346)</f>
        <v>0.29999999999999982</v>
      </c>
      <c r="I346" s="4"/>
    </row>
    <row r="347" spans="1:9" ht="16.5">
      <c r="A347" s="2" t="s">
        <v>244</v>
      </c>
      <c r="B347" s="2" t="s">
        <v>723</v>
      </c>
      <c r="C347" s="2" t="s">
        <v>724</v>
      </c>
      <c r="D347" s="4">
        <v>4.5</v>
      </c>
      <c r="E347">
        <v>3.75</v>
      </c>
      <c r="F347">
        <f>ABS(E347-D347)</f>
        <v>0.75</v>
      </c>
      <c r="I347" s="4"/>
    </row>
    <row r="348" spans="1:9" ht="16.5">
      <c r="A348" s="2" t="s">
        <v>279</v>
      </c>
      <c r="B348" s="2" t="s">
        <v>280</v>
      </c>
      <c r="C348" s="2" t="s">
        <v>533</v>
      </c>
      <c r="D348" s="4">
        <v>4.8</v>
      </c>
      <c r="E348">
        <v>5</v>
      </c>
      <c r="F348">
        <f>ABS(E348-D348)</f>
        <v>0.20000000000000018</v>
      </c>
      <c r="I348" s="4"/>
    </row>
    <row r="349" spans="1:9" ht="16.5">
      <c r="A349" s="2" t="s">
        <v>235</v>
      </c>
      <c r="B349" s="2" t="s">
        <v>218</v>
      </c>
      <c r="C349" s="2" t="s">
        <v>534</v>
      </c>
      <c r="D349" s="4">
        <v>4.5</v>
      </c>
      <c r="E349">
        <v>5</v>
      </c>
      <c r="F349">
        <f>ABS(E349-D349)</f>
        <v>0.5</v>
      </c>
      <c r="I349" s="4"/>
    </row>
    <row r="350" spans="1:9" ht="16.5">
      <c r="A350" s="2" t="s">
        <v>216</v>
      </c>
      <c r="B350" s="2" t="s">
        <v>222</v>
      </c>
      <c r="C350" s="2" t="s">
        <v>725</v>
      </c>
      <c r="D350" s="4">
        <v>4.8</v>
      </c>
      <c r="E350">
        <v>4.5</v>
      </c>
      <c r="F350">
        <f>ABS(E350-D350)</f>
        <v>0.29999999999999982</v>
      </c>
      <c r="I350" s="4"/>
    </row>
    <row r="351" spans="1:9" ht="16.5">
      <c r="A351" s="2" t="s">
        <v>447</v>
      </c>
      <c r="B351" s="2" t="s">
        <v>726</v>
      </c>
      <c r="C351" s="2" t="s">
        <v>727</v>
      </c>
      <c r="D351" s="4">
        <v>4.5</v>
      </c>
      <c r="E351">
        <v>3.5</v>
      </c>
      <c r="F351">
        <f>ABS(E351-D351)</f>
        <v>1</v>
      </c>
      <c r="I351" s="4"/>
    </row>
    <row r="352" spans="1:9" ht="16.5">
      <c r="A352" s="2" t="s">
        <v>263</v>
      </c>
      <c r="B352" s="2" t="s">
        <v>156</v>
      </c>
      <c r="C352" s="2" t="s">
        <v>537</v>
      </c>
      <c r="D352" s="4">
        <v>4.8</v>
      </c>
      <c r="E352">
        <v>2.5</v>
      </c>
      <c r="F352">
        <f>ABS(E352-D352)</f>
        <v>2.2999999999999998</v>
      </c>
      <c r="I352" s="4"/>
    </row>
    <row r="353" spans="1:9" ht="16.5">
      <c r="A353" s="2" t="s">
        <v>538</v>
      </c>
      <c r="B353" s="2" t="s">
        <v>205</v>
      </c>
      <c r="C353" s="2" t="s">
        <v>539</v>
      </c>
      <c r="D353" s="4">
        <v>4.5</v>
      </c>
      <c r="E353">
        <v>5</v>
      </c>
      <c r="F353">
        <f>ABS(E353-D353)</f>
        <v>0.5</v>
      </c>
      <c r="I353" s="4"/>
    </row>
    <row r="354" spans="1:9" ht="16.5">
      <c r="A354" s="2" t="s">
        <v>499</v>
      </c>
      <c r="B354" s="2" t="s">
        <v>34</v>
      </c>
      <c r="C354" s="2" t="s">
        <v>728</v>
      </c>
      <c r="D354" s="4">
        <v>4.8</v>
      </c>
      <c r="E354">
        <v>3</v>
      </c>
      <c r="F354">
        <f>ABS(E354-D354)</f>
        <v>1.7999999999999998</v>
      </c>
      <c r="I354" s="4"/>
    </row>
    <row r="355" spans="1:9" ht="16.5">
      <c r="A355" s="2" t="s">
        <v>60</v>
      </c>
      <c r="B355" s="2" t="s">
        <v>716</v>
      </c>
      <c r="C355" s="2" t="s">
        <v>729</v>
      </c>
      <c r="D355" s="4">
        <v>4.5</v>
      </c>
      <c r="E355">
        <v>3</v>
      </c>
      <c r="F355">
        <f>ABS(E355-D355)</f>
        <v>1.5</v>
      </c>
      <c r="I355" s="4"/>
    </row>
    <row r="356" spans="1:9" ht="16.5">
      <c r="A356" s="2" t="s">
        <v>93</v>
      </c>
      <c r="B356" s="2" t="s">
        <v>422</v>
      </c>
      <c r="C356" s="2" t="s">
        <v>540</v>
      </c>
      <c r="D356" s="4">
        <v>4.2</v>
      </c>
      <c r="E356">
        <v>5</v>
      </c>
      <c r="F356">
        <f>ABS(E356-D356)</f>
        <v>0.79999999999999982</v>
      </c>
      <c r="I356" s="4"/>
    </row>
    <row r="357" spans="1:9" ht="16.5">
      <c r="A357" s="2" t="s">
        <v>44</v>
      </c>
      <c r="B357" s="2" t="s">
        <v>45</v>
      </c>
      <c r="C357" s="2" t="s">
        <v>541</v>
      </c>
      <c r="D357" s="4">
        <v>4.5</v>
      </c>
      <c r="E357">
        <v>5</v>
      </c>
      <c r="F357">
        <f>ABS(E357-D357)</f>
        <v>0.5</v>
      </c>
      <c r="I357" s="4"/>
    </row>
    <row r="358" spans="1:9" ht="16.5">
      <c r="A358" s="2" t="s">
        <v>172</v>
      </c>
      <c r="B358" s="2" t="s">
        <v>173</v>
      </c>
      <c r="C358" s="2" t="s">
        <v>542</v>
      </c>
      <c r="D358" s="4">
        <v>4.2</v>
      </c>
      <c r="E358">
        <v>4.5</v>
      </c>
      <c r="F358">
        <f>ABS(E358-D358)</f>
        <v>0.29999999999999982</v>
      </c>
      <c r="I358" s="4"/>
    </row>
    <row r="359" spans="1:9" ht="16.5">
      <c r="A359" s="2" t="s">
        <v>499</v>
      </c>
      <c r="B359" s="2" t="s">
        <v>34</v>
      </c>
      <c r="C359" s="2" t="s">
        <v>730</v>
      </c>
      <c r="D359" s="4">
        <v>4.8</v>
      </c>
      <c r="E359">
        <v>4</v>
      </c>
      <c r="F359">
        <f>ABS(E359-D359)</f>
        <v>0.79999999999999982</v>
      </c>
      <c r="I359" s="4"/>
    </row>
    <row r="360" spans="1:9" ht="16.5">
      <c r="A360" s="2" t="s">
        <v>265</v>
      </c>
      <c r="B360" s="2" t="s">
        <v>266</v>
      </c>
      <c r="C360" s="2" t="s">
        <v>544</v>
      </c>
      <c r="D360" s="4">
        <v>4.2</v>
      </c>
      <c r="E360">
        <v>5</v>
      </c>
      <c r="F360">
        <f>ABS(E360-D360)</f>
        <v>0.79999999999999982</v>
      </c>
      <c r="I360" s="4"/>
    </row>
    <row r="361" spans="1:9" ht="16.5">
      <c r="A361" s="2" t="s">
        <v>39</v>
      </c>
      <c r="B361" s="2" t="s">
        <v>40</v>
      </c>
      <c r="C361" s="2" t="s">
        <v>545</v>
      </c>
      <c r="D361" s="4">
        <v>4.5</v>
      </c>
      <c r="E361">
        <v>5</v>
      </c>
      <c r="F361">
        <f>ABS(E361-D361)</f>
        <v>0.5</v>
      </c>
      <c r="I361" s="4"/>
    </row>
    <row r="362" spans="1:9" ht="16.5">
      <c r="A362" s="2" t="s">
        <v>237</v>
      </c>
      <c r="B362" s="2" t="s">
        <v>238</v>
      </c>
      <c r="C362" s="2" t="s">
        <v>731</v>
      </c>
      <c r="D362" s="4">
        <v>4.2</v>
      </c>
      <c r="E362">
        <v>4</v>
      </c>
      <c r="F362">
        <f>ABS(E362-D362)</f>
        <v>0.20000000000000018</v>
      </c>
      <c r="I362" s="4"/>
    </row>
    <row r="363" spans="1:9" ht="16.5">
      <c r="A363" s="2" t="s">
        <v>307</v>
      </c>
      <c r="B363" s="2" t="s">
        <v>249</v>
      </c>
      <c r="C363" s="2" t="s">
        <v>546</v>
      </c>
      <c r="D363" s="4">
        <v>4.8</v>
      </c>
      <c r="E363">
        <v>4.375</v>
      </c>
      <c r="F363">
        <f>ABS(E363-D363)</f>
        <v>0.42499999999999982</v>
      </c>
      <c r="I363" s="4"/>
    </row>
    <row r="364" spans="1:9" ht="16.5">
      <c r="A364" s="2" t="s">
        <v>289</v>
      </c>
      <c r="B364" s="2" t="s">
        <v>290</v>
      </c>
      <c r="C364" s="2" t="s">
        <v>547</v>
      </c>
      <c r="D364" s="4">
        <v>4.2</v>
      </c>
      <c r="E364">
        <v>4.5</v>
      </c>
      <c r="F364">
        <f>ABS(E364-D364)</f>
        <v>0.29999999999999982</v>
      </c>
      <c r="I364" s="4"/>
    </row>
    <row r="365" spans="1:9" ht="16.5">
      <c r="A365" s="2" t="s">
        <v>462</v>
      </c>
      <c r="B365" s="2" t="s">
        <v>463</v>
      </c>
      <c r="C365" s="2" t="s">
        <v>548</v>
      </c>
      <c r="D365" s="4">
        <v>4.5</v>
      </c>
      <c r="E365">
        <v>4.75</v>
      </c>
      <c r="F365">
        <f>ABS(E365-D365)</f>
        <v>0.25</v>
      </c>
      <c r="I365" s="4"/>
    </row>
    <row r="366" spans="1:9" ht="16.5">
      <c r="A366" s="2" t="s">
        <v>293</v>
      </c>
      <c r="B366" s="2" t="s">
        <v>370</v>
      </c>
      <c r="C366" s="2" t="s">
        <v>549</v>
      </c>
      <c r="D366" s="4">
        <v>4.2</v>
      </c>
      <c r="E366">
        <v>4.375</v>
      </c>
      <c r="F366">
        <f>ABS(E366-D366)</f>
        <v>0.17499999999999982</v>
      </c>
      <c r="I366" s="4"/>
    </row>
    <row r="367" spans="1:9" ht="16.5">
      <c r="A367" s="2" t="s">
        <v>147</v>
      </c>
      <c r="B367" s="2" t="s">
        <v>148</v>
      </c>
      <c r="C367" s="2" t="s">
        <v>550</v>
      </c>
      <c r="D367" s="4">
        <v>4.8</v>
      </c>
      <c r="E367">
        <v>3</v>
      </c>
      <c r="F367">
        <f>ABS(E367-D367)</f>
        <v>1.7999999999999998</v>
      </c>
      <c r="I367" s="4"/>
    </row>
    <row r="368" spans="1:9" ht="16.5">
      <c r="A368" s="2" t="s">
        <v>174</v>
      </c>
      <c r="B368" s="2" t="s">
        <v>175</v>
      </c>
      <c r="C368" s="2" t="s">
        <v>551</v>
      </c>
      <c r="D368" s="4">
        <v>4.2</v>
      </c>
      <c r="E368">
        <v>2.75</v>
      </c>
      <c r="F368">
        <f>ABS(E368-D368)</f>
        <v>1.4500000000000002</v>
      </c>
      <c r="I368" s="4"/>
    </row>
    <row r="369" spans="1:9" ht="16.5">
      <c r="A369" s="2" t="s">
        <v>473</v>
      </c>
      <c r="B369" s="2" t="s">
        <v>552</v>
      </c>
      <c r="C369" s="2" t="s">
        <v>553</v>
      </c>
      <c r="D369" s="4">
        <v>4.5</v>
      </c>
      <c r="E369">
        <v>2.5</v>
      </c>
      <c r="F369">
        <f>ABS(E369-D369)</f>
        <v>2</v>
      </c>
      <c r="I369" s="4"/>
    </row>
    <row r="370" spans="1:9" ht="16.5">
      <c r="A370" s="2" t="s">
        <v>554</v>
      </c>
      <c r="B370" s="2" t="s">
        <v>555</v>
      </c>
      <c r="C370" s="2" t="s">
        <v>556</v>
      </c>
      <c r="D370" s="4">
        <v>4.2</v>
      </c>
      <c r="E370">
        <v>5</v>
      </c>
      <c r="F370">
        <f>ABS(E370-D370)</f>
        <v>0.79999999999999982</v>
      </c>
      <c r="I370" s="4"/>
    </row>
    <row r="371" spans="1:9" ht="16.5">
      <c r="A371" s="2" t="s">
        <v>24</v>
      </c>
      <c r="B371" s="2" t="s">
        <v>557</v>
      </c>
      <c r="C371" s="2" t="s">
        <v>558</v>
      </c>
      <c r="D371" s="4">
        <v>4.8</v>
      </c>
      <c r="E371">
        <v>4</v>
      </c>
      <c r="F371">
        <f>ABS(E371-D371)</f>
        <v>0.79999999999999982</v>
      </c>
      <c r="I371" s="4"/>
    </row>
    <row r="372" spans="1:9" ht="16.5">
      <c r="A372" s="2" t="s">
        <v>473</v>
      </c>
      <c r="B372" s="2" t="s">
        <v>552</v>
      </c>
      <c r="C372" s="2" t="s">
        <v>559</v>
      </c>
      <c r="D372" s="4">
        <v>4.2</v>
      </c>
      <c r="E372">
        <v>2.5</v>
      </c>
      <c r="F372">
        <f>ABS(E372-D372)</f>
        <v>1.7000000000000002</v>
      </c>
      <c r="I372" s="4"/>
    </row>
    <row r="373" spans="1:9" ht="16.5">
      <c r="A373" s="2" t="s">
        <v>560</v>
      </c>
      <c r="B373" s="2" t="s">
        <v>142</v>
      </c>
      <c r="C373" s="2" t="s">
        <v>561</v>
      </c>
      <c r="D373" s="4">
        <v>4.5</v>
      </c>
      <c r="E373">
        <v>5</v>
      </c>
      <c r="F373">
        <f>ABS(E373-D373)</f>
        <v>0.5</v>
      </c>
      <c r="I373" s="4"/>
    </row>
    <row r="374" spans="1:9" ht="16.5">
      <c r="A374" s="2" t="s">
        <v>562</v>
      </c>
      <c r="B374" s="2" t="s">
        <v>220</v>
      </c>
      <c r="C374" s="2" t="s">
        <v>563</v>
      </c>
      <c r="D374" s="4">
        <v>4.2</v>
      </c>
      <c r="E374">
        <v>5</v>
      </c>
      <c r="F374">
        <f>ABS(E374-D374)</f>
        <v>0.79999999999999982</v>
      </c>
      <c r="I374" s="4"/>
    </row>
    <row r="375" spans="1:9" ht="16.5">
      <c r="A375" s="2" t="s">
        <v>283</v>
      </c>
      <c r="B375" s="2" t="s">
        <v>564</v>
      </c>
      <c r="C375" s="2" t="s">
        <v>565</v>
      </c>
      <c r="D375" s="4">
        <v>4.8</v>
      </c>
      <c r="E375">
        <v>3.5</v>
      </c>
      <c r="F375">
        <f>ABS(E375-D375)</f>
        <v>1.2999999999999998</v>
      </c>
      <c r="I375" s="4"/>
    </row>
    <row r="376" spans="1:9" ht="16.5">
      <c r="A376" s="2" t="s">
        <v>263</v>
      </c>
      <c r="B376" s="2" t="s">
        <v>156</v>
      </c>
      <c r="C376" s="2" t="s">
        <v>566</v>
      </c>
      <c r="D376" s="4">
        <v>4.2</v>
      </c>
      <c r="E376">
        <v>1.5</v>
      </c>
      <c r="F376">
        <f>ABS(E376-D376)</f>
        <v>2.7</v>
      </c>
      <c r="I376" s="4"/>
    </row>
    <row r="377" spans="1:9" ht="16.5">
      <c r="A377" s="2" t="s">
        <v>138</v>
      </c>
      <c r="B377" s="2" t="s">
        <v>227</v>
      </c>
      <c r="C377" s="2" t="s">
        <v>567</v>
      </c>
      <c r="D377" s="4">
        <v>3.8</v>
      </c>
      <c r="E377">
        <v>3</v>
      </c>
      <c r="F377">
        <f>ABS(E377-D377)</f>
        <v>0.79999999999999982</v>
      </c>
      <c r="I377" s="4"/>
    </row>
    <row r="378" spans="1:9" ht="16.5">
      <c r="A378" s="2" t="s">
        <v>360</v>
      </c>
      <c r="B378" s="2" t="s">
        <v>361</v>
      </c>
      <c r="C378" s="2" t="s">
        <v>568</v>
      </c>
      <c r="D378" s="4">
        <v>4.2</v>
      </c>
      <c r="E378">
        <v>3.5</v>
      </c>
      <c r="F378">
        <f>ABS(E378-D378)</f>
        <v>0.70000000000000018</v>
      </c>
      <c r="I378" s="4"/>
    </row>
    <row r="379" spans="1:9" ht="16.5">
      <c r="A379" s="2" t="s">
        <v>162</v>
      </c>
      <c r="B379" s="2" t="s">
        <v>163</v>
      </c>
      <c r="C379" s="2" t="s">
        <v>569</v>
      </c>
      <c r="D379" s="4">
        <v>3.8</v>
      </c>
      <c r="E379">
        <v>3.5</v>
      </c>
      <c r="F379">
        <f>ABS(E379-D379)</f>
        <v>0.29999999999999982</v>
      </c>
      <c r="I379" s="4"/>
    </row>
    <row r="380" spans="1:9" ht="16.5">
      <c r="A380" s="2" t="s">
        <v>283</v>
      </c>
      <c r="B380" s="2" t="s">
        <v>564</v>
      </c>
      <c r="C380" s="2" t="s">
        <v>570</v>
      </c>
      <c r="D380" s="4">
        <v>4</v>
      </c>
      <c r="E380">
        <v>4.25</v>
      </c>
      <c r="F380">
        <f>ABS(E380-D380)</f>
        <v>0.25</v>
      </c>
      <c r="I380" s="4"/>
    </row>
    <row r="381" spans="1:9" ht="16.5">
      <c r="A381" s="2" t="s">
        <v>33</v>
      </c>
      <c r="B381" s="2" t="s">
        <v>34</v>
      </c>
      <c r="C381" s="2" t="s">
        <v>272</v>
      </c>
      <c r="D381" s="4">
        <v>3.8</v>
      </c>
      <c r="E381">
        <v>4.5</v>
      </c>
      <c r="F381">
        <f>ABS(E381-D381)</f>
        <v>0.70000000000000018</v>
      </c>
      <c r="I381" s="4"/>
    </row>
    <row r="382" spans="1:9" ht="16.5">
      <c r="A382" s="2" t="s">
        <v>9</v>
      </c>
      <c r="B382" s="2" t="s">
        <v>42</v>
      </c>
      <c r="C382" s="2" t="s">
        <v>571</v>
      </c>
      <c r="D382" s="4">
        <v>4.2</v>
      </c>
      <c r="E382">
        <v>2.5</v>
      </c>
      <c r="F382">
        <f>ABS(E382-D382)</f>
        <v>1.7000000000000002</v>
      </c>
      <c r="I382" s="4"/>
    </row>
    <row r="383" spans="1:9" ht="16.5">
      <c r="A383" s="2" t="s">
        <v>217</v>
      </c>
      <c r="B383" s="2" t="s">
        <v>225</v>
      </c>
      <c r="C383" s="2" t="s">
        <v>572</v>
      </c>
      <c r="D383" s="4">
        <v>3.8</v>
      </c>
      <c r="E383">
        <v>5</v>
      </c>
      <c r="F383">
        <f>ABS(E383-D383)</f>
        <v>1.2000000000000002</v>
      </c>
      <c r="I383" s="4"/>
    </row>
    <row r="384" spans="1:9" ht="16.5">
      <c r="A384" s="2" t="s">
        <v>186</v>
      </c>
      <c r="B384" s="2" t="s">
        <v>573</v>
      </c>
      <c r="C384" s="2" t="s">
        <v>574</v>
      </c>
      <c r="D384" s="4">
        <v>4</v>
      </c>
      <c r="E384">
        <v>2.5</v>
      </c>
      <c r="F384">
        <f>ABS(E384-D384)</f>
        <v>1.5</v>
      </c>
      <c r="I384" s="4"/>
    </row>
    <row r="385" spans="1:9" ht="16.5">
      <c r="A385" s="2" t="s">
        <v>499</v>
      </c>
      <c r="B385" s="2" t="s">
        <v>34</v>
      </c>
      <c r="C385" s="2" t="s">
        <v>34</v>
      </c>
      <c r="D385" s="4">
        <v>4.2</v>
      </c>
      <c r="E385">
        <v>5</v>
      </c>
      <c r="F385">
        <f>ABS(E385-D385)</f>
        <v>0.79999999999999982</v>
      </c>
      <c r="I385" s="4"/>
    </row>
    <row r="386" spans="1:9" ht="16.5">
      <c r="A386" s="2" t="s">
        <v>60</v>
      </c>
      <c r="B386" s="2" t="s">
        <v>520</v>
      </c>
      <c r="C386" s="2" t="s">
        <v>575</v>
      </c>
      <c r="D386" s="4">
        <v>3.8</v>
      </c>
      <c r="E386">
        <v>3.5</v>
      </c>
      <c r="F386">
        <f>ABS(E386-D386)</f>
        <v>0.29999999999999982</v>
      </c>
      <c r="I386" s="4"/>
    </row>
    <row r="387" spans="1:9" ht="16.5">
      <c r="A387" s="2" t="s">
        <v>237</v>
      </c>
      <c r="B387" s="2" t="s">
        <v>220</v>
      </c>
      <c r="C387" s="2" t="s">
        <v>576</v>
      </c>
      <c r="D387" s="4">
        <v>4</v>
      </c>
      <c r="E387">
        <v>5</v>
      </c>
      <c r="F387">
        <f>ABS(E387-D387)</f>
        <v>1</v>
      </c>
      <c r="I387" s="4"/>
    </row>
    <row r="388" spans="1:9" ht="16.5">
      <c r="A388" s="2" t="s">
        <v>196</v>
      </c>
      <c r="B388" s="2" t="s">
        <v>197</v>
      </c>
      <c r="C388" s="2" t="s">
        <v>577</v>
      </c>
      <c r="D388" s="4">
        <v>3.8</v>
      </c>
      <c r="E388">
        <v>4</v>
      </c>
      <c r="F388">
        <f>ABS(E388-D388)</f>
        <v>0.20000000000000018</v>
      </c>
      <c r="I388" s="4"/>
    </row>
    <row r="389" spans="1:9" ht="16.5">
      <c r="A389" s="2" t="s">
        <v>244</v>
      </c>
      <c r="B389" s="2" t="s">
        <v>532</v>
      </c>
      <c r="C389" s="2" t="s">
        <v>578</v>
      </c>
      <c r="D389" s="4">
        <v>4.2</v>
      </c>
      <c r="E389">
        <v>2</v>
      </c>
      <c r="F389">
        <f>ABS(E389-D389)</f>
        <v>2.2000000000000002</v>
      </c>
      <c r="I389" s="4"/>
    </row>
    <row r="390" spans="1:9" ht="16.5">
      <c r="A390" s="2" t="s">
        <v>147</v>
      </c>
      <c r="B390" s="2" t="s">
        <v>148</v>
      </c>
      <c r="C390" s="2" t="s">
        <v>579</v>
      </c>
      <c r="D390" s="4">
        <v>3.8</v>
      </c>
      <c r="E390">
        <v>3</v>
      </c>
      <c r="F390">
        <f>ABS(E390-D390)</f>
        <v>0.79999999999999982</v>
      </c>
      <c r="I390" s="4"/>
    </row>
    <row r="391" spans="1:9" ht="16.5">
      <c r="A391" s="2" t="s">
        <v>200</v>
      </c>
      <c r="B391" s="2" t="s">
        <v>205</v>
      </c>
      <c r="C391" s="2" t="s">
        <v>580</v>
      </c>
      <c r="D391" s="4">
        <v>4</v>
      </c>
      <c r="E391">
        <v>5</v>
      </c>
      <c r="F391">
        <f>ABS(E391-D391)</f>
        <v>1</v>
      </c>
      <c r="I391" s="4"/>
    </row>
    <row r="392" spans="1:9" ht="16.5">
      <c r="A392" s="2" t="s">
        <v>462</v>
      </c>
      <c r="B392" s="2" t="s">
        <v>463</v>
      </c>
      <c r="C392" s="2" t="s">
        <v>581</v>
      </c>
      <c r="D392" s="4">
        <v>4.2</v>
      </c>
      <c r="E392">
        <v>5</v>
      </c>
      <c r="F392">
        <f>ABS(E392-D392)</f>
        <v>0.79999999999999982</v>
      </c>
      <c r="I392" s="4"/>
    </row>
    <row r="393" spans="1:9" ht="16.5">
      <c r="A393" s="2" t="s">
        <v>202</v>
      </c>
      <c r="B393" s="2" t="s">
        <v>582</v>
      </c>
      <c r="C393" s="2" t="s">
        <v>583</v>
      </c>
      <c r="D393" s="4">
        <v>3.8</v>
      </c>
      <c r="E393">
        <v>4.5</v>
      </c>
      <c r="F393">
        <f>ABS(E393-D393)</f>
        <v>0.70000000000000018</v>
      </c>
      <c r="I393" s="4"/>
    </row>
    <row r="394" spans="1:9" ht="16.5">
      <c r="A394" s="2" t="s">
        <v>168</v>
      </c>
      <c r="B394" s="2" t="s">
        <v>169</v>
      </c>
      <c r="C394" s="2" t="s">
        <v>584</v>
      </c>
      <c r="D394" s="4">
        <v>4</v>
      </c>
      <c r="E394">
        <v>2.5</v>
      </c>
      <c r="F394">
        <f>ABS(E394-D394)</f>
        <v>1.5</v>
      </c>
      <c r="I394" s="4"/>
    </row>
    <row r="395" spans="1:9" ht="16.5">
      <c r="A395" s="2" t="s">
        <v>585</v>
      </c>
      <c r="B395" s="2" t="s">
        <v>366</v>
      </c>
      <c r="C395" s="2" t="s">
        <v>586</v>
      </c>
      <c r="D395" s="4">
        <v>3.8</v>
      </c>
      <c r="E395">
        <v>4.5</v>
      </c>
      <c r="F395">
        <f>ABS(E395-D395)</f>
        <v>0.70000000000000018</v>
      </c>
      <c r="I395" s="4"/>
    </row>
    <row r="396" spans="1:9" ht="16.5">
      <c r="A396" s="2" t="s">
        <v>490</v>
      </c>
      <c r="B396" s="2" t="s">
        <v>521</v>
      </c>
      <c r="C396" s="2" t="s">
        <v>587</v>
      </c>
      <c r="D396" s="4">
        <v>4.2</v>
      </c>
      <c r="E396">
        <v>4.5</v>
      </c>
      <c r="F396">
        <f>ABS(E396-D396)</f>
        <v>0.29999999999999982</v>
      </c>
      <c r="I396" s="4"/>
    </row>
    <row r="397" spans="1:9" ht="16.5">
      <c r="A397" s="2" t="s">
        <v>283</v>
      </c>
      <c r="B397" s="2" t="s">
        <v>564</v>
      </c>
      <c r="C397" s="2" t="s">
        <v>588</v>
      </c>
      <c r="D397" s="4">
        <v>3</v>
      </c>
      <c r="E397">
        <v>5</v>
      </c>
      <c r="F397">
        <f>ABS(E397-D397)</f>
        <v>2</v>
      </c>
      <c r="I397" s="4"/>
    </row>
    <row r="398" spans="1:9" ht="16.5">
      <c r="A398" s="2" t="s">
        <v>162</v>
      </c>
      <c r="B398" s="2" t="s">
        <v>163</v>
      </c>
      <c r="C398" s="2" t="s">
        <v>589</v>
      </c>
      <c r="D398" s="4">
        <v>2.5</v>
      </c>
      <c r="E398">
        <v>4.5</v>
      </c>
      <c r="F398">
        <f>ABS(E398-D398)</f>
        <v>2</v>
      </c>
      <c r="I398" s="4"/>
    </row>
    <row r="399" spans="1:9" ht="16.5">
      <c r="A399" s="2" t="s">
        <v>259</v>
      </c>
      <c r="B399" s="2" t="s">
        <v>590</v>
      </c>
      <c r="C399" s="2" t="s">
        <v>591</v>
      </c>
      <c r="D399" s="4">
        <v>3</v>
      </c>
      <c r="E399">
        <v>5</v>
      </c>
      <c r="F399">
        <f>ABS(E399-D399)</f>
        <v>2</v>
      </c>
      <c r="I399" s="4"/>
    </row>
    <row r="400" spans="1:9" ht="16.5">
      <c r="A400" s="2" t="s">
        <v>73</v>
      </c>
      <c r="B400" s="2" t="s">
        <v>204</v>
      </c>
      <c r="C400" s="2" t="s">
        <v>592</v>
      </c>
      <c r="D400" s="4">
        <v>3</v>
      </c>
      <c r="E400">
        <v>5</v>
      </c>
      <c r="F400">
        <f>ABS(E400-D400)</f>
        <v>2</v>
      </c>
      <c r="I400" s="4"/>
    </row>
    <row r="401" spans="1:9" ht="16.5">
      <c r="A401" s="2" t="s">
        <v>73</v>
      </c>
      <c r="B401" s="2" t="s">
        <v>204</v>
      </c>
      <c r="C401" s="2" t="s">
        <v>593</v>
      </c>
      <c r="D401" s="4">
        <v>2.5</v>
      </c>
      <c r="E401">
        <v>5</v>
      </c>
      <c r="F401">
        <f>ABS(E401-D401)</f>
        <v>2.5</v>
      </c>
      <c r="I401" s="4"/>
    </row>
    <row r="402" spans="1:9" ht="16.5">
      <c r="A402" s="2" t="s">
        <v>9</v>
      </c>
      <c r="B402" s="2" t="s">
        <v>42</v>
      </c>
      <c r="C402" s="2" t="s">
        <v>594</v>
      </c>
      <c r="D402" s="4">
        <v>3</v>
      </c>
      <c r="E402">
        <v>2.5</v>
      </c>
      <c r="F402">
        <f>ABS(E402-D402)</f>
        <v>0.5</v>
      </c>
      <c r="I402" s="4"/>
    </row>
    <row r="403" spans="1:9" ht="16.5">
      <c r="A403" s="2" t="s">
        <v>259</v>
      </c>
      <c r="B403" s="2" t="s">
        <v>590</v>
      </c>
      <c r="C403" s="2" t="s">
        <v>595</v>
      </c>
      <c r="D403" s="4">
        <v>2.5</v>
      </c>
      <c r="E403">
        <v>5</v>
      </c>
      <c r="F403">
        <f>ABS(E403-D403)</f>
        <v>2.5</v>
      </c>
      <c r="I403" s="4"/>
    </row>
    <row r="404" spans="1:9" ht="16.5">
      <c r="A404" s="2" t="s">
        <v>33</v>
      </c>
      <c r="B404" s="2" t="s">
        <v>34</v>
      </c>
      <c r="C404" s="2" t="s">
        <v>596</v>
      </c>
      <c r="D404" s="4">
        <v>3</v>
      </c>
      <c r="E404">
        <v>3.5</v>
      </c>
      <c r="F404">
        <f>ABS(E404-D404)</f>
        <v>0.5</v>
      </c>
      <c r="I404" s="4"/>
    </row>
    <row r="405" spans="1:9" ht="16.5">
      <c r="A405" s="2" t="s">
        <v>93</v>
      </c>
      <c r="B405" s="2" t="s">
        <v>422</v>
      </c>
      <c r="C405" s="2" t="s">
        <v>597</v>
      </c>
      <c r="D405" s="4">
        <v>2.5</v>
      </c>
      <c r="E405">
        <v>3.75</v>
      </c>
      <c r="F405">
        <f>ABS(E405-D405)</f>
        <v>1.25</v>
      </c>
      <c r="I405" s="4"/>
    </row>
    <row r="406" spans="1:9" ht="16.5">
      <c r="A406" s="2" t="s">
        <v>283</v>
      </c>
      <c r="B406" s="2" t="s">
        <v>564</v>
      </c>
      <c r="C406" s="2" t="s">
        <v>598</v>
      </c>
      <c r="D406" s="4">
        <v>2.5</v>
      </c>
      <c r="E406">
        <v>5</v>
      </c>
      <c r="F406">
        <f>ABS(E406-D406)</f>
        <v>2.5</v>
      </c>
      <c r="I406" s="4"/>
    </row>
    <row r="407" spans="1:9" ht="16.5">
      <c r="A407" s="2" t="s">
        <v>415</v>
      </c>
      <c r="B407" s="2" t="s">
        <v>599</v>
      </c>
      <c r="C407" s="2" t="s">
        <v>241</v>
      </c>
      <c r="D407" s="4">
        <v>2.5</v>
      </c>
      <c r="E407">
        <v>5</v>
      </c>
      <c r="F407">
        <f>ABS(E407-D407)</f>
        <v>2.5</v>
      </c>
      <c r="I407" s="4"/>
    </row>
    <row r="408" spans="1:9" ht="16.5">
      <c r="A408" s="2" t="s">
        <v>79</v>
      </c>
      <c r="B408" s="2" t="s">
        <v>495</v>
      </c>
      <c r="C408" s="2" t="s">
        <v>732</v>
      </c>
      <c r="D408" s="4">
        <v>2.5</v>
      </c>
      <c r="E408">
        <v>5</v>
      </c>
      <c r="F408">
        <f>ABS(E408-D408)</f>
        <v>2.5</v>
      </c>
      <c r="I408" s="4"/>
    </row>
    <row r="409" spans="1:9" ht="16.5">
      <c r="A409" s="2" t="s">
        <v>293</v>
      </c>
      <c r="B409" s="2" t="s">
        <v>370</v>
      </c>
      <c r="C409" s="2" t="s">
        <v>733</v>
      </c>
      <c r="D409" s="4">
        <v>2.5</v>
      </c>
      <c r="E409">
        <v>5</v>
      </c>
      <c r="F409">
        <f>ABS(E409-D409)</f>
        <v>2.5</v>
      </c>
      <c r="I409" s="4"/>
    </row>
    <row r="410" spans="1:9" ht="16.5">
      <c r="A410" s="2" t="s">
        <v>27</v>
      </c>
      <c r="B410" s="2" t="s">
        <v>28</v>
      </c>
      <c r="C410" s="2" t="s">
        <v>734</v>
      </c>
      <c r="D410" s="4">
        <v>2.5</v>
      </c>
      <c r="E410">
        <v>5</v>
      </c>
      <c r="F410">
        <f>ABS(E410-D410)</f>
        <v>2.5</v>
      </c>
      <c r="I410" s="4"/>
    </row>
    <row r="411" spans="1:9" ht="16.5">
      <c r="A411" s="2" t="s">
        <v>33</v>
      </c>
      <c r="B411" s="2" t="s">
        <v>34</v>
      </c>
      <c r="C411" s="2" t="s">
        <v>735</v>
      </c>
      <c r="D411" s="4">
        <v>2.5</v>
      </c>
      <c r="E411">
        <v>5</v>
      </c>
      <c r="F411">
        <f>ABS(E411-D411)</f>
        <v>2.5</v>
      </c>
      <c r="I411" s="4"/>
    </row>
    <row r="412" spans="1:9" ht="16.5">
      <c r="A412" s="2" t="s">
        <v>298</v>
      </c>
      <c r="B412" s="2" t="s">
        <v>331</v>
      </c>
      <c r="C412" s="2" t="s">
        <v>736</v>
      </c>
      <c r="D412" s="4">
        <v>2.5</v>
      </c>
      <c r="E412">
        <v>5</v>
      </c>
      <c r="F412">
        <f>ABS(E412-D412)</f>
        <v>2.5</v>
      </c>
      <c r="I412" s="4"/>
    </row>
    <row r="413" spans="1:9" ht="16.5">
      <c r="A413" s="2" t="s">
        <v>196</v>
      </c>
      <c r="B413" s="2" t="s">
        <v>197</v>
      </c>
      <c r="C413" s="2" t="s">
        <v>737</v>
      </c>
      <c r="D413" s="4">
        <v>2.5</v>
      </c>
      <c r="E413">
        <v>0</v>
      </c>
      <c r="F413">
        <f>ABS(E413-D413)</f>
        <v>2.5</v>
      </c>
      <c r="I413" s="4"/>
    </row>
    <row r="414" spans="1:9" ht="16.5">
      <c r="A414" s="2" t="s">
        <v>201</v>
      </c>
      <c r="B414" s="2" t="s">
        <v>206</v>
      </c>
      <c r="C414" s="2" t="s">
        <v>738</v>
      </c>
      <c r="D414" s="4">
        <v>2.5</v>
      </c>
      <c r="E414">
        <v>5</v>
      </c>
      <c r="F414">
        <f>ABS(E414-D414)</f>
        <v>2.5</v>
      </c>
      <c r="I414" s="4"/>
    </row>
    <row r="415" spans="1:9" ht="16.5">
      <c r="A415" s="2" t="s">
        <v>298</v>
      </c>
      <c r="B415" s="2" t="s">
        <v>331</v>
      </c>
      <c r="C415" s="2" t="s">
        <v>739</v>
      </c>
      <c r="D415" s="4">
        <v>3</v>
      </c>
      <c r="E415">
        <v>4</v>
      </c>
      <c r="F415">
        <f>ABS(E415-D415)</f>
        <v>1</v>
      </c>
      <c r="I415" s="4"/>
    </row>
    <row r="416" spans="1:9" ht="16.5">
      <c r="A416" s="2" t="s">
        <v>323</v>
      </c>
      <c r="B416" s="2" t="s">
        <v>324</v>
      </c>
      <c r="C416" s="2" t="s">
        <v>740</v>
      </c>
      <c r="D416" s="4">
        <v>2.5</v>
      </c>
      <c r="E416">
        <v>5</v>
      </c>
      <c r="F416">
        <f>ABS(E416-D416)</f>
        <v>2.5</v>
      </c>
      <c r="I416" s="4"/>
    </row>
    <row r="417" spans="1:9" ht="16.5">
      <c r="A417" s="2" t="s">
        <v>535</v>
      </c>
      <c r="B417" s="2" t="s">
        <v>536</v>
      </c>
      <c r="C417" s="2" t="s">
        <v>741</v>
      </c>
      <c r="D417" s="4">
        <v>2.5</v>
      </c>
      <c r="E417">
        <v>5</v>
      </c>
      <c r="F417">
        <f>ABS(E417-D417)</f>
        <v>2.5</v>
      </c>
      <c r="I417" s="4"/>
    </row>
    <row r="418" spans="1:9" ht="16.5">
      <c r="A418" s="2" t="s">
        <v>456</v>
      </c>
      <c r="B418" s="2" t="s">
        <v>94</v>
      </c>
      <c r="C418" s="2" t="s">
        <v>742</v>
      </c>
      <c r="D418" s="4">
        <v>2.5</v>
      </c>
      <c r="E418">
        <v>3</v>
      </c>
      <c r="F418">
        <f>ABS(E418-D418)</f>
        <v>0.5</v>
      </c>
      <c r="I418" s="4"/>
    </row>
    <row r="419" spans="1:9" ht="16.5">
      <c r="A419" s="2" t="s">
        <v>158</v>
      </c>
      <c r="B419" s="2" t="s">
        <v>96</v>
      </c>
      <c r="C419" s="2" t="s">
        <v>743</v>
      </c>
      <c r="D419" s="4">
        <v>2.5</v>
      </c>
      <c r="E419">
        <v>5</v>
      </c>
      <c r="F419">
        <f>ABS(E419-D419)</f>
        <v>2.5</v>
      </c>
      <c r="I419" s="4"/>
    </row>
    <row r="420" spans="1:9" ht="16.5">
      <c r="A420" s="2" t="s">
        <v>554</v>
      </c>
      <c r="B420" s="2" t="s">
        <v>555</v>
      </c>
      <c r="C420" s="2" t="s">
        <v>744</v>
      </c>
      <c r="D420" s="4">
        <v>2.5</v>
      </c>
      <c r="E420">
        <v>2.5</v>
      </c>
      <c r="F420">
        <f>ABS(E420-D420)</f>
        <v>0</v>
      </c>
      <c r="I420" s="4"/>
    </row>
    <row r="421" spans="1:9" ht="16.5">
      <c r="A421" s="2" t="s">
        <v>360</v>
      </c>
      <c r="B421" s="2" t="s">
        <v>745</v>
      </c>
      <c r="C421" s="2" t="s">
        <v>746</v>
      </c>
      <c r="D421" s="4">
        <v>2.5</v>
      </c>
      <c r="E421">
        <v>5</v>
      </c>
      <c r="F421">
        <f>ABS(E421-D421)</f>
        <v>2.5</v>
      </c>
      <c r="I421" s="4"/>
    </row>
    <row r="422" spans="1:9" ht="16.5">
      <c r="A422" s="2" t="s">
        <v>610</v>
      </c>
      <c r="B422" s="2" t="s">
        <v>463</v>
      </c>
      <c r="C422" s="2" t="s">
        <v>747</v>
      </c>
      <c r="D422" s="4">
        <v>2.5</v>
      </c>
      <c r="E422">
        <v>5</v>
      </c>
      <c r="F422">
        <f>ABS(E422-D422)</f>
        <v>2.5</v>
      </c>
      <c r="I422" s="4"/>
    </row>
    <row r="423" spans="1:9" ht="16.5">
      <c r="A423" s="2" t="s">
        <v>585</v>
      </c>
      <c r="B423" s="2" t="s">
        <v>629</v>
      </c>
      <c r="C423" s="2" t="s">
        <v>630</v>
      </c>
      <c r="D423" s="4">
        <v>2.5</v>
      </c>
      <c r="E423">
        <v>4</v>
      </c>
      <c r="F423">
        <f>ABS(E423-D423)</f>
        <v>1.5</v>
      </c>
      <c r="I423" s="4"/>
    </row>
    <row r="424" spans="1:9" ht="16.5">
      <c r="A424" s="2" t="s">
        <v>73</v>
      </c>
      <c r="B424" s="2" t="s">
        <v>204</v>
      </c>
      <c r="C424" s="2" t="s">
        <v>631</v>
      </c>
      <c r="D424" s="4">
        <v>2.5</v>
      </c>
      <c r="E424">
        <v>5</v>
      </c>
      <c r="F424">
        <f>ABS(E424-D424)</f>
        <v>2.5</v>
      </c>
      <c r="I424" s="4"/>
    </row>
    <row r="425" spans="1:9" ht="16.5">
      <c r="A425" s="2" t="s">
        <v>632</v>
      </c>
      <c r="B425" s="2" t="s">
        <v>626</v>
      </c>
      <c r="C425" s="2" t="s">
        <v>633</v>
      </c>
      <c r="D425" s="4">
        <v>2.5</v>
      </c>
      <c r="E425">
        <v>4</v>
      </c>
      <c r="F425">
        <f>ABS(E425-D425)</f>
        <v>1.5</v>
      </c>
      <c r="I425" s="4"/>
    </row>
    <row r="426" spans="1:9" ht="16.5">
      <c r="A426" s="2" t="s">
        <v>216</v>
      </c>
      <c r="B426" s="2" t="s">
        <v>222</v>
      </c>
      <c r="C426" s="2" t="s">
        <v>634</v>
      </c>
      <c r="D426" s="4">
        <v>2.5</v>
      </c>
      <c r="E426">
        <v>2.25</v>
      </c>
      <c r="F426">
        <f>ABS(E426-D426)</f>
        <v>0.25</v>
      </c>
      <c r="I426" s="4"/>
    </row>
    <row r="427" spans="1:9" ht="16.5">
      <c r="A427" s="2" t="s">
        <v>230</v>
      </c>
      <c r="B427" s="2" t="s">
        <v>635</v>
      </c>
      <c r="C427" s="2" t="s">
        <v>636</v>
      </c>
      <c r="D427" s="4">
        <v>2.5</v>
      </c>
      <c r="E427">
        <v>4.5</v>
      </c>
      <c r="F427">
        <f>ABS(E427-D427)</f>
        <v>2</v>
      </c>
      <c r="I427" s="4"/>
    </row>
    <row r="428" spans="1:9" ht="16.5">
      <c r="A428" s="2" t="s">
        <v>12</v>
      </c>
      <c r="B428" s="2" t="s">
        <v>600</v>
      </c>
      <c r="C428" s="2" t="s">
        <v>601</v>
      </c>
      <c r="D428" s="4">
        <v>3</v>
      </c>
      <c r="E428">
        <v>4</v>
      </c>
      <c r="F428">
        <f>ABS(E428-D428)</f>
        <v>1</v>
      </c>
      <c r="I428" s="4"/>
    </row>
    <row r="429" spans="1:9" ht="16.5">
      <c r="A429" s="2" t="s">
        <v>524</v>
      </c>
      <c r="B429" s="2" t="s">
        <v>151</v>
      </c>
      <c r="C429" s="2" t="s">
        <v>602</v>
      </c>
      <c r="D429" s="4">
        <v>3.5</v>
      </c>
      <c r="E429">
        <v>5</v>
      </c>
      <c r="F429">
        <f>ABS(E429-D429)</f>
        <v>1.5</v>
      </c>
      <c r="I429" s="4"/>
    </row>
    <row r="430" spans="1:9" ht="16.5">
      <c r="A430" s="2" t="s">
        <v>428</v>
      </c>
      <c r="B430" s="2" t="s">
        <v>491</v>
      </c>
      <c r="C430" s="2" t="s">
        <v>603</v>
      </c>
      <c r="D430" s="4">
        <v>3</v>
      </c>
      <c r="E430">
        <v>3</v>
      </c>
      <c r="F430">
        <f>ABS(E430-D430)</f>
        <v>0</v>
      </c>
      <c r="I430" s="4"/>
    </row>
    <row r="431" spans="1:9" ht="16.5">
      <c r="A431" s="2" t="s">
        <v>15</v>
      </c>
      <c r="B431" s="2" t="s">
        <v>604</v>
      </c>
      <c r="C431" s="2" t="s">
        <v>241</v>
      </c>
      <c r="D431" s="4">
        <v>2.5</v>
      </c>
      <c r="E431">
        <v>3.5</v>
      </c>
      <c r="F431">
        <f>ABS(E431-D431)</f>
        <v>1</v>
      </c>
      <c r="I431" s="4"/>
    </row>
    <row r="432" spans="1:9" ht="16.5">
      <c r="A432" s="2" t="s">
        <v>12</v>
      </c>
      <c r="B432" s="2" t="s">
        <v>600</v>
      </c>
      <c r="C432" s="2" t="s">
        <v>605</v>
      </c>
      <c r="D432" s="4">
        <v>3.5</v>
      </c>
      <c r="E432">
        <v>5</v>
      </c>
      <c r="F432">
        <f>ABS(E432-D432)</f>
        <v>1.5</v>
      </c>
      <c r="I432" s="4"/>
    </row>
    <row r="433" spans="1:9" ht="16.5">
      <c r="A433" s="2" t="s">
        <v>456</v>
      </c>
      <c r="B433" s="2" t="s">
        <v>606</v>
      </c>
      <c r="C433" s="2" t="s">
        <v>607</v>
      </c>
      <c r="D433" s="4">
        <v>3.8</v>
      </c>
      <c r="E433">
        <v>5</v>
      </c>
      <c r="F433">
        <f>ABS(E433-D433)</f>
        <v>1.2000000000000002</v>
      </c>
      <c r="I433" s="4"/>
    </row>
    <row r="434" spans="1:9" ht="16.5">
      <c r="A434" s="2" t="s">
        <v>499</v>
      </c>
      <c r="B434" s="2" t="s">
        <v>34</v>
      </c>
      <c r="C434" s="2" t="s">
        <v>608</v>
      </c>
      <c r="D434" s="4">
        <v>3.5</v>
      </c>
      <c r="E434">
        <v>3</v>
      </c>
      <c r="F434">
        <f>ABS(E434-D434)</f>
        <v>0.5</v>
      </c>
      <c r="I434" s="4"/>
    </row>
    <row r="435" spans="1:9" ht="16.5">
      <c r="A435" s="2" t="s">
        <v>244</v>
      </c>
      <c r="B435" s="2" t="s">
        <v>532</v>
      </c>
      <c r="C435" s="2" t="s">
        <v>609</v>
      </c>
      <c r="D435" s="4">
        <v>3.8</v>
      </c>
      <c r="E435">
        <v>5</v>
      </c>
      <c r="F435">
        <f>ABS(E435-D435)</f>
        <v>1.2000000000000002</v>
      </c>
      <c r="I435" s="4"/>
    </row>
    <row r="436" spans="1:9" ht="16.5">
      <c r="A436" s="2" t="s">
        <v>610</v>
      </c>
      <c r="B436" s="2" t="s">
        <v>463</v>
      </c>
      <c r="C436" s="2" t="s">
        <v>611</v>
      </c>
      <c r="D436" s="4">
        <v>3.5</v>
      </c>
      <c r="E436">
        <v>2.375</v>
      </c>
      <c r="F436">
        <f>ABS(E436-D436)</f>
        <v>1.125</v>
      </c>
      <c r="I436" s="4"/>
    </row>
    <row r="437" spans="1:9" ht="16.5">
      <c r="A437" s="2" t="s">
        <v>298</v>
      </c>
      <c r="B437" s="2" t="s">
        <v>331</v>
      </c>
      <c r="C437" s="2" t="s">
        <v>612</v>
      </c>
      <c r="D437" s="4">
        <v>3.8</v>
      </c>
      <c r="E437">
        <v>0</v>
      </c>
      <c r="F437">
        <f>ABS(E437-D437)</f>
        <v>3.8</v>
      </c>
      <c r="I437" s="4"/>
    </row>
    <row r="438" spans="1:9" ht="16.5">
      <c r="A438" s="2" t="s">
        <v>367</v>
      </c>
      <c r="B438" s="2" t="s">
        <v>613</v>
      </c>
      <c r="C438" s="2" t="s">
        <v>614</v>
      </c>
      <c r="D438" s="4">
        <v>3.5</v>
      </c>
      <c r="E438">
        <v>3.5</v>
      </c>
      <c r="F438">
        <f>ABS(E438-D433)</f>
        <v>0.29999999999999982</v>
      </c>
      <c r="I438" s="4"/>
    </row>
    <row r="439" spans="1:9" ht="16.5">
      <c r="A439" s="2" t="s">
        <v>12</v>
      </c>
      <c r="B439" s="2" t="s">
        <v>600</v>
      </c>
      <c r="C439" s="2" t="s">
        <v>601</v>
      </c>
      <c r="D439" s="4">
        <v>3.8</v>
      </c>
      <c r="E439">
        <v>5</v>
      </c>
      <c r="F439">
        <f>ABS(E439-D440)</f>
        <v>1.5</v>
      </c>
      <c r="I439" s="4"/>
    </row>
    <row r="440" spans="1:9" ht="16.5">
      <c r="A440" s="2" t="s">
        <v>524</v>
      </c>
      <c r="B440" s="2" t="s">
        <v>151</v>
      </c>
      <c r="C440" s="2" t="s">
        <v>602</v>
      </c>
      <c r="D440" s="4">
        <v>3.5</v>
      </c>
      <c r="E440">
        <v>5</v>
      </c>
      <c r="F440">
        <f>ABS(E440-D441)</f>
        <v>2</v>
      </c>
      <c r="I440" s="4"/>
    </row>
    <row r="441" spans="1:9" ht="16.5">
      <c r="A441" s="2" t="s">
        <v>428</v>
      </c>
      <c r="B441" s="2" t="s">
        <v>491</v>
      </c>
      <c r="C441" s="2" t="s">
        <v>603</v>
      </c>
      <c r="D441" s="4">
        <v>3</v>
      </c>
      <c r="E441">
        <v>4</v>
      </c>
      <c r="F441">
        <f>ABS(E441-D442)</f>
        <v>0.5</v>
      </c>
      <c r="I441" s="4"/>
    </row>
    <row r="442" spans="1:9" ht="16.5">
      <c r="A442" s="2" t="s">
        <v>15</v>
      </c>
      <c r="B442" s="2" t="s">
        <v>604</v>
      </c>
      <c r="C442" s="2" t="s">
        <v>241</v>
      </c>
      <c r="D442" s="4">
        <v>3.5</v>
      </c>
      <c r="E442">
        <v>4.5</v>
      </c>
      <c r="F442">
        <f>ABS(E442-D443)</f>
        <v>1.5</v>
      </c>
      <c r="I442" s="4"/>
    </row>
    <row r="443" spans="1:9" ht="16.5">
      <c r="A443" s="2" t="s">
        <v>12</v>
      </c>
      <c r="B443" s="2" t="s">
        <v>600</v>
      </c>
      <c r="C443" s="2" t="s">
        <v>605</v>
      </c>
      <c r="D443" s="4">
        <v>3</v>
      </c>
      <c r="E443">
        <v>3.5</v>
      </c>
      <c r="F443">
        <f>ABS(E443-D444)</f>
        <v>0</v>
      </c>
      <c r="I443" s="4"/>
    </row>
    <row r="444" spans="1:9" ht="16.5">
      <c r="A444" s="2" t="s">
        <v>456</v>
      </c>
      <c r="B444" s="2" t="s">
        <v>606</v>
      </c>
      <c r="C444" s="2" t="s">
        <v>607</v>
      </c>
      <c r="D444" s="4">
        <v>3.5</v>
      </c>
      <c r="E444">
        <v>4.5</v>
      </c>
      <c r="F444">
        <f>ABS(E444-D445)</f>
        <v>0.70000000000000018</v>
      </c>
      <c r="I444" s="4"/>
    </row>
    <row r="445" spans="1:9" ht="16.5">
      <c r="A445" s="2" t="s">
        <v>499</v>
      </c>
      <c r="B445" s="2" t="s">
        <v>34</v>
      </c>
      <c r="C445" s="2" t="s">
        <v>608</v>
      </c>
      <c r="D445" s="4">
        <v>3.8</v>
      </c>
      <c r="E445">
        <v>2.5</v>
      </c>
      <c r="F445">
        <f>ABS(E445-D446)</f>
        <v>1</v>
      </c>
      <c r="I445" s="4"/>
    </row>
    <row r="446" spans="1:9" ht="16.5">
      <c r="A446" s="2" t="s">
        <v>50</v>
      </c>
      <c r="B446" s="2" t="s">
        <v>51</v>
      </c>
      <c r="C446" s="2" t="s">
        <v>615</v>
      </c>
      <c r="D446" s="4">
        <v>3.5</v>
      </c>
      <c r="E446">
        <v>5</v>
      </c>
      <c r="F446">
        <f>ABS(E446-D447)</f>
        <v>2</v>
      </c>
      <c r="I446" s="4"/>
    </row>
    <row r="447" spans="1:9" ht="16.5">
      <c r="A447" s="2" t="s">
        <v>352</v>
      </c>
      <c r="B447" s="2" t="s">
        <v>616</v>
      </c>
      <c r="C447" s="2" t="s">
        <v>617</v>
      </c>
      <c r="D447" s="4">
        <v>3</v>
      </c>
      <c r="E447">
        <v>4</v>
      </c>
      <c r="F447">
        <f>ABS(E447-D448)</f>
        <v>0.5</v>
      </c>
      <c r="I447" s="4"/>
    </row>
    <row r="448" spans="1:9" ht="16.5">
      <c r="A448" s="2" t="s">
        <v>187</v>
      </c>
      <c r="B448" s="2" t="s">
        <v>37</v>
      </c>
      <c r="C448" s="2" t="s">
        <v>618</v>
      </c>
      <c r="D448" s="4">
        <v>3.5</v>
      </c>
      <c r="E448">
        <v>4.375</v>
      </c>
      <c r="F448">
        <f>ABS(E448-D449)</f>
        <v>0.57500000000000018</v>
      </c>
      <c r="I448" s="4"/>
    </row>
    <row r="449" spans="1:9" ht="16.5">
      <c r="A449" s="2" t="s">
        <v>172</v>
      </c>
      <c r="B449" s="2" t="s">
        <v>173</v>
      </c>
      <c r="C449" s="2" t="s">
        <v>619</v>
      </c>
      <c r="D449" s="4">
        <v>3.8</v>
      </c>
      <c r="E449">
        <v>5</v>
      </c>
      <c r="F449">
        <f>ABS(E449-D450)</f>
        <v>1.5</v>
      </c>
      <c r="I449" s="4"/>
    </row>
    <row r="450" spans="1:9" ht="16.5">
      <c r="A450" s="2" t="s">
        <v>30</v>
      </c>
      <c r="B450" s="2" t="s">
        <v>305</v>
      </c>
      <c r="C450" s="2" t="s">
        <v>620</v>
      </c>
      <c r="D450" s="4">
        <v>3.5</v>
      </c>
      <c r="E450">
        <v>4</v>
      </c>
      <c r="F450">
        <f>ABS(E450-D451)</f>
        <v>1</v>
      </c>
      <c r="I450" s="4"/>
    </row>
    <row r="451" spans="1:9" ht="16.5">
      <c r="A451" s="2" t="s">
        <v>302</v>
      </c>
      <c r="B451" s="2" t="s">
        <v>71</v>
      </c>
      <c r="C451" s="2" t="s">
        <v>621</v>
      </c>
      <c r="D451" s="4">
        <v>3</v>
      </c>
      <c r="E451">
        <v>5</v>
      </c>
      <c r="F451">
        <f>ABS(E451-D452)</f>
        <v>1.5</v>
      </c>
      <c r="I451" s="4"/>
    </row>
    <row r="452" spans="1:9" ht="16.5">
      <c r="A452" s="2" t="s">
        <v>283</v>
      </c>
      <c r="B452" s="2" t="s">
        <v>564</v>
      </c>
      <c r="C452" s="2" t="s">
        <v>622</v>
      </c>
      <c r="D452" s="4">
        <v>3.5</v>
      </c>
      <c r="E452">
        <v>2</v>
      </c>
      <c r="F452">
        <f>ABS(E452-D453)</f>
        <v>1.7999999999999998</v>
      </c>
      <c r="I452" s="4"/>
    </row>
    <row r="453" spans="1:9" ht="16.5">
      <c r="A453" s="2" t="s">
        <v>302</v>
      </c>
      <c r="B453" s="2" t="s">
        <v>71</v>
      </c>
      <c r="C453" s="2" t="s">
        <v>623</v>
      </c>
      <c r="D453" s="4">
        <v>3.8</v>
      </c>
      <c r="E453">
        <v>5</v>
      </c>
      <c r="F453">
        <f>ABS(E453-D454)</f>
        <v>1.5</v>
      </c>
      <c r="I453" s="4"/>
    </row>
    <row r="454" spans="1:9" ht="16.5">
      <c r="A454" s="2" t="s">
        <v>624</v>
      </c>
      <c r="B454" s="2" t="s">
        <v>310</v>
      </c>
      <c r="C454" s="2" t="s">
        <v>625</v>
      </c>
      <c r="D454" s="4">
        <v>3.5</v>
      </c>
      <c r="E454">
        <v>2.5</v>
      </c>
      <c r="F454">
        <f>ABS(E454-D455)</f>
        <v>0.5</v>
      </c>
      <c r="I454" s="4"/>
    </row>
    <row r="455" spans="1:9" ht="16.5">
      <c r="A455" s="2" t="s">
        <v>314</v>
      </c>
      <c r="B455" s="2" t="s">
        <v>626</v>
      </c>
      <c r="C455" s="2" t="s">
        <v>627</v>
      </c>
      <c r="D455" s="4">
        <v>3</v>
      </c>
      <c r="E455">
        <v>2.5</v>
      </c>
      <c r="F455">
        <f>ABS(E455-D456)</f>
        <v>1</v>
      </c>
      <c r="I455" s="4"/>
    </row>
    <row r="456" spans="1:9" ht="16.5">
      <c r="A456" s="2" t="s">
        <v>15</v>
      </c>
      <c r="B456" s="2" t="s">
        <v>604</v>
      </c>
      <c r="C456" s="2" t="s">
        <v>628</v>
      </c>
      <c r="D456" s="4">
        <v>3.5</v>
      </c>
      <c r="E456">
        <v>5</v>
      </c>
      <c r="F456">
        <f t="shared" ref="F456" si="0">ABS(E456-D462)</f>
        <v>5</v>
      </c>
      <c r="I456" s="4"/>
    </row>
    <row r="457" spans="1:9" ht="16.5">
      <c r="D457" s="4"/>
    </row>
    <row r="458" spans="1:9" ht="16.5">
      <c r="D458" s="4"/>
    </row>
    <row r="459" spans="1:9" ht="16.5">
      <c r="D459" s="4"/>
    </row>
    <row r="460" spans="1:9" ht="16.5">
      <c r="D460" s="4"/>
    </row>
    <row r="461" spans="1:9" ht="16.5">
      <c r="D461" s="4"/>
    </row>
    <row r="462" spans="1:9" ht="16.5">
      <c r="D462" s="4"/>
    </row>
    <row r="463" spans="1:9" ht="16.5">
      <c r="D463" s="4"/>
    </row>
    <row r="464" spans="1:9" ht="16.5">
      <c r="D464" s="4"/>
    </row>
    <row r="465" spans="4:4" ht="16.5">
      <c r="D465" s="4"/>
    </row>
    <row r="466" spans="4:4" ht="16.5">
      <c r="D466" s="4"/>
    </row>
    <row r="467" spans="4:4" ht="16.5">
      <c r="D467" s="4"/>
    </row>
    <row r="468" spans="4:4" ht="16.5">
      <c r="D468" s="4"/>
    </row>
    <row r="469" spans="4:4" ht="16.5">
      <c r="D469" s="4"/>
    </row>
    <row r="470" spans="4:4" ht="16.5">
      <c r="D470" s="4"/>
    </row>
    <row r="471" spans="4:4" ht="16.5">
      <c r="D47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2024-07-17T18:54:31Z</dcterms:modified>
</cp:coreProperties>
</file>