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hand\Desktop\Ontrack\SIT306\4.1P\"/>
    </mc:Choice>
  </mc:AlternateContent>
  <xr:revisionPtr revIDLastSave="0" documentId="13_ncr:1_{938970CD-84E0-440F-98D6-C8C2A6853291}" xr6:coauthVersionLast="47" xr6:coauthVersionMax="47" xr10:uidLastSave="{00000000-0000-0000-0000-000000000000}"/>
  <bookViews>
    <workbookView xWindow="-120" yWindow="-120" windowWidth="29040" windowHeight="15840" xr2:uid="{C943C526-E19E-471A-A34D-BE2927F03A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6" i="1" l="1" a="1"/>
  <c r="L56" i="1" s="1"/>
  <c r="L50" i="1" a="1"/>
  <c r="L50" i="1" s="1"/>
  <c r="L48" i="1" a="1"/>
  <c r="L48" i="1" s="1"/>
  <c r="L38" i="1"/>
  <c r="L38" i="1" a="1"/>
  <c r="L40" i="1"/>
  <c r="L40" i="1" a="1"/>
  <c r="L31" i="1"/>
  <c r="L3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<sst xmlns="http://schemas.openxmlformats.org/spreadsheetml/2006/main" count="529" uniqueCount="419">
  <si>
    <t>Date</t>
  </si>
  <si>
    <t>Day of Internship</t>
  </si>
  <si>
    <t>Time</t>
  </si>
  <si>
    <t>Feedback from Supervisor</t>
  </si>
  <si>
    <t>Reflection</t>
  </si>
  <si>
    <t>What</t>
  </si>
  <si>
    <t>So What</t>
  </si>
  <si>
    <t>Now What</t>
  </si>
  <si>
    <t>Progress And Improvements</t>
  </si>
  <si>
    <t>Focus Points For next Meeting</t>
  </si>
  <si>
    <t>Tasks Till Next Meeting</t>
  </si>
  <si>
    <t>Day 1</t>
  </si>
  <si>
    <t>9:30AM</t>
  </si>
  <si>
    <t>Welcome to Induction</t>
  </si>
  <si>
    <t>10:05AM</t>
  </si>
  <si>
    <t>Scavenger Hunt</t>
  </si>
  <si>
    <t>Activity/Task</t>
  </si>
  <si>
    <t>Description of Activity/Task</t>
  </si>
  <si>
    <t>This was a welcome to Induction day where the different aspects of the FreelancingHUB and related topics were presented and internship structure explained.</t>
  </si>
  <si>
    <t>N/A</t>
  </si>
  <si>
    <t xml:space="preserve">Scavenger Hunt was the first activity for the day. This was where I was introduced to my team. It was a team building exercise that required us to work together on multiple tasks. </t>
  </si>
  <si>
    <t>I was able to contribute and take part in the tasks but I remained in the background for the majority of the first half of the Activity</t>
  </si>
  <si>
    <t>This clearly highlights one of the regions I will need to work on during the project and beyond</t>
  </si>
  <si>
    <t>I plan on improving on this point in upcoming working days by interacting more and speaking clearly.</t>
  </si>
  <si>
    <t>I was able to identify one area that required improvement</t>
  </si>
  <si>
    <t xml:space="preserve">Conciously try to make more of a contribution to the discussion. </t>
  </si>
  <si>
    <t>Past Student Experience / Professor Dineli Mather  / Work Readiness</t>
  </si>
  <si>
    <t>This Section of time was spent on listening to the experience of past students  of various different projects, Professor Dineli Mather  on graduate employment and best practives and Work Readiness</t>
  </si>
  <si>
    <t>1:00PM</t>
  </si>
  <si>
    <t>Design Thinking by Mary Phillips</t>
  </si>
  <si>
    <t xml:space="preserve">This part of the day was a short introduction and explanation of what design thinking is, how it can be implemented to different problems and why to try and integrate it. </t>
  </si>
  <si>
    <t>2:10PM</t>
  </si>
  <si>
    <t xml:space="preserve">MS Teams / Zoom / Office Suite Guide by Michelle Howard </t>
  </si>
  <si>
    <t>This was a basic guide and introduction to the different technologies that will be utilised throught the project.</t>
  </si>
  <si>
    <t>2:40PM</t>
  </si>
  <si>
    <t>Meeting With AHH Team</t>
  </si>
  <si>
    <t xml:space="preserve">This was the final activity for the day where the project was discussed at a high level, a general timeline was set and introductions were made. </t>
  </si>
  <si>
    <t>Day 2</t>
  </si>
  <si>
    <t>9:00AM</t>
  </si>
  <si>
    <t>Introduction, Roles &amp; FreelancingHUB Agreement Signing</t>
  </si>
  <si>
    <t>11:00AM - 12:10PM</t>
  </si>
  <si>
    <t xml:space="preserve">This was the first day working on the project. During this initial portion introductions were made in more detail describing background and role preferances. We also filled out and signed the FreelancingHUB agreeement. </t>
  </si>
  <si>
    <t>I tried to be more active, interact with team mates and take part in the discussions as per the Focus points from the previous day.</t>
  </si>
  <si>
    <t>It went relatively well and opened me up to speaking more freely without too much hesitation.</t>
  </si>
  <si>
    <t>Now that I have familearised myself with the team it should become much easier to make significant improvements to the goal of improving communication</t>
  </si>
  <si>
    <t xml:space="preserve">Initial attempt to be less hesitant was successful. I took up the role for presentation lead to further improve my communication skills by practiving and presenting the project later into the internship.  </t>
  </si>
  <si>
    <t xml:space="preserve">Continue improving by utilising opportunities to work on speaking with my peers. </t>
  </si>
  <si>
    <t>This was the first time we met with the client where the current state, development goals, challenges and the future goal was laid out. Notes were taken and a few questions related to the internship were asked.</t>
  </si>
  <si>
    <t xml:space="preserve">This meeting gave us a much clearer picture on what the client requires and the goals. It gave us some direction which was used in the next activity. </t>
  </si>
  <si>
    <t>10:25AM - 11:30AM</t>
  </si>
  <si>
    <t>11:45AM</t>
  </si>
  <si>
    <t xml:space="preserve">Scoping Document discussion and work stream selection </t>
  </si>
  <si>
    <t>During this time we discussed the notes taken from the client meeting, some of the goals were clarified, some preliminary tasks were laid out and initial roles were selected.</t>
  </si>
  <si>
    <t>1:30PM</t>
  </si>
  <si>
    <t xml:space="preserve">During discussions I asked technical questions without providing any context. As I was the intern working on the technical aspect of the project I was told I should be able to speak with more clarity so it is easier to understand for everyone. </t>
  </si>
  <si>
    <t>During discussions I was not able to frame my questions adequately for everyone to understand. After two attempts I was able to pose the questions I wanted.</t>
  </si>
  <si>
    <t xml:space="preserve">Working with team mates required clear communication across departments which means communication must be understandable by everyone. </t>
  </si>
  <si>
    <t xml:space="preserve">Now that I have identified another direction of improvement, I need to work on speaking more inclusively and clearly. </t>
  </si>
  <si>
    <t xml:space="preserve">I was able to improve my communication significantly since Induction day by being more active in discussions. </t>
  </si>
  <si>
    <t xml:space="preserve">integrate the advice received and attempt to speak and explain at a higher level without the unnecessary use of technical terms when speaking with peers from different streams, Project manager or client. </t>
  </si>
  <si>
    <t xml:space="preserve">IT Meeting </t>
  </si>
  <si>
    <t>The progress was received well and some pointers and avenues of further improvement for the database was pointed out. Overall it was a success that gave us a good start to the internship</t>
  </si>
  <si>
    <t xml:space="preserve">After the previous discussion, we were split into two streams. The stream I worked on focused on the database mentioned by the client. The database is to be a repository of contacts comprised of agents for the AHH website and media groups. This was started off with a document that I created after discussion with my other two peers working in the same stream. This document was uploaded to a folder and used as the blueprint to create the two excel sheets containing the information. Various details such as Name / Contact Email / Address/ Location and more were tabulated in an organised  and segmented manner. This is the initial database that will be used strictly by the administrator. This database will be expanded on, entries will be validated &amp; refined and may be upscaled to a full application later. We were also given exactly 1.5 hours to complete this task and instruction was to regroup after the stream meeting. Because of this we split the work and each of the three of us worked on a specific portion of the task to make significant progress. </t>
  </si>
  <si>
    <t>I was able to successfully execute my first task of creating a database of items requested.</t>
  </si>
  <si>
    <t>From the feedback received it is clear I am able to efficiently work in a team working towards a goal.</t>
  </si>
  <si>
    <t>Now that I have become much more comfertable with my peers, I will attempt to continue the work and produce artefacts for the upcoming client meeting on day 2.</t>
  </si>
  <si>
    <t xml:space="preserve">Initial database was created and a large number of entries were made. I have also made noticeable improvement when communicating with outhers simply by being more conscious about what I say and ask.  </t>
  </si>
  <si>
    <t xml:space="preserve">Draft an initial report outlining progress and frame questions based on progress to continue work at the pace established. </t>
  </si>
  <si>
    <t>Create prototype for database application before client meeting next Friday</t>
  </si>
  <si>
    <t>IT meeting Brief</t>
  </si>
  <si>
    <t xml:space="preserve">This was a short discussion with rest of the team on the progress achieved and some questions that had developed. </t>
  </si>
  <si>
    <t>3:00PM-3:15PM</t>
  </si>
  <si>
    <t>3:15PM</t>
  </si>
  <si>
    <t>IT Meeting #2</t>
  </si>
  <si>
    <t>This session just picked up the work from the previous session and continued to expand and polish the created databases</t>
  </si>
  <si>
    <t>Client Meeting with Project Manager</t>
  </si>
  <si>
    <t>Project Manager Meeting</t>
  </si>
  <si>
    <t xml:space="preserve">During this session the Project manager was presented with the work accomplished by both the streams. Task and role related topics were discussed and feedback on the overall goals were provided. A second meeting just for the IT team will be setup on Wednesday for discuss the technical aspects of the website and the needs of the client. </t>
  </si>
  <si>
    <t>The feedback received from the project manager outlined our strenghts and weaknesses one of which was to change out thought process to approach a problem differently.                                                   Another Feedback provided was to provide examples with proposals to the client for a more definitive response.</t>
  </si>
  <si>
    <t>Although the task went well the discussion had some deficiencies in terms of the lack of examples which led to some miscommunication</t>
  </si>
  <si>
    <t>The lack of examples and miscommunication may cause issues later in the project so this will need to be resolved now.</t>
  </si>
  <si>
    <t>Now that the problem has been identified I plan on bringing some real world example or a built prototype of some kind when proposing an option or alternative. This will not only assist in a clearer picture of the proposal but may also lead to an improvement to existing solutions.</t>
  </si>
  <si>
    <t>Asking questions to clarify database and website goals and usecases. Continuing work on teamwork, communication and IT skills.</t>
  </si>
  <si>
    <t>Create prototype for database application, polish database to add lists, Write out progress report for client.</t>
  </si>
  <si>
    <t>A Helping Hand - Worklog (Ahan Debray)</t>
  </si>
  <si>
    <t>This was the last item of Day 2 of the internship. Lot of progress was made and feedback is going to be integrated into the workflow from Day 3.</t>
  </si>
  <si>
    <t>4:05PM - 5:00PM</t>
  </si>
  <si>
    <t>Extra Day</t>
  </si>
  <si>
    <t>6:00PM-8:00PM</t>
  </si>
  <si>
    <t>Meeting with Jackson / Client for IT team member</t>
  </si>
  <si>
    <t>During the meeting we discussed the details of the tools we would require and how the development process works. As I was inexperienced I realized I would require  substantial effort to make meaningful contribution to the project.</t>
  </si>
  <si>
    <t xml:space="preserve">I decided to start learning the essential languages required and start setting up the enviormed outside of the allocated working days. </t>
  </si>
  <si>
    <t xml:space="preserve">Working ahead of meetings helps speed up the process of getting up to speed. This should also segment the work across multiple days which will help with planning ahead and time management. </t>
  </si>
  <si>
    <t>I was able to meet with both the Client as well as the developer where I got a much clearer picture of what my tasks were.</t>
  </si>
  <si>
    <t>Drafting a timetable of upcoming tasks and deliverable dates will help in meetings when deciding what to work on.</t>
  </si>
  <si>
    <t>Day 3</t>
  </si>
  <si>
    <t>9:00AM-10:00AM</t>
  </si>
  <si>
    <t>Morning meeting with entire team</t>
  </si>
  <si>
    <t>This was the first meeting of the day where the whole team provided updates, feedback and their tasks. After this meeting we split off into two streams where we worked on specific tasks.</t>
  </si>
  <si>
    <t>9:00AM-9:30AM</t>
  </si>
  <si>
    <t>9:30AM-11:00AM</t>
  </si>
  <si>
    <t>IT stream</t>
  </si>
  <si>
    <t>This session focused on getting all of the tools properly installed and fixing any errors in the installation process.</t>
  </si>
  <si>
    <t>11:20AM-12:30PM</t>
  </si>
  <si>
    <t>Client Feedback Meeting</t>
  </si>
  <si>
    <t>During this meeting we got a better understanding of what the goal of the project would be, what our deliverables are and what the timeline would look like.</t>
  </si>
  <si>
    <t>1:00PM - 2:00PM</t>
  </si>
  <si>
    <t>Task allocation for the group</t>
  </si>
  <si>
    <t>Here the whole group came together after the lunch break and discussed the client meeting. Specific tasks were assigned and we started to work on them.</t>
  </si>
  <si>
    <t>2:00PM-4:00PM</t>
  </si>
  <si>
    <t>Database Creation</t>
  </si>
  <si>
    <t xml:space="preserve">After splitting off from the main team we started working on one of our deliverables which was the communications database. We decided to go with an excel sheet of information for now as it could later be migrated easily. We decided to create two spreadsheets instead of one to segment the tasks more effectively. </t>
  </si>
  <si>
    <t>4:00PM-5:00PM</t>
  </si>
  <si>
    <t>Final meeting for the day</t>
  </si>
  <si>
    <t xml:space="preserve">Feedback was received on the work done and for the IT stream a third working day was allocated on Saturday where the members of the IT stream would work exclusively with Jackson and focus on the website. </t>
  </si>
  <si>
    <t>During the meeting with the client I was speaking with the client to clear up some questions for the IT stream. I later received feedback from the supervisor to frame my question to be clearer and to provide options to the client to choose from to recieve clearer instructions.</t>
  </si>
  <si>
    <t>During the day I worked on many different tasks and was able to make progress with one of the key deliverables. However it was difficult to get clear instructions from the client as the previous goals that had been laid out were shifted today.</t>
  </si>
  <si>
    <t>Now that I have some experience working with a client and using my supervisor's feedback I have decided to build a prototype application for the client to examine during the next meeting. This should help with conveying the idea and getting a clear response.</t>
  </si>
  <si>
    <t>Due to the shift we have to rethink the tasks and the timeline. To mitigate this from happening again I will need to approach the client for feedback on tasks in a different manner</t>
  </si>
  <si>
    <t>We were able to get a clearer picture of the tasks that we would be required to do and have mapped a general timeline. We have also started work on the scoping document. Work on the first deliverable has started.</t>
  </si>
  <si>
    <t>Have options and examples ready for the next client meeting</t>
  </si>
  <si>
    <t>Continue working on the database, start work on scope document after meeting with jackson on Saturday.</t>
  </si>
  <si>
    <t>9:00AM-3:30PM</t>
  </si>
  <si>
    <t>Meeting with Jackson</t>
  </si>
  <si>
    <t>Since our longer meetings with jackson happen once a week we do not get much time during the week to make major changes to the tasks and goals.</t>
  </si>
  <si>
    <t>Due to the frequency of the meetings we are not able to implement any major changes during the week when feedback is received from the client</t>
  </si>
  <si>
    <t>To tackle this we have decided to meet with jackson on Tuesdays after our regular working day to prepare for the next meeting during each week.</t>
  </si>
  <si>
    <t>We made a lot of progress today and I now have specific tasks to focus on till the next meeting. We have also gotten our first draft for the scoping document.</t>
  </si>
  <si>
    <t>Learning React / CSS / Javascript</t>
  </si>
  <si>
    <t>Create the events section on the regional page of the website.</t>
  </si>
  <si>
    <t>11:00AM-2:30PM</t>
  </si>
  <si>
    <t>Study session</t>
  </si>
  <si>
    <t xml:space="preserve">This session focused on brushing up on React.js which is primarily used in the front end of the website. This is nessary as one of our deliverables is creating an events section. </t>
  </si>
  <si>
    <t>I found react similar to other languages but the modular nature of the language was new and different to others. This made it a bit harded to get a grasp of the language</t>
  </si>
  <si>
    <t xml:space="preserve">As this is one of the main focuses of the project, not being upto speed with react is getting in the way of progress. </t>
  </si>
  <si>
    <t>As I get upto speed with react, I have decided I want to focus more on the back end of the project as one of my team mates is more comfortablewith the language than I am</t>
  </si>
  <si>
    <t>I have gotten a much better understanding of the syntax and now able to understand the project files better.</t>
  </si>
  <si>
    <t>The goal of learning the language still stays but the focus will now shift to javascript instead.</t>
  </si>
  <si>
    <t>Day 4</t>
  </si>
  <si>
    <t>Morning meeting with the entire team and progress report</t>
  </si>
  <si>
    <t>This was the daily progress report meeting. During this meeting we discussed the usual topics but also the peer presentation that would take place next week.</t>
  </si>
  <si>
    <t>10:00AM-11:00AM</t>
  </si>
  <si>
    <t>Events section first draft</t>
  </si>
  <si>
    <t>The IT stream was able to produce the first draft of the events section and show it to the supervisor and rest of the team. We were told to show it during the client meeting as well later during the day.</t>
  </si>
  <si>
    <t>Client</t>
  </si>
  <si>
    <t xml:space="preserve">This was the client meeting during which we demonstrated the draft. After the demo we received feedback and made a plan on how to incorporate those changes. </t>
  </si>
  <si>
    <t>11:00AM -12:45PM</t>
  </si>
  <si>
    <t>1:00PM-4:00PM</t>
  </si>
  <si>
    <t>During this session we worked to make the changes that were suggested. During this we were informed of another change that was to be made and refocused in that direction instead.</t>
  </si>
  <si>
    <t>4:00-5:00PM</t>
  </si>
  <si>
    <t>During this meeting the supervisor was present and we decided to start working on the peer presentation as well and allocated tasks to make the presentation. I decided to become one of the presenters for the team.</t>
  </si>
  <si>
    <t>6:00PM-8:30PM</t>
  </si>
  <si>
    <t>Meeting with jackson</t>
  </si>
  <si>
    <t>During this meeting we presented the scoping document that was drafted, a new design for the events section was made and tasks were assigned</t>
  </si>
  <si>
    <t>The main feedback received from the supervisor during the day was to approach an issue with alternatives ready and to request feedback frequently so that when plans change we can get started without a wait.</t>
  </si>
  <si>
    <t xml:space="preserve">The plan for the IT stream has changed again. Due to the frequent changes the progress we make is not as valuable. </t>
  </si>
  <si>
    <t>As this project is going at twice the speed of a regular project frequent changes affect us much more due to the lack of time making it harder to deliver on time.</t>
  </si>
  <si>
    <t>To counter this issue we will focus on the fixed deliverable for now that is the communications database and a general events section and not just a christmas drive.</t>
  </si>
  <si>
    <t>We were able to show the first draft of the events section and receive feedback on it.</t>
  </si>
  <si>
    <t>Resume work on communications database</t>
  </si>
  <si>
    <t>Start making a script for the peer presentation + tasks received from the client ahead of the next meeting.</t>
  </si>
  <si>
    <t>2:00PM-6:00PM</t>
  </si>
  <si>
    <t>Learning Jsx and brushing up on javascript</t>
  </si>
  <si>
    <t>This was a study session where I decided to learn the languages to better understand the project files and prepare for the the upcoming meeting on Friday and Saturday</t>
  </si>
  <si>
    <t xml:space="preserve">Jsx is very similar to javascript but it also has elements of HTML in it. This was use extensively in the website files and so I decided to study it. </t>
  </si>
  <si>
    <t>Doing this will help me read the files better and understand how to make changes myself</t>
  </si>
  <si>
    <t>This will increase the speed at which we can make progress and changes as a team</t>
  </si>
  <si>
    <t>I was able to get a usable grasp on both of them. I also started woring on the script for the presentation and revising the scoping document.</t>
  </si>
  <si>
    <t>Start mapping the path for the events section</t>
  </si>
  <si>
    <t>Day 5</t>
  </si>
  <si>
    <t>This was the first routine meeting of every working day where the entire team gives a progress report and assigns tasks for the day</t>
  </si>
  <si>
    <t>10:30AM-11:30AM</t>
  </si>
  <si>
    <t>Client meeting</t>
  </si>
  <si>
    <t>During this client meeting at first we were told the entire christmas drive would not be conducted which makes a large part of the project not usable. Hoever later it was clarified that it would go forward but only in certain regions which gave rise to another unique deliverable for the IT stream</t>
  </si>
  <si>
    <t>9:00AM:10:30AM</t>
  </si>
  <si>
    <t>Peer presentation practice</t>
  </si>
  <si>
    <t>This session focused on practicing the script for the peer presentation with the other presenters.</t>
  </si>
  <si>
    <t>Here I decided to pick up on the communications database and resume adding to it again.</t>
  </si>
  <si>
    <t>1:30PM-4:00PM</t>
  </si>
  <si>
    <t>11:30PM-1:00PM</t>
  </si>
  <si>
    <t xml:space="preserve">Final meeting of the day </t>
  </si>
  <si>
    <t>Final meeting of the day</t>
  </si>
  <si>
    <t>During this meeting the IT stream was asked to verify the scoping document with jackson the next day as it seems larger than possible.</t>
  </si>
  <si>
    <t>I received a lot of feedback from the supervisor regarding my presentation performance. Although I did well I was asked to keep eye contact as much as possible with the camera and update the slides once the scope document was finalised</t>
  </si>
  <si>
    <t>The presentation went well and I am working on the feedback but with another change in the project the scoping document has become larger than usual and will need to be confirmed.</t>
  </si>
  <si>
    <t>Due to the size of the scope and this being a shorter placement I will need to finalise the scope document as well as the presentation</t>
  </si>
  <si>
    <t>Due to the quickly developing nature of the project, I have decided to write the scope document in such a way that will require no changeseven with shifts to the project</t>
  </si>
  <si>
    <t>I was able to finalise the script for the presentation and make good progress on the communications database.</t>
  </si>
  <si>
    <t>Practice the presentation script and incorporate the feedback received from the supervisor</t>
  </si>
  <si>
    <t>Finalise the presentation slides and the scope document</t>
  </si>
  <si>
    <t>9:00AM - 3:30PM</t>
  </si>
  <si>
    <t>During this meeting we finalised the scoping document for the IT stream, fixed the pathing for the events section and started working on the queries file for the website.</t>
  </si>
  <si>
    <t>The scope document is complete now after multiple changes</t>
  </si>
  <si>
    <t>With the doucument being complete we now have a clear goal.</t>
  </si>
  <si>
    <t>Having a fixed and clear goal gives us room to allocate tasks more freely and work more effectively as a team</t>
  </si>
  <si>
    <t>The scope document is complete and now we have allocated tasks till next meeting.</t>
  </si>
  <si>
    <t>Update the presentation slides</t>
  </si>
  <si>
    <t xml:space="preserve">Split queries into smaller files that are segmented by subject </t>
  </si>
  <si>
    <t>11:00AM-4:00PM</t>
  </si>
  <si>
    <t>Task For Tuesday</t>
  </si>
  <si>
    <t>During this session I first updated the slides and the script for the peer presentation. I then started work on the queries file by splitting them into smaller files as per instruction.</t>
  </si>
  <si>
    <t>I was able to clear two items and make good progress with the queries file.</t>
  </si>
  <si>
    <t>Now that two major tasks are complete I can focus on just the website</t>
  </si>
  <si>
    <t>As I am focused just on the website I was able to make a good amount of progress and will have more time for the upcoming meeting</t>
  </si>
  <si>
    <t>The scope document is updated, script is complete and the task is being worked on.</t>
  </si>
  <si>
    <t>Continue working on the Queries file</t>
  </si>
  <si>
    <t>Day 6</t>
  </si>
  <si>
    <t>Morning Meeting</t>
  </si>
  <si>
    <t>During this meeting we discussed the progress made and what tasks we were going to work on. It was decided that we would practice the presentation during that day</t>
  </si>
  <si>
    <t>10:00AM-11:30AM</t>
  </si>
  <si>
    <t>Queries</t>
  </si>
  <si>
    <t>During this session I worked on splitting queries into smaller segmented files in the controller folder for the website</t>
  </si>
  <si>
    <t>11:30AM - 12:30PM</t>
  </si>
  <si>
    <t>Presentation Practice</t>
  </si>
  <si>
    <t>All of the presenters including myself went into a different meeting to practice for the peer presentation</t>
  </si>
  <si>
    <t>1:00PM-5:00PM</t>
  </si>
  <si>
    <t>Finalising Tasks</t>
  </si>
  <si>
    <t>Here I worked on the website while the rest of the team focused on their own tasks and finished the scoping document. It was done on a single meeting so that there would be no need to jump channels for input.</t>
  </si>
  <si>
    <t>6:00PM-9:00PM</t>
  </si>
  <si>
    <t>During this meeting we started working on creating controllers for endpoints. I was allocated a set of the endpoints which I had to update but finished them early and decided to help my team mate with his while waiting for other tasks. After some explanation I was allocated another task of creating Schemas for validation.</t>
  </si>
  <si>
    <t>Feedback from the supervisor during presentation practice was to make my script sound less like reading and more natural.</t>
  </si>
  <si>
    <t>The timetable that I had created helped me stay on top of all of the work assigned to me. After using the feedback provided by the supervisor I was able to improve my presentation as well.</t>
  </si>
  <si>
    <t xml:space="preserve">This was the first time meeting Jackson, who is the developer of the website we will be working on. After the session on Tuesday I was placed on the sub-team that will be working on the website for the client. The goal for this meeting was to start setting up the development environment. </t>
  </si>
  <si>
    <t>Set up the development environment and have all nessary tools downloaded.</t>
  </si>
  <si>
    <t xml:space="preserve">This day we started by setting up the environment first. We downloaded and made the database for the website (not communications database), downloaded git and linked accounts to the repositories, cloned the code and and installed all other nessary packages. After this we presented jackson with the feedback and listed out all of the other deliverables that we would produce in this placement. Tasks were assigned and we continued to work. At the end of the meeting we set a date for the next meeting and scheduled a feedback session on the progress we made. </t>
  </si>
  <si>
    <t>Having an organised work environment and applying the feedback received has made it much easier to perform well in the placement</t>
  </si>
  <si>
    <t>Now that I am comfortable with my working environment I will be able to take on more work and produce a better result</t>
  </si>
  <si>
    <t>Queries has beensegmented, work on making the controllers and the validation schemas are underway</t>
  </si>
  <si>
    <t>Continue learning javascript</t>
  </si>
  <si>
    <t>Complete the controllers that I had to finish. Finish the schemas before Saturday meeting.</t>
  </si>
  <si>
    <t>Javascript learning</t>
  </si>
  <si>
    <t>This was a short session dedicated to learning javascript for upcoming tasks as I have taken up the role to work on the back end of the website</t>
  </si>
  <si>
    <t>7:00OM-9:00PM</t>
  </si>
  <si>
    <t>11:00AM-2:00PM</t>
  </si>
  <si>
    <t>Pressentation Practice and tasks</t>
  </si>
  <si>
    <t>Here first I worked on rehearsing the script for the presentation and then went back to completing the tasks for Saturday.</t>
  </si>
  <si>
    <t>Learning the language has gotten much easier than before with a lot of practice.</t>
  </si>
  <si>
    <t>As it is easier than before I am now able to explore outside of the logic that I am presented with in the website files.</t>
  </si>
  <si>
    <t>Due to this I am able to implement and try different solutions which will help expand my knowledge base</t>
  </si>
  <si>
    <t>A round of practice for the peer presentation, all controllers have been created.</t>
  </si>
  <si>
    <t>Complete making the validation schemas</t>
  </si>
  <si>
    <t>Peer Presentation</t>
  </si>
  <si>
    <t>9:00AM-10:10AM</t>
  </si>
  <si>
    <t>We were the second group to present and it went well with good feedback for our slides, transitions and timing.</t>
  </si>
  <si>
    <t>The presentation went much better than expected and I performed better than I had in the practice sessions</t>
  </si>
  <si>
    <t>Our team received positive feedback for our performance</t>
  </si>
  <si>
    <t>This was a confirmation that my communication skill has improved significantly since I started the placement</t>
  </si>
  <si>
    <t>26/11//2021</t>
  </si>
  <si>
    <t>Day 7</t>
  </si>
  <si>
    <t>9:00AM-5:00PM</t>
  </si>
  <si>
    <t>General Meeting</t>
  </si>
  <si>
    <t>The supervisor for the project gave the members of the IT stream a day off as we have been putting in a lot more extra time than is required due to the work load. I still decided to join in the meeting with the Brand stream to help out where I can while completing my own tasks in the back ground for the meeting on saturday. During this meeting we started work on the final report and I was assigned the role of completing the portion for the IT stream.</t>
  </si>
  <si>
    <t>Peer presentation is now over. My communication skill has improved a lot.</t>
  </si>
  <si>
    <t xml:space="preserve">Started work on the final report. Finished making all of the validation schemas. </t>
  </si>
  <si>
    <t>Complete the final report draft before Tuesday meeting.</t>
  </si>
  <si>
    <t>9:00AM-3:10PM</t>
  </si>
  <si>
    <t>During this meeting I was told that the christmas drive would need to be ready 2 weeks ahead of time. Because of this we decided to drop everything else and focus just on that. I used the validation schemas to bering functionality to the organization controller. After this there was a very long debugging session where the meeting ended with my task being to try and fix the error ahead of the tuesday meeting.</t>
  </si>
  <si>
    <t>I was able to work on my own without any support but I was not able to debug as easily.</t>
  </si>
  <si>
    <t>This means I am able to write code and understand the logic but I am not able to follow it closely enough to identify where the error may be.</t>
  </si>
  <si>
    <t>Now that I have identified one more of my weaknesses it will be a personal goal to make improvement in this area as well.</t>
  </si>
  <si>
    <t>Schemas are ready and wrok on integrating them with the controllers have started</t>
  </si>
  <si>
    <t>Learn how to debug effectively</t>
  </si>
  <si>
    <t>Fix errors in the organization controller before Tuesday.</t>
  </si>
  <si>
    <t>Integration of Validation Schemas</t>
  </si>
  <si>
    <t>I was able to build both the organisation schemas on my own.</t>
  </si>
  <si>
    <t>This indicates that I have attined a good understanding of how to work with Yup to validate data.</t>
  </si>
  <si>
    <t>Now that I have achieved this I can start working with using it to bring functionality to the controllers.</t>
  </si>
  <si>
    <t>This session was dedicated to trying to complete all of the validation schemas for the Authentication / Organisation controllers. Errors were identified from the changes made during the saturday session. Minor errors kept corpping up during this session which took a lot of time to identify. Eventually there was some progress where organisation schema was fully ready.</t>
  </si>
  <si>
    <t>Errors in the code from the Saturday session has now been resolved.</t>
  </si>
  <si>
    <t>Day 8</t>
  </si>
  <si>
    <t>9::AM-10:00AM</t>
  </si>
  <si>
    <t>During this meeting we gave an update on how the website was coming along for the event and other updates were shared. Tasks were also allocated for the day and we split off into groups to work on tasks</t>
  </si>
  <si>
    <t>10:00AM - 12:30PM</t>
  </si>
  <si>
    <t>Working on Website</t>
  </si>
  <si>
    <t>During this session the web team got together and shared the updates we made over the weekend. Due to progress being made separately, we first pushed changes and tried to get on the same version of the project. After this we worked on the tasks for the meeting later in the evening</t>
  </si>
  <si>
    <t>3:20PM-4:30PM</t>
  </si>
  <si>
    <t>Meeting with Client</t>
  </si>
  <si>
    <t>the web team moved from teams to a zoom meeting to speak with the client. We showed all of the progress and received feedback on what we should focus on.</t>
  </si>
  <si>
    <t xml:space="preserve">4:30-5:00PM </t>
  </si>
  <si>
    <t>Final Meeting of the day</t>
  </si>
  <si>
    <t>Here we discussed on what is to be done before the next meeting in regards to the tasks as well as the final report.</t>
  </si>
  <si>
    <t>During this meeting we discussed all of the changes the client requested in regards to the categories , page layout and need sharing. Tasks were allocated and we woked on finishing them quickly</t>
  </si>
  <si>
    <t xml:space="preserve">I received feedback from the supervisor as well as the team for my segment of the report. </t>
  </si>
  <si>
    <t xml:space="preserve">This was a busy day and with the changes in the plan for the website I was a little overwhelmed due to the growing scope well into the project. </t>
  </si>
  <si>
    <t>This shows that I am still not fully prepared in this situdation as changes are to be expected in a development enviorment.</t>
  </si>
  <si>
    <t>I have now identified a new place I require improvement and that is my management skill, both in therms of tasks as well as time.</t>
  </si>
  <si>
    <t>Feedback session with elise was definitive and the goals were clear for the website now.</t>
  </si>
  <si>
    <t>Complete filling out the final report</t>
  </si>
  <si>
    <t>Implement organisation  controller.</t>
  </si>
  <si>
    <t>2:00PM - 5:00PM</t>
  </si>
  <si>
    <t>Final Report</t>
  </si>
  <si>
    <t>This session was dedicated to collecting the progress we had made and filling out the segment for the technical deliverables.</t>
  </si>
  <si>
    <t>I was able to write out the deliverables without much thought or revision.</t>
  </si>
  <si>
    <t xml:space="preserve">This shows that I have a good understanding of all of the moving parts in the project and was able to explain them with a good level of certainty. </t>
  </si>
  <si>
    <t>Now that I know I can express and explain the project properly, I will volunteer to take on more roles related to the project or presentation.</t>
  </si>
  <si>
    <t>The technical deliverables have all been filled out and are ready for review.</t>
  </si>
  <si>
    <t>Implement organisation controller.</t>
  </si>
  <si>
    <t>Organisation Controller</t>
  </si>
  <si>
    <t>Here I tried to use the schema in the controller for all organisation related tasks but it was not possible due to the unclear error messages and  not knowing how to verify inputs.</t>
  </si>
  <si>
    <t>Day 9</t>
  </si>
  <si>
    <t>First meeting</t>
  </si>
  <si>
    <t>Durin this meeting updates were provided and tasks were given. However it was decided that I would be mainly working on the final report that day and leave the technical tasks for Saturday when I meet with Jackson.</t>
  </si>
  <si>
    <t>Final report and mini-interview</t>
  </si>
  <si>
    <t>During this session I worked with the other team members working on the final report. I polished all of my sections based on feedback, added new sections which included timeline / challenges / benefits and also provided a small question session recording for future reference.</t>
  </si>
  <si>
    <t>Final Presentation</t>
  </si>
  <si>
    <t>As I woked on the peer presentation I would not be working directly in the final presentation, however I did help plan out the section for the final presentation which spoke about the technical deliverables</t>
  </si>
  <si>
    <t>2:00PM-5:00PM</t>
  </si>
  <si>
    <t>Meeting with full team</t>
  </si>
  <si>
    <t>During this session I gave an update to the rest of the team on the situation of the web stream. Due to the constantly changing scope of the web stream it became hard to follow for those who were not directly involved. Atfer the update and other discussion I got some time before the day ended to finish up some final touches on the report.</t>
  </si>
  <si>
    <t>I spoke with the project manage who was helping out with both the report and presentation. There was ositive feedback on how I was able to explain things in the report.</t>
  </si>
  <si>
    <t>I was able to work on the report, add and omit sections based on feedback and structure it in a way that was in line with rest of the document.</t>
  </si>
  <si>
    <t>This proved that the previously stated management goal was working as I was able to work through the tasks whole being equally pressured as last time.</t>
  </si>
  <si>
    <t>Now that I know I am able to work through tasks with the team I plan on finishing them one by one and having the final report mostly ready by week 5.</t>
  </si>
  <si>
    <t>First draft of the report is now complete</t>
  </si>
  <si>
    <t>Learn how to debug and test functionality</t>
  </si>
  <si>
    <t>Mention report draft and changes to jackson</t>
  </si>
  <si>
    <t>9:00AM-4:00PM</t>
  </si>
  <si>
    <t>During this meeting we accomplished a lot. From the feedback on the final report and confirmation of the new goals to a debugging session for the controllers and also created the designs for the event pages. Forms for the organisation section were also created.</t>
  </si>
  <si>
    <t>I was able to help design the pages and review the final report with jackson.</t>
  </si>
  <si>
    <t>Doing this helped take a pressure of those tasks from my other team mates who could focus on just meeting the deadlines for the christmas event.</t>
  </si>
  <si>
    <t>Now thatWe have further segment tasks we are now able to move much faster and take care of a lot more tasks in a shorter time than before.</t>
  </si>
  <si>
    <t>Organisation controller now functional and designs for the pages now ready.</t>
  </si>
  <si>
    <t>apply learnt debugging skill on my own</t>
  </si>
  <si>
    <t>Auth controller implementation</t>
  </si>
  <si>
    <t>3:00PM - 7:00PM</t>
  </si>
  <si>
    <t>Auth Controller</t>
  </si>
  <si>
    <t xml:space="preserve">During this session something unspected happened, while working on the auth controller the entire project file exploded. The server was not working even after going back to previous versions of the project file via git. I tried many different solutions but nothing seemed to work. </t>
  </si>
  <si>
    <t>Fix the server issue otherwise all other progress will be halted.</t>
  </si>
  <si>
    <t>Day 10</t>
  </si>
  <si>
    <t>As usual for this meeting we all gave our updates and tasks were assigned. I was given time to work on my own tasks but I also had to take care of the report and meet with rest of the team from time to time.</t>
  </si>
  <si>
    <t>Fixing server</t>
  </si>
  <si>
    <t>I mentioned the error I faced last time and when my other team mates were presented with this issue they noticed it was on their devices as well. We concluded that it must have been a faulty push to the repository that everyone pulled so we tried fixing the error.</t>
  </si>
  <si>
    <t>1:00PM-3:00PM</t>
  </si>
  <si>
    <t>Mixed work</t>
  </si>
  <si>
    <t>3:00PM-5:00PM</t>
  </si>
  <si>
    <t>Feedback session with Project manager and Final Presentation</t>
  </si>
  <si>
    <t>In this session we received feedback on the work we did and moved to a room to look at the final presentation. I worked in the background as I was not directly involved with the final presentation.</t>
  </si>
  <si>
    <t>The team received positive feedback as we were progressing at a good pace</t>
  </si>
  <si>
    <t>Although we were able to make progress on the report and presentation due to the error in the project files the web development side has been completely halted.</t>
  </si>
  <si>
    <t>This single error has caused the development of the server side to come to a complete stop.</t>
  </si>
  <si>
    <t>Now that I know how difficult a single error can be I have developed a habit of always having a stable branch ready when pulling from the repository.</t>
  </si>
  <si>
    <t>Final report has been moved to a new file, timeline/benefits/risks section has been expanded on now.</t>
  </si>
  <si>
    <t xml:space="preserve">Learn Git and better version control </t>
  </si>
  <si>
    <t>Try and fix server error if at all possible.</t>
  </si>
  <si>
    <t>After a long session of trying to pin point the error, we did manage to make a lot of changes but the overarching error still persisted. I also worked on the final report for a while to make all of the nessary changes that were requested. I also assigned sections of the report to my other team mates as they had better knowledge of them than me.</t>
  </si>
  <si>
    <t>Day 11</t>
  </si>
  <si>
    <t>During this meeting we gave updates first and then got to work on the report right away. We filled in the team slot with our contributions and images.</t>
  </si>
  <si>
    <t>10:00AM-1:00PM</t>
  </si>
  <si>
    <t>Multiple tasks</t>
  </si>
  <si>
    <t>This session was hectic and difficult to deal with as I was jumping from task to task when and where I was required. Overall I mainly worked on the report and tried fixing the server error</t>
  </si>
  <si>
    <t>Error Fixed</t>
  </si>
  <si>
    <t>The server error was fixed, a new change was made to use bootstrap but those packages were not installed. We installed the packages and ran again and the errors all went away.</t>
  </si>
  <si>
    <t>3:00PM-4:00PM</t>
  </si>
  <si>
    <t>Minor developments</t>
  </si>
  <si>
    <t>After fixing the errors we picked up on development process, by this point the event section was up and running. We worked and made a good chunk of progress with the admin controller.</t>
  </si>
  <si>
    <t>presentation</t>
  </si>
  <si>
    <t>The presentation team wanted to run a rehearsal on zoom and so we decided to jump on as a team and provide feedback.</t>
  </si>
  <si>
    <t>After multiple days and a substantial amount of time went into fixing the server error it was not fixed till today.</t>
  </si>
  <si>
    <t>This shows me that the simplest of errors that we are familear with can cause major issues in development</t>
  </si>
  <si>
    <t>Now that I know this I will keep a checklist of all of the possible commonly know issues in development, this should save me a lot of trouble in the future.</t>
  </si>
  <si>
    <t>Final report final review before submission</t>
  </si>
  <si>
    <t>Create error checklist</t>
  </si>
  <si>
    <t>Make video for final report</t>
  </si>
  <si>
    <t>9:00AM-1:00PM</t>
  </si>
  <si>
    <t xml:space="preserve">During this meeting we mentioned the final report one last time for review and the errors with the server we faced. After that we identified errors with the organisation controller. This error was because of session handeling and checkboxes in the signup page not working properly. </t>
  </si>
  <si>
    <t>I was unable to follow along closely with Jackson as I have not worked with session handling before and concepts are harder to understand on the first go.</t>
  </si>
  <si>
    <t>This highlights the gaps in essential knowledge I still have and I will need to fill up soon.</t>
  </si>
  <si>
    <t>I have identified a few more places that I should increase my knowledge and will get to work on them soon.</t>
  </si>
  <si>
    <t xml:space="preserve">organisation controller working properly now </t>
  </si>
  <si>
    <t>Session handling / form creation</t>
  </si>
  <si>
    <t>Complete auth controller</t>
  </si>
  <si>
    <t>11:00AM - 3:00PM</t>
  </si>
  <si>
    <t>During this session I made all of the changes that were requied. They were the additional images and structure of the images, refrencing the images and the future development section all of which were added.</t>
  </si>
  <si>
    <t>Changes required were made to the report</t>
  </si>
  <si>
    <t>wok on auth controller</t>
  </si>
  <si>
    <t>Day 12</t>
  </si>
  <si>
    <t>12:00AM-1:30AM</t>
  </si>
  <si>
    <t>Late night session</t>
  </si>
  <si>
    <t xml:space="preserve">This was an extra session I did to complete the video demonstration that I decided to do. </t>
  </si>
  <si>
    <t>9:00AM - 10:00AM</t>
  </si>
  <si>
    <t>First meeting with team</t>
  </si>
  <si>
    <t>During this session I was tasked with creating a new section for the final report, it would go just under the overall introduction for the web development and would include all of the tools and technologies used for the project by the web team.</t>
  </si>
  <si>
    <t>11:30AM-12:30PM</t>
  </si>
  <si>
    <t>Video presentation and regroup</t>
  </si>
  <si>
    <t>Video creation</t>
  </si>
  <si>
    <t>Here I reshot the video as there was some places I could improve namely covering similar topics together.</t>
  </si>
  <si>
    <t>We joined back up with rest of the team where I demonstrated my new video which was accepted as it was a substantial improvement from the previous one.</t>
  </si>
  <si>
    <t>1:ooPM-2:00PM</t>
  </si>
  <si>
    <t>Auth controller</t>
  </si>
  <si>
    <t>Here we woked on the auth controller and were able to implement it easily with the previous experience</t>
  </si>
  <si>
    <t>Feedback session and Final report</t>
  </si>
  <si>
    <t>For this session we were given feedback from a different project supervisor on our final report. After a lenghty feedback session we had a lot to work on and got to it quickly as it was the last day.</t>
  </si>
  <si>
    <t>Web Development Tools</t>
  </si>
  <si>
    <t>During this session with jackson we were met with another major issue. The website URL being shared was not secure, it was an HTTP version and not HTTPS. We could not figure out why and after a long troubleshooting session we implemented a simple SSL patch that redirects all HTTP traffic to HTTPS solving the issue. We also finished the auth controller making the refactoring of the code complete !!</t>
  </si>
  <si>
    <t>I received a lot of feedback on the video that I created. Firtly one thing I should fix is grouping all relevant topics together. This helped improve the flow of the presentation. I was also asked to add more expression into the presentation which I did. After the feedback session the final video was very well recieved by the supervisor and rest of the team.</t>
  </si>
  <si>
    <t>This was the first meeting of the day. . Here we discussed all of the updates and went into different groups to get started on our work. Here I also demonstrated my vidoe and recieved feedback.</t>
  </si>
  <si>
    <t>This was a very hectic day that started very early in the morning and ended late at night. However all of the work I produced was receved well by the team and the final video was added into the report.</t>
  </si>
  <si>
    <t>This sort of a video task would have been very difficult for me earlier in the project as communiccation was one of my major weaknesses.</t>
  </si>
  <si>
    <t xml:space="preserve">Now that I have seen I am able to produce content using my communication skill it has washed away a lot of the nervousness and made me an effective communicator </t>
  </si>
  <si>
    <t>Final report is now complete and the video I produced was added into the report. We also completed refactoring the code for all of the endpoints.</t>
  </si>
  <si>
    <t>Admin section page designs</t>
  </si>
  <si>
    <t>Day 13 (Final Day)</t>
  </si>
  <si>
    <t>9:30AM-9:50AM</t>
  </si>
  <si>
    <t>Arrival and Welcome</t>
  </si>
  <si>
    <t>Much like the induction day the final day had an arrival and welcome slot for all those who were attending.</t>
  </si>
  <si>
    <t>9:50AM -11:10AM</t>
  </si>
  <si>
    <t>First Groups presentation</t>
  </si>
  <si>
    <t>This slot had many different groups present their work and achievements.</t>
  </si>
  <si>
    <t>Our Group presentation</t>
  </si>
  <si>
    <t>This was group 2 where our team presented. We had our best presentation yet and received multiple positive feedback for the work we did.</t>
  </si>
  <si>
    <t>11:30AM-12:45PM</t>
  </si>
  <si>
    <t>1:15PM-2:45PM</t>
  </si>
  <si>
    <t>Final wrap up</t>
  </si>
  <si>
    <t xml:space="preserve">This was a feedback and information session as a closing ceremony. </t>
  </si>
  <si>
    <t>Our group received multiple posotive feedback for our work and the presentation was received very well.</t>
  </si>
  <si>
    <t>Placement complete !!!</t>
  </si>
  <si>
    <t>I started off this placement as a way to gain work experience and develop my skills.</t>
  </si>
  <si>
    <t>but during the placement I learnt many more things I did not expect to and formed connections and friendships that were unexpected.</t>
  </si>
  <si>
    <t>Now that the placement is complete I understand its importance and massive benefits and am able to clearly reflect on all that I have accomplished.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</si>
</sst>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6" xfId="0" applyNumberFormat="1"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5" xfId="0"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applyAlignment="1">
      <alignment horizontal="center" vertical="center" wrapText="1"/>
    </xf>
    <xf numFmtId="14" fontId="0" fillId="0" borderId="1" xfId="0" applyNumberFormat="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14" fontId="0" fillId="0" borderId="5" xfId="0" applyNumberFormat="1" applyBorder="1" applyAlignment="1">
      <alignment horizontal="center" vertical="center" wrapText="1"/>
    </xf>
    <xf numFmtId="14" fontId="0" fillId="0" borderId="7" xfId="0" applyNumberFormat="1" applyBorder="1" applyAlignment="1">
      <alignment horizontal="center" vertical="center" wrapText="1"/>
    </xf>
    <xf numFmtId="14" fontId="0" fillId="0" borderId="6" xfId="0" applyNumberFormat="1" applyBorder="1" applyAlignment="1">
      <alignment horizontal="center" vertical="center" wrapText="1"/>
    </xf>
    <xf numFmtId="0" fontId="2"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14" fontId="0" fillId="0" borderId="6" xfId="0" applyNumberFormat="1" applyBorder="1" applyAlignment="1">
      <alignment horizontal="center" vertical="center"/>
    </xf>
    <xf numFmtId="0" fontId="1" fillId="0" borderId="1" xfId="0" applyFont="1" applyBorder="1" applyAlignment="1">
      <alignment horizontal="center" vertical="center" wrapText="1"/>
    </xf>
    <xf numFmtId="20"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398FD"/>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62DE9-CEC2-4564-9607-F6DE9C7EB0A6}">
  <dimension ref="A1:BI499"/>
  <sheetViews>
    <sheetView tabSelected="1" zoomScaleNormal="100" workbookViewId="0">
      <selection activeCell="G123" sqref="G123"/>
    </sheetView>
  </sheetViews>
  <sheetFormatPr defaultRowHeight="15" x14ac:dyDescent="0.25"/>
  <cols>
    <col min="1" max="1" width="11.42578125" customWidth="1"/>
    <col min="2" max="2" width="17.85546875" customWidth="1"/>
    <col min="4" max="4" width="27.140625" customWidth="1"/>
    <col min="5" max="5" width="60.7109375" customWidth="1"/>
    <col min="6" max="6" width="24.7109375" customWidth="1"/>
    <col min="7" max="9" width="32.85546875" customWidth="1"/>
    <col min="10" max="10" width="26.140625" customWidth="1"/>
    <col min="11" max="11" width="29.28515625" customWidth="1"/>
    <col min="12" max="12" width="21.42578125" customWidth="1"/>
  </cols>
  <sheetData>
    <row r="1" spans="1:61" ht="28.5" x14ac:dyDescent="0.25">
      <c r="A1" s="18" t="s">
        <v>84</v>
      </c>
      <c r="B1" s="19"/>
      <c r="C1" s="19"/>
      <c r="D1" s="19"/>
      <c r="E1" s="19"/>
      <c r="F1" s="19"/>
      <c r="G1" s="19"/>
      <c r="H1" s="19"/>
      <c r="I1" s="19"/>
      <c r="J1" s="19"/>
      <c r="K1" s="19"/>
      <c r="L1" s="20"/>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ht="18.75" x14ac:dyDescent="0.25">
      <c r="A2" s="29" t="s">
        <v>0</v>
      </c>
      <c r="B2" s="29" t="s">
        <v>1</v>
      </c>
      <c r="C2" s="29" t="s">
        <v>2</v>
      </c>
      <c r="D2" s="29" t="s">
        <v>16</v>
      </c>
      <c r="E2" s="21" t="s">
        <v>17</v>
      </c>
      <c r="F2" s="29" t="s">
        <v>3</v>
      </c>
      <c r="G2" s="29" t="s">
        <v>4</v>
      </c>
      <c r="H2" s="29"/>
      <c r="I2" s="29"/>
      <c r="J2" s="29" t="s">
        <v>8</v>
      </c>
      <c r="K2" s="29" t="s">
        <v>9</v>
      </c>
      <c r="L2" s="29" t="s">
        <v>10</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ht="18.75" x14ac:dyDescent="0.25">
      <c r="A3" s="29"/>
      <c r="B3" s="29"/>
      <c r="C3" s="29"/>
      <c r="D3" s="29"/>
      <c r="E3" s="22"/>
      <c r="F3" s="29"/>
      <c r="G3" s="9" t="s">
        <v>5</v>
      </c>
      <c r="H3" s="9" t="s">
        <v>6</v>
      </c>
      <c r="I3" s="9" t="s">
        <v>7</v>
      </c>
      <c r="J3" s="29"/>
      <c r="K3" s="29"/>
      <c r="L3" s="29"/>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row>
    <row r="4" spans="1:61" ht="45" x14ac:dyDescent="0.25">
      <c r="A4" s="26">
        <v>44505</v>
      </c>
      <c r="B4" s="23" t="s">
        <v>11</v>
      </c>
      <c r="C4" s="2" t="s">
        <v>12</v>
      </c>
      <c r="D4" s="2" t="s">
        <v>13</v>
      </c>
      <c r="E4" s="3" t="s">
        <v>18</v>
      </c>
      <c r="F4" s="12" t="s">
        <v>19</v>
      </c>
      <c r="G4" s="12" t="s">
        <v>21</v>
      </c>
      <c r="H4" s="12" t="s">
        <v>22</v>
      </c>
      <c r="I4" s="12" t="s">
        <v>23</v>
      </c>
      <c r="J4" s="12" t="s">
        <v>24</v>
      </c>
      <c r="K4" s="12" t="s">
        <v>25</v>
      </c>
      <c r="L4" s="12" t="s">
        <v>19</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row>
    <row r="5" spans="1:61" ht="60" customHeight="1" x14ac:dyDescent="0.25">
      <c r="A5" s="27"/>
      <c r="B5" s="24"/>
      <c r="C5" s="2" t="s">
        <v>14</v>
      </c>
      <c r="D5" s="2" t="s">
        <v>15</v>
      </c>
      <c r="E5" s="3" t="s">
        <v>20</v>
      </c>
      <c r="F5" s="13"/>
      <c r="G5" s="13"/>
      <c r="H5" s="13"/>
      <c r="I5" s="13"/>
      <c r="J5" s="13"/>
      <c r="K5" s="13"/>
      <c r="L5" s="13"/>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row r="6" spans="1:61" ht="60" x14ac:dyDescent="0.25">
      <c r="A6" s="27"/>
      <c r="B6" s="24"/>
      <c r="C6" s="3" t="s">
        <v>40</v>
      </c>
      <c r="D6" s="3" t="s">
        <v>26</v>
      </c>
      <c r="E6" s="3" t="s">
        <v>27</v>
      </c>
      <c r="F6" s="13"/>
      <c r="G6" s="13"/>
      <c r="H6" s="13"/>
      <c r="I6" s="13"/>
      <c r="J6" s="13"/>
      <c r="K6" s="13"/>
      <c r="L6" s="13"/>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row>
    <row r="7" spans="1:61" ht="45" x14ac:dyDescent="0.25">
      <c r="A7" s="27"/>
      <c r="B7" s="24"/>
      <c r="C7" s="2" t="s">
        <v>28</v>
      </c>
      <c r="D7" s="3" t="s">
        <v>29</v>
      </c>
      <c r="E7" s="3" t="s">
        <v>30</v>
      </c>
      <c r="F7" s="13"/>
      <c r="G7" s="13"/>
      <c r="H7" s="13"/>
      <c r="I7" s="13"/>
      <c r="J7" s="13"/>
      <c r="K7" s="13"/>
      <c r="L7" s="13"/>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row>
    <row r="8" spans="1:61" ht="45" x14ac:dyDescent="0.25">
      <c r="A8" s="27"/>
      <c r="B8" s="24"/>
      <c r="C8" s="2" t="s">
        <v>31</v>
      </c>
      <c r="D8" s="3" t="s">
        <v>32</v>
      </c>
      <c r="E8" s="3" t="s">
        <v>33</v>
      </c>
      <c r="F8" s="13"/>
      <c r="G8" s="13"/>
      <c r="H8" s="13"/>
      <c r="I8" s="13"/>
      <c r="J8" s="13"/>
      <c r="K8" s="13"/>
      <c r="L8" s="13"/>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row>
    <row r="9" spans="1:61" ht="45" x14ac:dyDescent="0.25">
      <c r="A9" s="28"/>
      <c r="B9" s="25"/>
      <c r="C9" s="2" t="s">
        <v>34</v>
      </c>
      <c r="D9" s="3" t="s">
        <v>35</v>
      </c>
      <c r="E9" s="3" t="s">
        <v>36</v>
      </c>
      <c r="F9" s="14"/>
      <c r="G9" s="14"/>
      <c r="H9" s="14"/>
      <c r="I9" s="14"/>
      <c r="J9" s="14"/>
      <c r="K9" s="14"/>
      <c r="L9" s="1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row>
    <row r="10" spans="1:61" x14ac:dyDescent="0.25">
      <c r="A10" s="4"/>
      <c r="B10" s="5"/>
      <c r="C10" s="6"/>
      <c r="D10" s="7"/>
      <c r="E10" s="7"/>
      <c r="F10" s="7"/>
      <c r="G10" s="7"/>
      <c r="H10" s="7"/>
      <c r="I10" s="7"/>
      <c r="J10" s="7"/>
      <c r="K10" s="7"/>
      <c r="L10" s="7"/>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row>
    <row r="11" spans="1:61" ht="135" x14ac:dyDescent="0.25">
      <c r="A11" s="15">
        <v>44509</v>
      </c>
      <c r="B11" s="12" t="s">
        <v>37</v>
      </c>
      <c r="C11" s="3" t="s">
        <v>38</v>
      </c>
      <c r="D11" s="3" t="s">
        <v>39</v>
      </c>
      <c r="E11" s="3" t="s">
        <v>41</v>
      </c>
      <c r="F11" s="10" t="s">
        <v>19</v>
      </c>
      <c r="G11" s="3" t="s">
        <v>42</v>
      </c>
      <c r="H11" s="3" t="s">
        <v>43</v>
      </c>
      <c r="I11" s="3" t="s">
        <v>44</v>
      </c>
      <c r="J11" s="3" t="s">
        <v>45</v>
      </c>
      <c r="K11" s="3" t="s">
        <v>46</v>
      </c>
      <c r="L11" s="3" t="s">
        <v>19</v>
      </c>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row>
    <row r="12" spans="1:61" ht="90" x14ac:dyDescent="0.25">
      <c r="A12" s="16"/>
      <c r="B12" s="13"/>
      <c r="C12" s="3" t="s">
        <v>49</v>
      </c>
      <c r="D12" s="3" t="s">
        <v>75</v>
      </c>
      <c r="E12" s="3" t="s">
        <v>47</v>
      </c>
      <c r="F12" s="10" t="s">
        <v>19</v>
      </c>
      <c r="G12" s="10" t="s">
        <v>19</v>
      </c>
      <c r="H12" s="10" t="s">
        <v>19</v>
      </c>
      <c r="I12" s="10" t="s">
        <v>19</v>
      </c>
      <c r="J12" s="3" t="s">
        <v>48</v>
      </c>
      <c r="K12" s="3" t="s">
        <v>19</v>
      </c>
      <c r="L12" s="3" t="s">
        <v>19</v>
      </c>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row>
    <row r="13" spans="1:61" ht="165" x14ac:dyDescent="0.25">
      <c r="A13" s="16"/>
      <c r="B13" s="13"/>
      <c r="C13" s="3" t="s">
        <v>50</v>
      </c>
      <c r="D13" s="3" t="s">
        <v>51</v>
      </c>
      <c r="E13" s="3" t="s">
        <v>52</v>
      </c>
      <c r="F13" s="3" t="s">
        <v>54</v>
      </c>
      <c r="G13" s="3" t="s">
        <v>55</v>
      </c>
      <c r="H13" s="3" t="s">
        <v>56</v>
      </c>
      <c r="I13" s="3" t="s">
        <v>57</v>
      </c>
      <c r="J13" s="3" t="s">
        <v>58</v>
      </c>
      <c r="K13" s="3" t="s">
        <v>59</v>
      </c>
      <c r="L13" s="3" t="s">
        <v>19</v>
      </c>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row>
    <row r="14" spans="1:61" ht="255" x14ac:dyDescent="0.25">
      <c r="A14" s="16"/>
      <c r="B14" s="13"/>
      <c r="C14" s="3" t="s">
        <v>53</v>
      </c>
      <c r="D14" s="3" t="s">
        <v>60</v>
      </c>
      <c r="E14" s="3" t="s">
        <v>62</v>
      </c>
      <c r="F14" s="3" t="s">
        <v>61</v>
      </c>
      <c r="G14" s="3" t="s">
        <v>63</v>
      </c>
      <c r="H14" s="3" t="s">
        <v>64</v>
      </c>
      <c r="I14" s="3" t="s">
        <v>65</v>
      </c>
      <c r="J14" s="3" t="s">
        <v>66</v>
      </c>
      <c r="K14" s="3" t="s">
        <v>67</v>
      </c>
      <c r="L14" s="3" t="s">
        <v>68</v>
      </c>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row>
    <row r="15" spans="1:61" ht="30" x14ac:dyDescent="0.25">
      <c r="A15" s="16"/>
      <c r="B15" s="13"/>
      <c r="C15" s="8" t="s">
        <v>71</v>
      </c>
      <c r="D15" s="8" t="s">
        <v>69</v>
      </c>
      <c r="E15" s="8" t="s">
        <v>70</v>
      </c>
      <c r="F15" s="10" t="s">
        <v>19</v>
      </c>
      <c r="G15" s="10" t="s">
        <v>19</v>
      </c>
      <c r="H15" s="10" t="s">
        <v>19</v>
      </c>
      <c r="I15" s="10" t="s">
        <v>19</v>
      </c>
      <c r="J15" s="10" t="s">
        <v>19</v>
      </c>
      <c r="K15" s="10" t="s">
        <v>19</v>
      </c>
      <c r="L15" s="10" t="s">
        <v>19</v>
      </c>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row>
    <row r="16" spans="1:61" ht="30" x14ac:dyDescent="0.25">
      <c r="A16" s="16"/>
      <c r="B16" s="13"/>
      <c r="C16" s="3" t="s">
        <v>72</v>
      </c>
      <c r="D16" s="3" t="s">
        <v>73</v>
      </c>
      <c r="E16" s="3" t="s">
        <v>74</v>
      </c>
      <c r="F16" s="10" t="s">
        <v>19</v>
      </c>
      <c r="G16" s="10" t="s">
        <v>19</v>
      </c>
      <c r="H16" s="10" t="s">
        <v>19</v>
      </c>
      <c r="I16" s="10" t="s">
        <v>19</v>
      </c>
      <c r="J16" s="10" t="s">
        <v>19</v>
      </c>
      <c r="K16" s="10" t="s">
        <v>19</v>
      </c>
      <c r="L16" s="10" t="s">
        <v>19</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row>
    <row r="17" spans="1:61" ht="195" x14ac:dyDescent="0.25">
      <c r="A17" s="17"/>
      <c r="B17" s="14"/>
      <c r="C17" s="3" t="s">
        <v>86</v>
      </c>
      <c r="D17" s="3" t="s">
        <v>76</v>
      </c>
      <c r="E17" s="3" t="s">
        <v>77</v>
      </c>
      <c r="F17" s="3" t="s">
        <v>78</v>
      </c>
      <c r="G17" s="3" t="s">
        <v>79</v>
      </c>
      <c r="H17" s="3" t="s">
        <v>80</v>
      </c>
      <c r="I17" s="3" t="s">
        <v>81</v>
      </c>
      <c r="J17" s="3" t="s">
        <v>85</v>
      </c>
      <c r="K17" s="3" t="s">
        <v>82</v>
      </c>
      <c r="L17" s="3" t="s">
        <v>83</v>
      </c>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row>
    <row r="18" spans="1:61" x14ac:dyDescent="0.25">
      <c r="A18" s="7"/>
      <c r="B18" s="7"/>
      <c r="C18" s="7"/>
      <c r="D18" s="7"/>
      <c r="E18" s="7"/>
      <c r="F18" s="7"/>
      <c r="G18" s="7"/>
      <c r="H18" s="7"/>
      <c r="I18" s="7"/>
      <c r="J18" s="7"/>
      <c r="K18" s="7"/>
      <c r="L18" s="7"/>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row>
    <row r="19" spans="1:61" ht="120" x14ac:dyDescent="0.25">
      <c r="A19" s="11">
        <v>44510</v>
      </c>
      <c r="B19" s="3" t="s">
        <v>87</v>
      </c>
      <c r="C19" s="3" t="s">
        <v>88</v>
      </c>
      <c r="D19" s="3" t="s">
        <v>89</v>
      </c>
      <c r="E19" s="3" t="s">
        <v>222</v>
      </c>
      <c r="F19" s="10" t="s">
        <v>19</v>
      </c>
      <c r="G19" s="3" t="s">
        <v>90</v>
      </c>
      <c r="H19" s="3" t="s">
        <v>91</v>
      </c>
      <c r="I19" s="3" t="s">
        <v>92</v>
      </c>
      <c r="J19" s="3" t="s">
        <v>93</v>
      </c>
      <c r="K19" s="3" t="s">
        <v>94</v>
      </c>
      <c r="L19" s="3" t="s">
        <v>223</v>
      </c>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row>
    <row r="20" spans="1:61" x14ac:dyDescent="0.25">
      <c r="A20" s="7"/>
      <c r="B20" s="7"/>
      <c r="C20" s="7"/>
      <c r="D20" s="7"/>
      <c r="E20" s="7"/>
      <c r="F20" s="7"/>
      <c r="G20" s="7"/>
      <c r="H20" s="7"/>
      <c r="I20" s="7"/>
      <c r="J20" s="7"/>
      <c r="K20" s="7"/>
      <c r="L20" s="7"/>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row>
    <row r="21" spans="1:61" ht="45" x14ac:dyDescent="0.25">
      <c r="A21" s="15">
        <v>44512</v>
      </c>
      <c r="B21" s="12" t="s">
        <v>95</v>
      </c>
      <c r="C21" s="3" t="s">
        <v>99</v>
      </c>
      <c r="D21" s="3" t="s">
        <v>97</v>
      </c>
      <c r="E21" s="3" t="s">
        <v>98</v>
      </c>
      <c r="F21" s="12" t="s">
        <v>115</v>
      </c>
      <c r="G21" s="12" t="s">
        <v>116</v>
      </c>
      <c r="H21" s="12" t="s">
        <v>118</v>
      </c>
      <c r="I21" s="12" t="s">
        <v>117</v>
      </c>
      <c r="J21" s="12" t="s">
        <v>119</v>
      </c>
      <c r="K21" s="12" t="s">
        <v>120</v>
      </c>
      <c r="L21" s="12" t="s">
        <v>121</v>
      </c>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row>
    <row r="22" spans="1:61" ht="30" x14ac:dyDescent="0.25">
      <c r="A22" s="16"/>
      <c r="B22" s="13"/>
      <c r="C22" s="3" t="s">
        <v>100</v>
      </c>
      <c r="D22" s="3" t="s">
        <v>101</v>
      </c>
      <c r="E22" s="3" t="s">
        <v>102</v>
      </c>
      <c r="F22" s="13"/>
      <c r="G22" s="13"/>
      <c r="H22" s="13"/>
      <c r="I22" s="13"/>
      <c r="J22" s="13"/>
      <c r="K22" s="13"/>
      <c r="L22" s="13"/>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row>
    <row r="23" spans="1:61" ht="45" x14ac:dyDescent="0.25">
      <c r="A23" s="16"/>
      <c r="B23" s="13"/>
      <c r="C23" s="3" t="s">
        <v>103</v>
      </c>
      <c r="D23" s="3" t="s">
        <v>104</v>
      </c>
      <c r="E23" s="3" t="s">
        <v>105</v>
      </c>
      <c r="F23" s="13"/>
      <c r="G23" s="13"/>
      <c r="H23" s="13"/>
      <c r="I23" s="13"/>
      <c r="J23" s="13"/>
      <c r="K23" s="13"/>
      <c r="L23" s="13"/>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row>
    <row r="24" spans="1:61" ht="45" x14ac:dyDescent="0.25">
      <c r="A24" s="16"/>
      <c r="B24" s="13"/>
      <c r="C24" s="3" t="s">
        <v>106</v>
      </c>
      <c r="D24" s="3" t="s">
        <v>107</v>
      </c>
      <c r="E24" s="3" t="s">
        <v>108</v>
      </c>
      <c r="F24" s="13"/>
      <c r="G24" s="13"/>
      <c r="H24" s="13"/>
      <c r="I24" s="13"/>
      <c r="J24" s="13"/>
      <c r="K24" s="13"/>
      <c r="L24" s="13"/>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ht="90" x14ac:dyDescent="0.25">
      <c r="A25" s="16"/>
      <c r="B25" s="13"/>
      <c r="C25" s="3" t="s">
        <v>109</v>
      </c>
      <c r="D25" s="3" t="s">
        <v>110</v>
      </c>
      <c r="E25" s="3" t="s">
        <v>111</v>
      </c>
      <c r="F25" s="13"/>
      <c r="G25" s="13"/>
      <c r="H25" s="13"/>
      <c r="I25" s="13"/>
      <c r="J25" s="13"/>
      <c r="K25" s="13"/>
      <c r="L25" s="13"/>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ht="60" x14ac:dyDescent="0.25">
      <c r="A26" s="17"/>
      <c r="B26" s="14"/>
      <c r="C26" s="3" t="s">
        <v>112</v>
      </c>
      <c r="D26" s="3" t="s">
        <v>113</v>
      </c>
      <c r="E26" s="3" t="s">
        <v>114</v>
      </c>
      <c r="F26" s="14"/>
      <c r="G26" s="14"/>
      <c r="H26" s="14"/>
      <c r="I26" s="14"/>
      <c r="J26" s="14"/>
      <c r="K26" s="14"/>
      <c r="L26" s="1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x14ac:dyDescent="0.25">
      <c r="A27" s="7"/>
      <c r="B27" s="7"/>
      <c r="C27" s="7"/>
      <c r="D27" s="7"/>
      <c r="E27" s="7"/>
      <c r="F27" s="7"/>
      <c r="G27" s="7"/>
      <c r="H27" s="7"/>
      <c r="I27" s="7"/>
      <c r="J27" s="7"/>
      <c r="K27" s="7"/>
      <c r="L27" s="7"/>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ht="150" x14ac:dyDescent="0.25">
      <c r="A28" s="11">
        <v>44513</v>
      </c>
      <c r="B28" s="3" t="s">
        <v>87</v>
      </c>
      <c r="C28" s="3" t="s">
        <v>122</v>
      </c>
      <c r="D28" s="3" t="s">
        <v>123</v>
      </c>
      <c r="E28" s="3" t="s">
        <v>224</v>
      </c>
      <c r="F28" s="10" t="s">
        <v>19</v>
      </c>
      <c r="G28" s="3" t="s">
        <v>124</v>
      </c>
      <c r="H28" s="3" t="s">
        <v>125</v>
      </c>
      <c r="I28" s="3" t="s">
        <v>126</v>
      </c>
      <c r="J28" s="3" t="s">
        <v>127</v>
      </c>
      <c r="K28" s="3" t="s">
        <v>128</v>
      </c>
      <c r="L28" s="3" t="s">
        <v>129</v>
      </c>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x14ac:dyDescent="0.25">
      <c r="A29" s="7"/>
      <c r="B29" s="7"/>
      <c r="C29" s="7"/>
      <c r="D29" s="7"/>
      <c r="E29" s="7"/>
      <c r="F29" s="7"/>
      <c r="G29" s="7"/>
      <c r="H29" s="7"/>
      <c r="I29" s="7"/>
      <c r="J29" s="7"/>
      <c r="K29" s="7"/>
      <c r="L29" s="7"/>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ht="90" x14ac:dyDescent="0.25">
      <c r="A30" s="11">
        <v>44515</v>
      </c>
      <c r="B30" s="3" t="s">
        <v>87</v>
      </c>
      <c r="C30" s="3" t="s">
        <v>130</v>
      </c>
      <c r="D30" s="3" t="s">
        <v>131</v>
      </c>
      <c r="E30" s="3" t="s">
        <v>132</v>
      </c>
      <c r="F30" s="10" t="s">
        <v>19</v>
      </c>
      <c r="G30" s="3" t="s">
        <v>133</v>
      </c>
      <c r="H30" s="3" t="s">
        <v>134</v>
      </c>
      <c r="I30" s="3" t="s">
        <v>135</v>
      </c>
      <c r="J30" s="3" t="s">
        <v>136</v>
      </c>
      <c r="K30" s="3" t="s">
        <v>137</v>
      </c>
      <c r="L30" s="3" t="s">
        <v>129</v>
      </c>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x14ac:dyDescent="0.25">
      <c r="A31" s="7"/>
      <c r="B31" s="7"/>
      <c r="C31" s="7"/>
      <c r="D31" s="7"/>
      <c r="E31" s="7"/>
      <c r="F31" s="7"/>
      <c r="G31" s="7"/>
      <c r="H31" s="7"/>
      <c r="I31" s="7"/>
      <c r="J31" s="7"/>
      <c r="K31" s="7"/>
      <c r="L31" s="7" cm="1">
        <f t="array" aca="1" ref="L31" ca="1">A31:L31</f>
        <v>0</v>
      </c>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ht="45" x14ac:dyDescent="0.25">
      <c r="A32" s="15">
        <v>44516</v>
      </c>
      <c r="B32" s="12" t="s">
        <v>138</v>
      </c>
      <c r="C32" s="3" t="s">
        <v>96</v>
      </c>
      <c r="D32" s="3" t="s">
        <v>139</v>
      </c>
      <c r="E32" s="3" t="s">
        <v>140</v>
      </c>
      <c r="F32" s="12" t="s">
        <v>154</v>
      </c>
      <c r="G32" s="12" t="s">
        <v>155</v>
      </c>
      <c r="H32" s="12" t="s">
        <v>156</v>
      </c>
      <c r="I32" s="12" t="s">
        <v>157</v>
      </c>
      <c r="J32" s="12" t="s">
        <v>158</v>
      </c>
      <c r="K32" s="12" t="s">
        <v>159</v>
      </c>
      <c r="L32" s="12" t="s">
        <v>160</v>
      </c>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ht="60" x14ac:dyDescent="0.25">
      <c r="A33" s="16"/>
      <c r="B33" s="13"/>
      <c r="C33" s="3" t="s">
        <v>141</v>
      </c>
      <c r="D33" s="3" t="s">
        <v>142</v>
      </c>
      <c r="E33" s="3" t="s">
        <v>143</v>
      </c>
      <c r="F33" s="13"/>
      <c r="G33" s="13"/>
      <c r="H33" s="13"/>
      <c r="I33" s="13"/>
      <c r="J33" s="13"/>
      <c r="K33" s="13"/>
      <c r="L33" s="13"/>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ht="45" x14ac:dyDescent="0.25">
      <c r="A34" s="16"/>
      <c r="B34" s="13"/>
      <c r="C34" s="3" t="s">
        <v>146</v>
      </c>
      <c r="D34" s="3" t="s">
        <v>144</v>
      </c>
      <c r="E34" s="3" t="s">
        <v>145</v>
      </c>
      <c r="F34" s="13"/>
      <c r="G34" s="13"/>
      <c r="H34" s="13"/>
      <c r="I34" s="13"/>
      <c r="J34" s="13"/>
      <c r="K34" s="13"/>
      <c r="L34" s="13"/>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ht="45" x14ac:dyDescent="0.25">
      <c r="A35" s="16"/>
      <c r="B35" s="13"/>
      <c r="C35" s="3" t="s">
        <v>147</v>
      </c>
      <c r="D35" s="3" t="s">
        <v>101</v>
      </c>
      <c r="E35" s="3" t="s">
        <v>148</v>
      </c>
      <c r="F35" s="13"/>
      <c r="G35" s="13"/>
      <c r="H35" s="13"/>
      <c r="I35" s="13"/>
      <c r="J35" s="13"/>
      <c r="K35" s="13"/>
      <c r="L35" s="13"/>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ht="60" x14ac:dyDescent="0.25">
      <c r="A36" s="16"/>
      <c r="B36" s="13"/>
      <c r="C36" s="3" t="s">
        <v>149</v>
      </c>
      <c r="D36" s="3" t="s">
        <v>181</v>
      </c>
      <c r="E36" s="3" t="s">
        <v>150</v>
      </c>
      <c r="F36" s="13"/>
      <c r="G36" s="13"/>
      <c r="H36" s="13"/>
      <c r="I36" s="13"/>
      <c r="J36" s="13"/>
      <c r="K36" s="13"/>
      <c r="L36" s="13"/>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ht="45" x14ac:dyDescent="0.25">
      <c r="A37" s="17"/>
      <c r="B37" s="14"/>
      <c r="C37" s="3" t="s">
        <v>151</v>
      </c>
      <c r="D37" s="3" t="s">
        <v>152</v>
      </c>
      <c r="E37" s="3" t="s">
        <v>153</v>
      </c>
      <c r="F37" s="14"/>
      <c r="G37" s="14"/>
      <c r="H37" s="14"/>
      <c r="I37" s="14"/>
      <c r="J37" s="14"/>
      <c r="K37" s="14"/>
      <c r="L37" s="1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x14ac:dyDescent="0.25">
      <c r="A38" s="7"/>
      <c r="B38" s="7"/>
      <c r="C38" s="7"/>
      <c r="D38" s="7"/>
      <c r="E38" s="7"/>
      <c r="F38" s="7"/>
      <c r="G38" s="7"/>
      <c r="H38" s="7"/>
      <c r="I38" s="7"/>
      <c r="J38" s="7"/>
      <c r="K38" s="7"/>
      <c r="L38" s="7" cm="1">
        <f t="array" aca="1" ref="L38" ca="1">A38:L38</f>
        <v>0</v>
      </c>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ht="90" x14ac:dyDescent="0.25">
      <c r="A39" s="11">
        <v>44517</v>
      </c>
      <c r="B39" s="3" t="s">
        <v>87</v>
      </c>
      <c r="C39" s="3" t="s">
        <v>161</v>
      </c>
      <c r="D39" s="3" t="s">
        <v>162</v>
      </c>
      <c r="E39" s="3" t="s">
        <v>163</v>
      </c>
      <c r="F39" s="10" t="s">
        <v>19</v>
      </c>
      <c r="G39" s="3" t="s">
        <v>164</v>
      </c>
      <c r="H39" s="3" t="s">
        <v>165</v>
      </c>
      <c r="I39" s="3" t="s">
        <v>166</v>
      </c>
      <c r="J39" s="3" t="s">
        <v>167</v>
      </c>
      <c r="K39" s="3" t="s">
        <v>159</v>
      </c>
      <c r="L39" s="3" t="s">
        <v>168</v>
      </c>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x14ac:dyDescent="0.25">
      <c r="A40" s="7"/>
      <c r="B40" s="7"/>
      <c r="C40" s="7"/>
      <c r="D40" s="7"/>
      <c r="E40" s="7"/>
      <c r="F40" s="7"/>
      <c r="G40" s="7"/>
      <c r="H40" s="7"/>
      <c r="I40" s="7"/>
      <c r="J40" s="7"/>
      <c r="K40" s="7"/>
      <c r="L40" s="7" cm="1">
        <f t="array" aca="1" ref="L40" ca="1">A40:L40</f>
        <v>0</v>
      </c>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ht="45" x14ac:dyDescent="0.25">
      <c r="A41" s="15">
        <v>44519</v>
      </c>
      <c r="B41" s="12" t="s">
        <v>169</v>
      </c>
      <c r="C41" s="3" t="s">
        <v>174</v>
      </c>
      <c r="D41" s="3" t="s">
        <v>139</v>
      </c>
      <c r="E41" s="3" t="s">
        <v>170</v>
      </c>
      <c r="F41" s="12" t="s">
        <v>183</v>
      </c>
      <c r="G41" s="12" t="s">
        <v>184</v>
      </c>
      <c r="H41" s="12" t="s">
        <v>185</v>
      </c>
      <c r="I41" s="12" t="s">
        <v>186</v>
      </c>
      <c r="J41" s="12" t="s">
        <v>187</v>
      </c>
      <c r="K41" s="12" t="s">
        <v>188</v>
      </c>
      <c r="L41" s="12" t="s">
        <v>189</v>
      </c>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ht="75" x14ac:dyDescent="0.25">
      <c r="A42" s="16"/>
      <c r="B42" s="13"/>
      <c r="C42" s="3" t="s">
        <v>171</v>
      </c>
      <c r="D42" s="3" t="s">
        <v>172</v>
      </c>
      <c r="E42" s="3" t="s">
        <v>173</v>
      </c>
      <c r="F42" s="13"/>
      <c r="G42" s="13"/>
      <c r="H42" s="13"/>
      <c r="I42" s="13"/>
      <c r="J42" s="13"/>
      <c r="K42" s="13"/>
      <c r="L42" s="13"/>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ht="30" x14ac:dyDescent="0.25">
      <c r="A43" s="16"/>
      <c r="B43" s="13"/>
      <c r="C43" s="3" t="s">
        <v>179</v>
      </c>
      <c r="D43" s="3" t="s">
        <v>175</v>
      </c>
      <c r="E43" s="3" t="s">
        <v>176</v>
      </c>
      <c r="F43" s="13"/>
      <c r="G43" s="13"/>
      <c r="H43" s="13"/>
      <c r="I43" s="13"/>
      <c r="J43" s="13"/>
      <c r="K43" s="13"/>
      <c r="L43" s="13"/>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ht="30" x14ac:dyDescent="0.25">
      <c r="A44" s="16"/>
      <c r="B44" s="13"/>
      <c r="C44" s="3" t="s">
        <v>178</v>
      </c>
      <c r="D44" s="3" t="s">
        <v>101</v>
      </c>
      <c r="E44" s="3" t="s">
        <v>177</v>
      </c>
      <c r="F44" s="13"/>
      <c r="G44" s="13"/>
      <c r="H44" s="13"/>
      <c r="I44" s="13"/>
      <c r="J44" s="13"/>
      <c r="K44" s="13"/>
      <c r="L44" s="13"/>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ht="45" x14ac:dyDescent="0.25">
      <c r="A45" s="17"/>
      <c r="B45" s="14"/>
      <c r="C45" s="3" t="s">
        <v>112</v>
      </c>
      <c r="D45" s="3" t="s">
        <v>180</v>
      </c>
      <c r="E45" s="3" t="s">
        <v>182</v>
      </c>
      <c r="F45" s="14"/>
      <c r="G45" s="14"/>
      <c r="H45" s="14"/>
      <c r="I45" s="14"/>
      <c r="J45" s="14"/>
      <c r="K45" s="14"/>
      <c r="L45" s="1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x14ac:dyDescent="0.25">
      <c r="A46" s="7"/>
      <c r="B46" s="7"/>
      <c r="C46" s="7"/>
      <c r="D46" s="7"/>
      <c r="E46" s="7"/>
      <c r="F46" s="7"/>
      <c r="G46" s="7"/>
      <c r="H46" s="7"/>
      <c r="I46" s="7"/>
      <c r="J46" s="7"/>
      <c r="K46" s="7"/>
      <c r="L46" s="7"/>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ht="60" x14ac:dyDescent="0.25">
      <c r="A47" s="11">
        <v>44520</v>
      </c>
      <c r="B47" s="3" t="s">
        <v>87</v>
      </c>
      <c r="C47" s="3" t="s">
        <v>190</v>
      </c>
      <c r="D47" s="3" t="s">
        <v>123</v>
      </c>
      <c r="E47" s="3" t="s">
        <v>191</v>
      </c>
      <c r="F47" s="10" t="s">
        <v>19</v>
      </c>
      <c r="G47" s="3" t="s">
        <v>192</v>
      </c>
      <c r="H47" s="3" t="s">
        <v>193</v>
      </c>
      <c r="I47" s="3" t="s">
        <v>194</v>
      </c>
      <c r="J47" s="3" t="s">
        <v>195</v>
      </c>
      <c r="K47" s="3" t="s">
        <v>196</v>
      </c>
      <c r="L47" s="3" t="s">
        <v>197</v>
      </c>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x14ac:dyDescent="0.25">
      <c r="A48" s="7"/>
      <c r="B48" s="7"/>
      <c r="C48" s="7"/>
      <c r="D48" s="7"/>
      <c r="E48" s="7"/>
      <c r="F48" s="7"/>
      <c r="G48" s="7"/>
      <c r="H48" s="7"/>
      <c r="I48" s="7"/>
      <c r="J48" s="7"/>
      <c r="K48" s="7"/>
      <c r="L48" s="7" t="e" cm="1">
        <f t="array" ref="L48">+E48:L48L49E48:L49D48:L48L49E48:L49C4A48:L48</f>
        <v>#NAME?</v>
      </c>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ht="60" x14ac:dyDescent="0.25">
      <c r="A49" s="11">
        <v>44522</v>
      </c>
      <c r="B49" s="3" t="s">
        <v>87</v>
      </c>
      <c r="C49" s="3" t="s">
        <v>198</v>
      </c>
      <c r="D49" s="3" t="s">
        <v>199</v>
      </c>
      <c r="E49" s="3" t="s">
        <v>200</v>
      </c>
      <c r="F49" s="10" t="s">
        <v>19</v>
      </c>
      <c r="G49" s="3" t="s">
        <v>201</v>
      </c>
      <c r="H49" s="3" t="s">
        <v>202</v>
      </c>
      <c r="I49" s="3" t="s">
        <v>203</v>
      </c>
      <c r="J49" s="3" t="s">
        <v>204</v>
      </c>
      <c r="K49" s="10" t="s">
        <v>19</v>
      </c>
      <c r="L49" s="3" t="s">
        <v>205</v>
      </c>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x14ac:dyDescent="0.25">
      <c r="A50" s="7"/>
      <c r="B50" s="7"/>
      <c r="C50" s="7"/>
      <c r="D50" s="7"/>
      <c r="E50" s="7"/>
      <c r="F50" s="7"/>
      <c r="G50" s="7"/>
      <c r="H50" s="7"/>
      <c r="I50" s="7"/>
      <c r="J50" s="7"/>
      <c r="K50" s="7"/>
      <c r="L50" s="7" t="e" cm="1">
        <f t="array" ref="L50">+E50:L48L49E48:L49D48:L48L49E48:L49C4A48:L50</f>
        <v>#NAME?</v>
      </c>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ht="45" x14ac:dyDescent="0.25">
      <c r="A51" s="15">
        <v>44523</v>
      </c>
      <c r="B51" s="12" t="s">
        <v>206</v>
      </c>
      <c r="C51" s="3" t="s">
        <v>96</v>
      </c>
      <c r="D51" s="3" t="s">
        <v>207</v>
      </c>
      <c r="E51" s="3" t="s">
        <v>208</v>
      </c>
      <c r="F51" s="12" t="s">
        <v>220</v>
      </c>
      <c r="G51" s="12" t="s">
        <v>221</v>
      </c>
      <c r="H51" s="12" t="s">
        <v>225</v>
      </c>
      <c r="I51" s="12" t="s">
        <v>226</v>
      </c>
      <c r="J51" s="12" t="s">
        <v>227</v>
      </c>
      <c r="K51" s="12" t="s">
        <v>228</v>
      </c>
      <c r="L51" s="12" t="s">
        <v>229</v>
      </c>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ht="30" x14ac:dyDescent="0.25">
      <c r="A52" s="16"/>
      <c r="B52" s="13"/>
      <c r="C52" s="3" t="s">
        <v>209</v>
      </c>
      <c r="D52" s="3" t="s">
        <v>210</v>
      </c>
      <c r="E52" s="3" t="s">
        <v>211</v>
      </c>
      <c r="F52" s="13"/>
      <c r="G52" s="13"/>
      <c r="H52" s="13"/>
      <c r="I52" s="13"/>
      <c r="J52" s="13"/>
      <c r="K52" s="13"/>
      <c r="L52" s="13"/>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ht="30" x14ac:dyDescent="0.25">
      <c r="A53" s="16"/>
      <c r="B53" s="13"/>
      <c r="C53" s="3" t="s">
        <v>212</v>
      </c>
      <c r="D53" s="3" t="s">
        <v>213</v>
      </c>
      <c r="E53" s="3" t="s">
        <v>214</v>
      </c>
      <c r="F53" s="13"/>
      <c r="G53" s="13"/>
      <c r="H53" s="13"/>
      <c r="I53" s="13"/>
      <c r="J53" s="13"/>
      <c r="K53" s="13"/>
      <c r="L53" s="13"/>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ht="60" x14ac:dyDescent="0.25">
      <c r="A54" s="16"/>
      <c r="B54" s="13"/>
      <c r="C54" s="3" t="s">
        <v>215</v>
      </c>
      <c r="D54" s="3" t="s">
        <v>216</v>
      </c>
      <c r="E54" s="3" t="s">
        <v>217</v>
      </c>
      <c r="F54" s="13"/>
      <c r="G54" s="13"/>
      <c r="H54" s="13"/>
      <c r="I54" s="13"/>
      <c r="J54" s="13"/>
      <c r="K54" s="13"/>
      <c r="L54" s="13"/>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ht="90" x14ac:dyDescent="0.25">
      <c r="A55" s="17"/>
      <c r="B55" s="14"/>
      <c r="C55" s="3" t="s">
        <v>218</v>
      </c>
      <c r="D55" s="3" t="s">
        <v>123</v>
      </c>
      <c r="E55" s="3" t="s">
        <v>219</v>
      </c>
      <c r="F55" s="14"/>
      <c r="G55" s="14"/>
      <c r="H55" s="14"/>
      <c r="I55" s="14"/>
      <c r="J55" s="14"/>
      <c r="K55" s="14"/>
      <c r="L55" s="1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x14ac:dyDescent="0.25">
      <c r="A56" s="7"/>
      <c r="B56" s="7"/>
      <c r="C56" s="7"/>
      <c r="D56" s="7"/>
      <c r="E56" s="7"/>
      <c r="F56" s="7"/>
      <c r="G56" s="7"/>
      <c r="H56" s="7"/>
      <c r="I56" s="7"/>
      <c r="J56" s="7"/>
      <c r="K56" s="7"/>
      <c r="L56" s="7" t="e" cm="1">
        <f t="array" ref="L56">+E56:L48L49E48:L49D48:L48L49E48:L49C4A48:L56</f>
        <v>#NAME?</v>
      </c>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ht="45" x14ac:dyDescent="0.25">
      <c r="A57" s="15">
        <v>44524</v>
      </c>
      <c r="B57" s="12" t="s">
        <v>87</v>
      </c>
      <c r="C57" s="3" t="s">
        <v>233</v>
      </c>
      <c r="D57" s="3" t="s">
        <v>230</v>
      </c>
      <c r="E57" s="3" t="s">
        <v>231</v>
      </c>
      <c r="F57" s="12" t="s">
        <v>19</v>
      </c>
      <c r="G57" s="12" t="s">
        <v>236</v>
      </c>
      <c r="H57" s="12" t="s">
        <v>237</v>
      </c>
      <c r="I57" s="12" t="s">
        <v>238</v>
      </c>
      <c r="J57" s="12" t="s">
        <v>239</v>
      </c>
      <c r="K57" s="12"/>
      <c r="L57" s="12" t="s">
        <v>240</v>
      </c>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ht="30" x14ac:dyDescent="0.25">
      <c r="A58" s="17"/>
      <c r="B58" s="14"/>
      <c r="C58" s="3" t="s">
        <v>232</v>
      </c>
      <c r="D58" s="3" t="s">
        <v>234</v>
      </c>
      <c r="E58" s="3" t="s">
        <v>235</v>
      </c>
      <c r="F58" s="14"/>
      <c r="G58" s="14"/>
      <c r="H58" s="14"/>
      <c r="I58" s="14"/>
      <c r="J58" s="14"/>
      <c r="K58" s="14"/>
      <c r="L58" s="1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x14ac:dyDescent="0.25">
      <c r="A59" s="7"/>
      <c r="B59" s="7"/>
      <c r="C59" s="7"/>
      <c r="D59" s="7"/>
      <c r="E59" s="7"/>
      <c r="F59" s="7"/>
      <c r="G59" s="7"/>
      <c r="H59" s="7"/>
      <c r="I59" s="7"/>
      <c r="J59" s="7"/>
      <c r="K59" s="7"/>
      <c r="L59" s="7"/>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ht="60" x14ac:dyDescent="0.25">
      <c r="A60" s="11">
        <v>44525</v>
      </c>
      <c r="B60" s="3" t="s">
        <v>241</v>
      </c>
      <c r="C60" s="3" t="s">
        <v>242</v>
      </c>
      <c r="D60" s="3" t="s">
        <v>241</v>
      </c>
      <c r="E60" s="3" t="s">
        <v>243</v>
      </c>
      <c r="F60" s="3" t="s">
        <v>19</v>
      </c>
      <c r="G60" s="3" t="s">
        <v>244</v>
      </c>
      <c r="H60" s="3" t="s">
        <v>245</v>
      </c>
      <c r="I60" s="3" t="s">
        <v>246</v>
      </c>
      <c r="J60" s="3" t="s">
        <v>252</v>
      </c>
      <c r="K60" s="3" t="s">
        <v>19</v>
      </c>
      <c r="L60" s="3" t="s">
        <v>19</v>
      </c>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x14ac:dyDescent="0.25">
      <c r="A61" s="7"/>
      <c r="B61" s="7"/>
      <c r="C61" s="7"/>
      <c r="D61" s="7"/>
      <c r="E61" s="7"/>
      <c r="F61" s="7"/>
      <c r="G61" s="7"/>
      <c r="H61" s="7"/>
      <c r="I61" s="7"/>
      <c r="J61" s="7"/>
      <c r="K61" s="7"/>
      <c r="L61" s="7"/>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ht="120" x14ac:dyDescent="0.25">
      <c r="A62" s="3" t="s">
        <v>247</v>
      </c>
      <c r="B62" s="3" t="s">
        <v>248</v>
      </c>
      <c r="C62" s="3" t="s">
        <v>249</v>
      </c>
      <c r="D62" s="3" t="s">
        <v>250</v>
      </c>
      <c r="E62" s="3" t="s">
        <v>251</v>
      </c>
      <c r="F62" s="3" t="s">
        <v>19</v>
      </c>
      <c r="G62" s="3" t="s">
        <v>19</v>
      </c>
      <c r="H62" s="3" t="s">
        <v>19</v>
      </c>
      <c r="I62" s="3" t="s">
        <v>19</v>
      </c>
      <c r="J62" s="3" t="s">
        <v>253</v>
      </c>
      <c r="K62" s="3" t="s">
        <v>19</v>
      </c>
      <c r="L62" s="3" t="s">
        <v>254</v>
      </c>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x14ac:dyDescent="0.25">
      <c r="A63" s="7"/>
      <c r="B63" s="7"/>
      <c r="C63" s="7"/>
      <c r="D63" s="7"/>
      <c r="E63" s="7"/>
      <c r="F63" s="7"/>
      <c r="G63" s="7"/>
      <c r="H63" s="7"/>
      <c r="I63" s="7"/>
      <c r="J63" s="7"/>
      <c r="K63" s="7"/>
      <c r="L63" s="7"/>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ht="105" x14ac:dyDescent="0.25">
      <c r="A64" s="11">
        <v>44527</v>
      </c>
      <c r="B64" s="3" t="s">
        <v>87</v>
      </c>
      <c r="C64" s="3" t="s">
        <v>255</v>
      </c>
      <c r="D64" s="3" t="s">
        <v>123</v>
      </c>
      <c r="E64" s="3" t="s">
        <v>256</v>
      </c>
      <c r="F64" s="3" t="s">
        <v>19</v>
      </c>
      <c r="G64" s="3" t="s">
        <v>257</v>
      </c>
      <c r="H64" s="3" t="s">
        <v>258</v>
      </c>
      <c r="I64" s="3" t="s">
        <v>259</v>
      </c>
      <c r="J64" s="3" t="s">
        <v>260</v>
      </c>
      <c r="K64" s="3" t="s">
        <v>261</v>
      </c>
      <c r="L64" s="3" t="s">
        <v>262</v>
      </c>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x14ac:dyDescent="0.25">
      <c r="A65" s="7"/>
      <c r="B65" s="7"/>
      <c r="C65" s="7"/>
      <c r="D65" s="7"/>
      <c r="E65" s="7"/>
      <c r="F65" s="7"/>
      <c r="G65" s="7"/>
      <c r="H65" s="7"/>
      <c r="I65" s="7"/>
      <c r="J65" s="7"/>
      <c r="K65" s="7"/>
      <c r="L65" s="7"/>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ht="90" x14ac:dyDescent="0.25">
      <c r="A66" s="11">
        <v>44529</v>
      </c>
      <c r="B66" s="3" t="s">
        <v>87</v>
      </c>
      <c r="C66" s="3" t="s">
        <v>371</v>
      </c>
      <c r="D66" s="3" t="s">
        <v>263</v>
      </c>
      <c r="E66" s="3" t="s">
        <v>267</v>
      </c>
      <c r="F66" s="3" t="s">
        <v>19</v>
      </c>
      <c r="G66" s="3" t="s">
        <v>264</v>
      </c>
      <c r="H66" s="3" t="s">
        <v>265</v>
      </c>
      <c r="I66" s="3" t="s">
        <v>266</v>
      </c>
      <c r="J66" s="3" t="s">
        <v>268</v>
      </c>
      <c r="K66" s="3" t="s">
        <v>19</v>
      </c>
      <c r="L66" s="3" t="s">
        <v>19</v>
      </c>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x14ac:dyDescent="0.25">
      <c r="A67" s="7"/>
      <c r="B67" s="7"/>
      <c r="C67" s="7"/>
      <c r="D67" s="7"/>
      <c r="E67" s="7"/>
      <c r="F67" s="7"/>
      <c r="G67" s="7"/>
      <c r="H67" s="7"/>
      <c r="I67" s="7"/>
      <c r="J67" s="7"/>
      <c r="K67" s="7"/>
      <c r="L67" s="7"/>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ht="60" x14ac:dyDescent="0.25">
      <c r="A68" s="15">
        <v>44530</v>
      </c>
      <c r="B68" s="12" t="s">
        <v>269</v>
      </c>
      <c r="C68" s="3" t="s">
        <v>270</v>
      </c>
      <c r="D68" s="3" t="s">
        <v>207</v>
      </c>
      <c r="E68" s="3" t="s">
        <v>271</v>
      </c>
      <c r="F68" s="12" t="s">
        <v>282</v>
      </c>
      <c r="G68" s="12" t="s">
        <v>283</v>
      </c>
      <c r="H68" s="12" t="s">
        <v>284</v>
      </c>
      <c r="I68" s="12" t="s">
        <v>285</v>
      </c>
      <c r="J68" s="12" t="s">
        <v>286</v>
      </c>
      <c r="K68" s="12" t="s">
        <v>287</v>
      </c>
      <c r="L68" s="12" t="s">
        <v>288</v>
      </c>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ht="75" x14ac:dyDescent="0.25">
      <c r="A69" s="16"/>
      <c r="B69" s="13"/>
      <c r="C69" s="3" t="s">
        <v>272</v>
      </c>
      <c r="D69" s="3" t="s">
        <v>273</v>
      </c>
      <c r="E69" s="3" t="s">
        <v>274</v>
      </c>
      <c r="F69" s="13"/>
      <c r="G69" s="13"/>
      <c r="H69" s="13"/>
      <c r="I69" s="13"/>
      <c r="J69" s="13"/>
      <c r="K69" s="13"/>
      <c r="L69" s="13"/>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ht="45" x14ac:dyDescent="0.25">
      <c r="A70" s="16"/>
      <c r="B70" s="13"/>
      <c r="C70" s="3" t="s">
        <v>275</v>
      </c>
      <c r="D70" s="3" t="s">
        <v>276</v>
      </c>
      <c r="E70" s="3" t="s">
        <v>277</v>
      </c>
      <c r="F70" s="13"/>
      <c r="G70" s="13"/>
      <c r="H70" s="13"/>
      <c r="I70" s="13"/>
      <c r="J70" s="13"/>
      <c r="K70" s="13"/>
      <c r="L70" s="13"/>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ht="30" x14ac:dyDescent="0.25">
      <c r="A71" s="16"/>
      <c r="B71" s="13"/>
      <c r="C71" s="3" t="s">
        <v>278</v>
      </c>
      <c r="D71" s="3" t="s">
        <v>279</v>
      </c>
      <c r="E71" s="3" t="s">
        <v>280</v>
      </c>
      <c r="F71" s="13"/>
      <c r="G71" s="13"/>
      <c r="H71" s="13"/>
      <c r="I71" s="13"/>
      <c r="J71" s="13"/>
      <c r="K71" s="13"/>
      <c r="L71" s="13"/>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ht="60" x14ac:dyDescent="0.25">
      <c r="A72" s="17"/>
      <c r="B72" s="14"/>
      <c r="C72" s="3" t="s">
        <v>218</v>
      </c>
      <c r="D72" s="3" t="s">
        <v>123</v>
      </c>
      <c r="E72" s="3" t="s">
        <v>281</v>
      </c>
      <c r="F72" s="14"/>
      <c r="G72" s="14"/>
      <c r="H72" s="14"/>
      <c r="I72" s="14"/>
      <c r="J72" s="14"/>
      <c r="K72" s="14"/>
      <c r="L72" s="14"/>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x14ac:dyDescent="0.25">
      <c r="A73" s="7"/>
      <c r="B73" s="7"/>
      <c r="C73" s="7"/>
      <c r="D73" s="7"/>
      <c r="E73" s="7"/>
      <c r="F73" s="7"/>
      <c r="G73" s="7"/>
      <c r="H73" s="7"/>
      <c r="I73" s="7"/>
      <c r="J73" s="7"/>
      <c r="K73" s="7"/>
      <c r="L73" s="7"/>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ht="75" customHeight="1" x14ac:dyDescent="0.25">
      <c r="A74" s="15">
        <v>44531</v>
      </c>
      <c r="B74" s="12" t="s">
        <v>87</v>
      </c>
      <c r="C74" s="3" t="s">
        <v>289</v>
      </c>
      <c r="D74" s="3" t="s">
        <v>290</v>
      </c>
      <c r="E74" s="3" t="s">
        <v>291</v>
      </c>
      <c r="F74" s="12" t="s">
        <v>19</v>
      </c>
      <c r="G74" s="12" t="s">
        <v>292</v>
      </c>
      <c r="H74" s="12" t="s">
        <v>293</v>
      </c>
      <c r="I74" s="12" t="s">
        <v>294</v>
      </c>
      <c r="J74" s="12" t="s">
        <v>295</v>
      </c>
      <c r="K74" s="12" t="s">
        <v>19</v>
      </c>
      <c r="L74" s="12" t="s">
        <v>296</v>
      </c>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ht="45" x14ac:dyDescent="0.25">
      <c r="A75" s="17"/>
      <c r="B75" s="14"/>
      <c r="C75" s="3" t="s">
        <v>88</v>
      </c>
      <c r="D75" s="3" t="s">
        <v>297</v>
      </c>
      <c r="E75" s="3" t="s">
        <v>298</v>
      </c>
      <c r="F75" s="14"/>
      <c r="G75" s="14"/>
      <c r="H75" s="14"/>
      <c r="I75" s="14"/>
      <c r="J75" s="14"/>
      <c r="K75" s="14"/>
      <c r="L75" s="14"/>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x14ac:dyDescent="0.25">
      <c r="A76" s="7"/>
      <c r="B76" s="7"/>
      <c r="C76" s="7"/>
      <c r="D76" s="7"/>
      <c r="E76" s="7"/>
      <c r="F76" s="7"/>
      <c r="G76" s="7"/>
      <c r="H76" s="7"/>
      <c r="I76" s="7"/>
      <c r="J76" s="7"/>
      <c r="K76" s="7"/>
      <c r="L76" s="7"/>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ht="60" x14ac:dyDescent="0.25">
      <c r="A77" s="15">
        <v>44533</v>
      </c>
      <c r="B77" s="12" t="s">
        <v>299</v>
      </c>
      <c r="C77" s="3" t="s">
        <v>96</v>
      </c>
      <c r="D77" s="3" t="s">
        <v>300</v>
      </c>
      <c r="E77" s="3" t="s">
        <v>301</v>
      </c>
      <c r="F77" s="12" t="s">
        <v>309</v>
      </c>
      <c r="G77" s="12" t="s">
        <v>310</v>
      </c>
      <c r="H77" s="12" t="s">
        <v>311</v>
      </c>
      <c r="I77" s="12" t="s">
        <v>312</v>
      </c>
      <c r="J77" s="12" t="s">
        <v>313</v>
      </c>
      <c r="K77" s="12" t="s">
        <v>314</v>
      </c>
      <c r="L77" s="12" t="s">
        <v>315</v>
      </c>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ht="75" x14ac:dyDescent="0.25">
      <c r="A78" s="16"/>
      <c r="B78" s="13"/>
      <c r="C78" s="3" t="s">
        <v>272</v>
      </c>
      <c r="D78" s="3" t="s">
        <v>302</v>
      </c>
      <c r="E78" s="3" t="s">
        <v>303</v>
      </c>
      <c r="F78" s="13"/>
      <c r="G78" s="13"/>
      <c r="H78" s="13"/>
      <c r="I78" s="13"/>
      <c r="J78" s="13"/>
      <c r="K78" s="13"/>
      <c r="L78" s="13"/>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ht="60" x14ac:dyDescent="0.25">
      <c r="A79" s="16"/>
      <c r="B79" s="13"/>
      <c r="C79" s="3" t="s">
        <v>106</v>
      </c>
      <c r="D79" s="3" t="s">
        <v>304</v>
      </c>
      <c r="E79" s="3" t="s">
        <v>305</v>
      </c>
      <c r="F79" s="13"/>
      <c r="G79" s="13"/>
      <c r="H79" s="13"/>
      <c r="I79" s="13"/>
      <c r="J79" s="13"/>
      <c r="K79" s="13"/>
      <c r="L79" s="13"/>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ht="90" x14ac:dyDescent="0.25">
      <c r="A80" s="17"/>
      <c r="B80" s="14"/>
      <c r="C80" s="3" t="s">
        <v>306</v>
      </c>
      <c r="D80" s="3" t="s">
        <v>307</v>
      </c>
      <c r="E80" s="3" t="s">
        <v>308</v>
      </c>
      <c r="F80" s="14"/>
      <c r="G80" s="14"/>
      <c r="H80" s="14"/>
      <c r="I80" s="14"/>
      <c r="J80" s="14"/>
      <c r="K80" s="14"/>
      <c r="L80" s="14"/>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x14ac:dyDescent="0.25">
      <c r="A81" s="7"/>
      <c r="B81" s="7"/>
      <c r="C81" s="7"/>
      <c r="D81" s="7"/>
      <c r="E81" s="7"/>
      <c r="F81" s="7"/>
      <c r="G81" s="7"/>
      <c r="H81" s="7"/>
      <c r="I81" s="7"/>
      <c r="J81" s="7"/>
      <c r="K81" s="7"/>
      <c r="L81" s="7"/>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ht="75" x14ac:dyDescent="0.25">
      <c r="A82" s="11">
        <v>44534</v>
      </c>
      <c r="B82" s="3" t="s">
        <v>87</v>
      </c>
      <c r="C82" s="3" t="s">
        <v>316</v>
      </c>
      <c r="D82" s="3" t="s">
        <v>152</v>
      </c>
      <c r="E82" s="3" t="s">
        <v>317</v>
      </c>
      <c r="F82" s="3" t="s">
        <v>19</v>
      </c>
      <c r="G82" s="3" t="s">
        <v>318</v>
      </c>
      <c r="H82" s="3" t="s">
        <v>319</v>
      </c>
      <c r="I82" s="3" t="s">
        <v>320</v>
      </c>
      <c r="J82" s="3" t="s">
        <v>321</v>
      </c>
      <c r="K82" s="3" t="s">
        <v>322</v>
      </c>
      <c r="L82" s="3" t="s">
        <v>323</v>
      </c>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x14ac:dyDescent="0.25">
      <c r="A83" s="7"/>
      <c r="B83" s="7"/>
      <c r="C83" s="7"/>
      <c r="D83" s="7"/>
      <c r="E83" s="7"/>
      <c r="F83" s="7"/>
      <c r="G83" s="7"/>
      <c r="H83" s="7"/>
      <c r="I83" s="7"/>
      <c r="J83" s="7"/>
      <c r="K83" s="7"/>
      <c r="L83" s="7"/>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ht="75" x14ac:dyDescent="0.25">
      <c r="A84" s="11">
        <v>44536</v>
      </c>
      <c r="B84" s="3" t="s">
        <v>87</v>
      </c>
      <c r="C84" s="3" t="s">
        <v>324</v>
      </c>
      <c r="D84" s="3" t="s">
        <v>325</v>
      </c>
      <c r="E84" s="3" t="s">
        <v>326</v>
      </c>
      <c r="F84" s="3" t="s">
        <v>19</v>
      </c>
      <c r="G84" s="3" t="s">
        <v>19</v>
      </c>
      <c r="H84" s="3" t="s">
        <v>19</v>
      </c>
      <c r="I84" s="3" t="s">
        <v>19</v>
      </c>
      <c r="J84" s="3" t="s">
        <v>19</v>
      </c>
      <c r="K84" s="3" t="s">
        <v>19</v>
      </c>
      <c r="L84" s="3" t="s">
        <v>327</v>
      </c>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x14ac:dyDescent="0.25">
      <c r="A85" s="7"/>
      <c r="B85" s="7"/>
      <c r="C85" s="7"/>
      <c r="D85" s="7"/>
      <c r="E85" s="7"/>
      <c r="F85" s="7"/>
      <c r="G85" s="7"/>
      <c r="H85" s="7"/>
      <c r="I85" s="7"/>
      <c r="J85" s="7"/>
      <c r="K85" s="7"/>
      <c r="L85" s="7"/>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ht="60" x14ac:dyDescent="0.25">
      <c r="A86" s="15">
        <v>44537</v>
      </c>
      <c r="B86" s="12" t="s">
        <v>328</v>
      </c>
      <c r="C86" s="3" t="s">
        <v>96</v>
      </c>
      <c r="D86" s="3" t="s">
        <v>300</v>
      </c>
      <c r="E86" s="3" t="s">
        <v>329</v>
      </c>
      <c r="F86" s="12" t="s">
        <v>337</v>
      </c>
      <c r="G86" s="12" t="s">
        <v>338</v>
      </c>
      <c r="H86" s="12" t="s">
        <v>339</v>
      </c>
      <c r="I86" s="12" t="s">
        <v>340</v>
      </c>
      <c r="J86" s="12" t="s">
        <v>341</v>
      </c>
      <c r="K86" s="12" t="s">
        <v>342</v>
      </c>
      <c r="L86" s="12" t="s">
        <v>343</v>
      </c>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1:61" ht="75" x14ac:dyDescent="0.25">
      <c r="A87" s="16"/>
      <c r="B87" s="13"/>
      <c r="C87" s="3" t="s">
        <v>272</v>
      </c>
      <c r="D87" s="3" t="s">
        <v>330</v>
      </c>
      <c r="E87" s="3" t="s">
        <v>331</v>
      </c>
      <c r="F87" s="13"/>
      <c r="G87" s="13"/>
      <c r="H87" s="13"/>
      <c r="I87" s="13"/>
      <c r="J87" s="13"/>
      <c r="K87" s="13"/>
      <c r="L87" s="13"/>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ht="90" x14ac:dyDescent="0.25">
      <c r="A88" s="16"/>
      <c r="B88" s="13"/>
      <c r="C88" s="3" t="s">
        <v>332</v>
      </c>
      <c r="D88" s="3" t="s">
        <v>333</v>
      </c>
      <c r="E88" s="3" t="s">
        <v>344</v>
      </c>
      <c r="F88" s="13"/>
      <c r="G88" s="13"/>
      <c r="H88" s="13"/>
      <c r="I88" s="13"/>
      <c r="J88" s="13"/>
      <c r="K88" s="13"/>
      <c r="L88" s="13"/>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ht="60" x14ac:dyDescent="0.25">
      <c r="A89" s="17"/>
      <c r="B89" s="14"/>
      <c r="C89" s="3" t="s">
        <v>334</v>
      </c>
      <c r="D89" s="3" t="s">
        <v>335</v>
      </c>
      <c r="E89" s="3" t="s">
        <v>336</v>
      </c>
      <c r="F89" s="14"/>
      <c r="G89" s="14"/>
      <c r="H89" s="14"/>
      <c r="I89" s="14"/>
      <c r="J89" s="14"/>
      <c r="K89" s="14"/>
      <c r="L89" s="14"/>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x14ac:dyDescent="0.25">
      <c r="A90" s="7"/>
      <c r="B90" s="7"/>
      <c r="C90" s="7"/>
      <c r="D90" s="7"/>
      <c r="E90" s="7"/>
      <c r="F90" s="7"/>
      <c r="G90" s="7"/>
      <c r="H90" s="7"/>
      <c r="I90" s="7"/>
      <c r="J90" s="7"/>
      <c r="K90" s="7"/>
      <c r="L90" s="7"/>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ht="45" x14ac:dyDescent="0.25">
      <c r="A91" s="15">
        <v>44540</v>
      </c>
      <c r="B91" s="12" t="s">
        <v>345</v>
      </c>
      <c r="C91" s="3" t="s">
        <v>96</v>
      </c>
      <c r="D91" s="3" t="s">
        <v>300</v>
      </c>
      <c r="E91" s="3" t="s">
        <v>346</v>
      </c>
      <c r="F91" s="12" t="s">
        <v>19</v>
      </c>
      <c r="G91" s="12" t="s">
        <v>357</v>
      </c>
      <c r="H91" s="12" t="s">
        <v>358</v>
      </c>
      <c r="I91" s="12" t="s">
        <v>359</v>
      </c>
      <c r="J91" s="12" t="s">
        <v>360</v>
      </c>
      <c r="K91" s="12" t="s">
        <v>361</v>
      </c>
      <c r="L91" s="12" t="s">
        <v>362</v>
      </c>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ht="45" x14ac:dyDescent="0.25">
      <c r="A92" s="16"/>
      <c r="B92" s="13"/>
      <c r="C92" s="3" t="s">
        <v>347</v>
      </c>
      <c r="D92" s="3" t="s">
        <v>348</v>
      </c>
      <c r="E92" s="3" t="s">
        <v>349</v>
      </c>
      <c r="F92" s="13"/>
      <c r="G92" s="13"/>
      <c r="H92" s="13"/>
      <c r="I92" s="13"/>
      <c r="J92" s="13"/>
      <c r="K92" s="13"/>
      <c r="L92" s="13"/>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spans="1:61" ht="45" x14ac:dyDescent="0.25">
      <c r="A93" s="16"/>
      <c r="B93" s="13"/>
      <c r="C93" s="3" t="s">
        <v>332</v>
      </c>
      <c r="D93" s="3" t="s">
        <v>350</v>
      </c>
      <c r="E93" s="3" t="s">
        <v>351</v>
      </c>
      <c r="F93" s="13"/>
      <c r="G93" s="13"/>
      <c r="H93" s="13"/>
      <c r="I93" s="13"/>
      <c r="J93" s="13"/>
      <c r="K93" s="13"/>
      <c r="L93" s="13"/>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ht="45" x14ac:dyDescent="0.25">
      <c r="A94" s="16"/>
      <c r="B94" s="13"/>
      <c r="C94" s="3" t="s">
        <v>352</v>
      </c>
      <c r="D94" s="3" t="s">
        <v>353</v>
      </c>
      <c r="E94" s="3" t="s">
        <v>354</v>
      </c>
      <c r="F94" s="13"/>
      <c r="G94" s="13"/>
      <c r="H94" s="13"/>
      <c r="I94" s="13"/>
      <c r="J94" s="13"/>
      <c r="K94" s="13"/>
      <c r="L94" s="13"/>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ht="30" x14ac:dyDescent="0.25">
      <c r="A95" s="17"/>
      <c r="B95" s="14"/>
      <c r="C95" s="3" t="s">
        <v>112</v>
      </c>
      <c r="D95" s="3" t="s">
        <v>355</v>
      </c>
      <c r="E95" s="3" t="s">
        <v>356</v>
      </c>
      <c r="F95" s="14"/>
      <c r="G95" s="14"/>
      <c r="H95" s="14"/>
      <c r="I95" s="14"/>
      <c r="J95" s="14"/>
      <c r="K95" s="14"/>
      <c r="L95" s="14"/>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row>
    <row r="96" spans="1:61" x14ac:dyDescent="0.25">
      <c r="A96" s="7"/>
      <c r="B96" s="7"/>
      <c r="C96" s="7"/>
      <c r="D96" s="7"/>
      <c r="E96" s="7"/>
      <c r="F96" s="7"/>
      <c r="G96" s="7"/>
      <c r="H96" s="7"/>
      <c r="I96" s="7"/>
      <c r="J96" s="7"/>
      <c r="K96" s="7"/>
      <c r="L96" s="7"/>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ht="75" x14ac:dyDescent="0.25">
      <c r="A97" s="11">
        <v>44541</v>
      </c>
      <c r="B97" s="3" t="s">
        <v>87</v>
      </c>
      <c r="C97" s="3" t="s">
        <v>363</v>
      </c>
      <c r="D97" s="3" t="s">
        <v>152</v>
      </c>
      <c r="E97" s="3" t="s">
        <v>364</v>
      </c>
      <c r="F97" s="3" t="s">
        <v>19</v>
      </c>
      <c r="G97" s="3" t="s">
        <v>365</v>
      </c>
      <c r="H97" s="3" t="s">
        <v>366</v>
      </c>
      <c r="I97" s="3" t="s">
        <v>367</v>
      </c>
      <c r="J97" s="3" t="s">
        <v>368</v>
      </c>
      <c r="K97" s="3" t="s">
        <v>369</v>
      </c>
      <c r="L97" s="3" t="s">
        <v>370</v>
      </c>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x14ac:dyDescent="0.25">
      <c r="A98" s="7"/>
      <c r="B98" s="7"/>
      <c r="C98" s="7"/>
      <c r="D98" s="7"/>
      <c r="E98" s="7"/>
      <c r="F98" s="7"/>
      <c r="G98" s="7"/>
      <c r="H98" s="7"/>
      <c r="I98" s="7"/>
      <c r="J98" s="7"/>
      <c r="K98" s="7"/>
      <c r="L98" s="7"/>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ht="60" x14ac:dyDescent="0.25">
      <c r="A99" s="11">
        <v>44543</v>
      </c>
      <c r="B99" s="3" t="s">
        <v>87</v>
      </c>
      <c r="C99" s="3" t="s">
        <v>347</v>
      </c>
      <c r="D99" s="3" t="s">
        <v>290</v>
      </c>
      <c r="E99" s="3" t="s">
        <v>372</v>
      </c>
      <c r="F99" s="3" t="s">
        <v>19</v>
      </c>
      <c r="G99" s="3" t="s">
        <v>19</v>
      </c>
      <c r="H99" s="3" t="s">
        <v>19</v>
      </c>
      <c r="I99" s="3" t="s">
        <v>19</v>
      </c>
      <c r="J99" s="3" t="s">
        <v>373</v>
      </c>
      <c r="K99" s="3" t="s">
        <v>19</v>
      </c>
      <c r="L99" s="3" t="s">
        <v>374</v>
      </c>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x14ac:dyDescent="0.25">
      <c r="A100" s="7"/>
      <c r="B100" s="7"/>
      <c r="C100" s="7"/>
      <c r="D100" s="7"/>
      <c r="E100" s="7"/>
      <c r="F100" s="7"/>
      <c r="G100" s="7"/>
      <c r="H100" s="7"/>
      <c r="I100" s="7"/>
      <c r="J100" s="7"/>
      <c r="K100" s="7"/>
      <c r="L100" s="7"/>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1:61" ht="30" x14ac:dyDescent="0.25">
      <c r="A101" s="15">
        <v>44544</v>
      </c>
      <c r="B101" s="12" t="s">
        <v>375</v>
      </c>
      <c r="C101" s="3" t="s">
        <v>376</v>
      </c>
      <c r="D101" s="3" t="s">
        <v>377</v>
      </c>
      <c r="E101" s="3" t="s">
        <v>378</v>
      </c>
      <c r="F101" s="12" t="s">
        <v>394</v>
      </c>
      <c r="G101" s="12" t="s">
        <v>396</v>
      </c>
      <c r="H101" s="12" t="s">
        <v>397</v>
      </c>
      <c r="I101" s="12" t="s">
        <v>398</v>
      </c>
      <c r="J101" s="12" t="s">
        <v>399</v>
      </c>
      <c r="K101" s="12" t="s">
        <v>19</v>
      </c>
      <c r="L101" s="12" t="s">
        <v>400</v>
      </c>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ht="45" x14ac:dyDescent="0.25">
      <c r="A102" s="16"/>
      <c r="B102" s="13"/>
      <c r="C102" s="3" t="s">
        <v>379</v>
      </c>
      <c r="D102" s="3" t="s">
        <v>380</v>
      </c>
      <c r="E102" s="3" t="s">
        <v>395</v>
      </c>
      <c r="F102" s="13"/>
      <c r="G102" s="13"/>
      <c r="H102" s="13"/>
      <c r="I102" s="13"/>
      <c r="J102" s="13"/>
      <c r="K102" s="13"/>
      <c r="L102" s="13"/>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ht="30" x14ac:dyDescent="0.25">
      <c r="A103" s="16"/>
      <c r="B103" s="13"/>
      <c r="C103" s="3" t="s">
        <v>209</v>
      </c>
      <c r="D103" s="3" t="s">
        <v>384</v>
      </c>
      <c r="E103" s="3" t="s">
        <v>385</v>
      </c>
      <c r="F103" s="13"/>
      <c r="G103" s="13"/>
      <c r="H103" s="13"/>
      <c r="I103" s="13"/>
      <c r="J103" s="13"/>
      <c r="K103" s="13"/>
      <c r="L103" s="13"/>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ht="45" x14ac:dyDescent="0.25">
      <c r="A104" s="16"/>
      <c r="B104" s="13"/>
      <c r="C104" s="3" t="s">
        <v>382</v>
      </c>
      <c r="D104" s="3" t="s">
        <v>383</v>
      </c>
      <c r="E104" s="3" t="s">
        <v>386</v>
      </c>
      <c r="F104" s="13"/>
      <c r="G104" s="13"/>
      <c r="H104" s="13"/>
      <c r="I104" s="13"/>
      <c r="J104" s="13"/>
      <c r="K104" s="13"/>
      <c r="L104" s="13"/>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1:61" ht="30" x14ac:dyDescent="0.25">
      <c r="A105" s="16"/>
      <c r="B105" s="13"/>
      <c r="C105" s="3" t="s">
        <v>387</v>
      </c>
      <c r="D105" s="3" t="s">
        <v>388</v>
      </c>
      <c r="E105" s="3" t="s">
        <v>389</v>
      </c>
      <c r="F105" s="13"/>
      <c r="G105" s="13"/>
      <c r="H105" s="13"/>
      <c r="I105" s="13"/>
      <c r="J105" s="13"/>
      <c r="K105" s="13"/>
      <c r="L105" s="13"/>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1:61" ht="45" x14ac:dyDescent="0.25">
      <c r="A106" s="16"/>
      <c r="B106" s="13"/>
      <c r="C106" s="3" t="s">
        <v>109</v>
      </c>
      <c r="D106" s="3" t="s">
        <v>390</v>
      </c>
      <c r="E106" s="3" t="s">
        <v>391</v>
      </c>
      <c r="F106" s="13"/>
      <c r="G106" s="13"/>
      <c r="H106" s="13"/>
      <c r="I106" s="13"/>
      <c r="J106" s="13"/>
      <c r="K106" s="13"/>
      <c r="L106" s="13"/>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1:61" ht="60" x14ac:dyDescent="0.25">
      <c r="A107" s="16"/>
      <c r="B107" s="13"/>
      <c r="C107" s="3" t="s">
        <v>112</v>
      </c>
      <c r="D107" s="3" t="s">
        <v>392</v>
      </c>
      <c r="E107" s="3" t="s">
        <v>381</v>
      </c>
      <c r="F107" s="13"/>
      <c r="G107" s="13"/>
      <c r="H107" s="13"/>
      <c r="I107" s="13"/>
      <c r="J107" s="13"/>
      <c r="K107" s="13"/>
      <c r="L107" s="13"/>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1:61" ht="105" x14ac:dyDescent="0.25">
      <c r="A108" s="17"/>
      <c r="B108" s="14"/>
      <c r="C108" s="3" t="s">
        <v>218</v>
      </c>
      <c r="D108" s="3" t="s">
        <v>123</v>
      </c>
      <c r="E108" s="3" t="s">
        <v>393</v>
      </c>
      <c r="F108" s="14"/>
      <c r="G108" s="14"/>
      <c r="H108" s="14"/>
      <c r="I108" s="14"/>
      <c r="J108" s="14"/>
      <c r="K108" s="14"/>
      <c r="L108" s="14"/>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row>
    <row r="109" spans="1:61" x14ac:dyDescent="0.25">
      <c r="A109" s="7"/>
      <c r="B109" s="7"/>
      <c r="C109" s="7"/>
      <c r="D109" s="7"/>
      <c r="E109" s="7"/>
      <c r="F109" s="7"/>
      <c r="G109" s="7"/>
      <c r="H109" s="7"/>
      <c r="I109" s="7"/>
      <c r="J109" s="7"/>
      <c r="K109" s="7"/>
      <c r="L109" s="7"/>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1:61" ht="30" x14ac:dyDescent="0.25">
      <c r="A110" s="15">
        <v>44547</v>
      </c>
      <c r="B110" s="12" t="s">
        <v>401</v>
      </c>
      <c r="C110" s="3" t="s">
        <v>402</v>
      </c>
      <c r="D110" s="3" t="s">
        <v>403</v>
      </c>
      <c r="E110" s="3" t="s">
        <v>404</v>
      </c>
      <c r="F110" s="12" t="s">
        <v>414</v>
      </c>
      <c r="G110" s="12" t="s">
        <v>416</v>
      </c>
      <c r="H110" s="12" t="s">
        <v>417</v>
      </c>
      <c r="I110" s="12" t="s">
        <v>418</v>
      </c>
      <c r="J110" s="12" t="s">
        <v>415</v>
      </c>
      <c r="K110" s="12" t="s">
        <v>19</v>
      </c>
      <c r="L110" s="12" t="s">
        <v>19</v>
      </c>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row>
    <row r="111" spans="1:61" ht="30" x14ac:dyDescent="0.25">
      <c r="A111" s="16"/>
      <c r="B111" s="13"/>
      <c r="C111" s="3" t="s">
        <v>405</v>
      </c>
      <c r="D111" s="3" t="s">
        <v>406</v>
      </c>
      <c r="E111" s="3" t="s">
        <v>407</v>
      </c>
      <c r="F111" s="13"/>
      <c r="G111" s="13"/>
      <c r="H111" s="13"/>
      <c r="I111" s="13"/>
      <c r="J111" s="13"/>
      <c r="K111" s="13"/>
      <c r="L111" s="13"/>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1:61" ht="45" x14ac:dyDescent="0.25">
      <c r="A112" s="16"/>
      <c r="B112" s="13"/>
      <c r="C112" s="3" t="s">
        <v>410</v>
      </c>
      <c r="D112" s="3" t="s">
        <v>408</v>
      </c>
      <c r="E112" s="3" t="s">
        <v>409</v>
      </c>
      <c r="F112" s="13"/>
      <c r="G112" s="13"/>
      <c r="H112" s="13"/>
      <c r="I112" s="13"/>
      <c r="J112" s="13"/>
      <c r="K112" s="13"/>
      <c r="L112" s="13"/>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1" ht="30" x14ac:dyDescent="0.25">
      <c r="A113" s="17"/>
      <c r="B113" s="14"/>
      <c r="C113" s="30" t="s">
        <v>411</v>
      </c>
      <c r="D113" s="3" t="s">
        <v>412</v>
      </c>
      <c r="E113" s="3" t="s">
        <v>413</v>
      </c>
      <c r="F113" s="14"/>
      <c r="G113" s="14"/>
      <c r="H113" s="14"/>
      <c r="I113" s="14"/>
      <c r="J113" s="14"/>
      <c r="K113" s="14"/>
      <c r="L113" s="14"/>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row>
    <row r="114" spans="1:61" x14ac:dyDescent="0.25">
      <c r="A114" s="7"/>
      <c r="B114" s="7"/>
      <c r="C114" s="7"/>
      <c r="D114" s="7"/>
      <c r="E114" s="7"/>
      <c r="F114" s="7"/>
      <c r="G114" s="7"/>
      <c r="H114" s="7"/>
      <c r="I114" s="7"/>
      <c r="J114" s="7"/>
      <c r="K114" s="7"/>
      <c r="L114" s="7"/>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row>
    <row r="115" spans="1:6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row>
    <row r="116" spans="1:6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row>
    <row r="120" spans="1:6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row>
    <row r="123" spans="1:6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spans="1:6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row>
    <row r="132" spans="1:6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row>
    <row r="133" spans="1:6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row>
    <row r="136" spans="1:6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row>
    <row r="137" spans="1:6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spans="1:6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row>
    <row r="139" spans="1:6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row>
    <row r="141" spans="1:6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spans="1:6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row>
    <row r="146" spans="1:6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row>
    <row r="147" spans="1:6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spans="1:6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row>
    <row r="152" spans="1:6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row>
    <row r="154" spans="1:6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row>
    <row r="155" spans="1:6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row>
    <row r="159" spans="1:6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row>
    <row r="160" spans="1:6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row>
    <row r="161" spans="1:6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spans="1:6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row>
    <row r="163" spans="1:6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row>
    <row r="164" spans="1:6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row>
    <row r="166" spans="1:6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row>
    <row r="167" spans="1:6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row>
    <row r="168" spans="1:6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row>
    <row r="171" spans="1:6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row>
    <row r="172" spans="1:6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row>
    <row r="175" spans="1:6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row>
    <row r="177" spans="1:6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row>
    <row r="178" spans="1:6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row>
    <row r="179" spans="1:6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spans="1:6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row>
    <row r="181" spans="1:6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row>
    <row r="182" spans="1:6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row>
    <row r="183" spans="1:6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row>
    <row r="185" spans="1:6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row>
    <row r="186" spans="1:6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spans="1:6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row>
    <row r="190" spans="1:6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row>
    <row r="192" spans="1:6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row>
    <row r="194" spans="1:6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row>
    <row r="196" spans="1:6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row>
    <row r="200" spans="1:6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row>
    <row r="202" spans="1:6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row>
    <row r="203" spans="1:6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row>
    <row r="204" spans="1:6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row>
    <row r="206" spans="1:6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row>
    <row r="209" spans="1:6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spans="1:6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row>
    <row r="214" spans="1:6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row>
    <row r="218" spans="1:6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row>
    <row r="223" spans="1:6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row>
    <row r="227" spans="1:6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spans="1:6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row>
    <row r="229" spans="1:6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row>
    <row r="230" spans="1:6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row>
    <row r="232" spans="1:6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row>
    <row r="233" spans="1:6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row>
    <row r="235" spans="1:6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spans="1:6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row>
    <row r="240" spans="1:6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row>
    <row r="243" spans="1:6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row>
    <row r="244" spans="1:6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row>
    <row r="249" spans="1:6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row>
    <row r="254" spans="1:6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spans="1:6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row>
    <row r="259" spans="1:6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row>
    <row r="260" spans="1:6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row>
    <row r="266" spans="1:6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spans="1:6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spans="1:6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spans="1:6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spans="1:6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spans="1:6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spans="1:6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spans="1:6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spans="1:6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spans="1:6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spans="1:6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spans="1:6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spans="1:6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spans="1:6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spans="1:6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spans="1:6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spans="1:6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spans="1:6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spans="1:6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spans="1:6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spans="1:6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spans="1:6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spans="1:6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spans="1:6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spans="1:6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spans="1:6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spans="1:6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spans="1:6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spans="1:6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spans="1:6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spans="1:6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spans="1:6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spans="1:6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spans="1:6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spans="1:6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spans="1:6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spans="1:6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spans="1:6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spans="1:6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spans="1:6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spans="1:6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spans="1:6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spans="1:6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spans="1:6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spans="1:6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spans="1:6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spans="1:6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spans="1:6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spans="1:6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spans="1:6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spans="1:6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spans="1:6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spans="1:6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spans="1:6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spans="1:6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spans="1:6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spans="1:6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spans="1:6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spans="1:6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spans="1:6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spans="1:6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spans="1:6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spans="1:6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spans="1:6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spans="1:6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spans="1:6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spans="1:6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spans="1:6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spans="1:6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spans="1:6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spans="1:6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spans="1:6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spans="1:6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spans="1:6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spans="1:6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spans="1:6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spans="1:6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spans="1:6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spans="1:6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spans="1:6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spans="1:6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spans="1:6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row>
    <row r="493" spans="1:6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spans="1:6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spans="1:6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row>
    <row r="496" spans="1:6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spans="1:6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row>
    <row r="498" spans="1:6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spans="1:6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sheetData>
  <mergeCells count="130">
    <mergeCell ref="I110:I113"/>
    <mergeCell ref="J110:J113"/>
    <mergeCell ref="K110:K113"/>
    <mergeCell ref="L110:L113"/>
    <mergeCell ref="B110:B113"/>
    <mergeCell ref="A110:A113"/>
    <mergeCell ref="F110:F113"/>
    <mergeCell ref="G110:G113"/>
    <mergeCell ref="H110:H113"/>
    <mergeCell ref="K91:K95"/>
    <mergeCell ref="L91:L95"/>
    <mergeCell ref="B91:B95"/>
    <mergeCell ref="A91:A95"/>
    <mergeCell ref="B101:B108"/>
    <mergeCell ref="A101:A108"/>
    <mergeCell ref="F101:F108"/>
    <mergeCell ref="G101:G108"/>
    <mergeCell ref="H101:H108"/>
    <mergeCell ref="I101:I108"/>
    <mergeCell ref="J101:J108"/>
    <mergeCell ref="K101:K108"/>
    <mergeCell ref="L101:L108"/>
    <mergeCell ref="F91:F95"/>
    <mergeCell ref="G91:G95"/>
    <mergeCell ref="H91:H95"/>
    <mergeCell ref="I91:I95"/>
    <mergeCell ref="J91:J95"/>
    <mergeCell ref="K86:K89"/>
    <mergeCell ref="L86:L89"/>
    <mergeCell ref="B86:B89"/>
    <mergeCell ref="A86:A89"/>
    <mergeCell ref="F86:F89"/>
    <mergeCell ref="G86:G89"/>
    <mergeCell ref="H86:H89"/>
    <mergeCell ref="I86:I89"/>
    <mergeCell ref="J86:J89"/>
    <mergeCell ref="K77:K80"/>
    <mergeCell ref="L77:L80"/>
    <mergeCell ref="B77:B80"/>
    <mergeCell ref="A77:A80"/>
    <mergeCell ref="F77:F80"/>
    <mergeCell ref="G77:G80"/>
    <mergeCell ref="H77:H80"/>
    <mergeCell ref="I77:I80"/>
    <mergeCell ref="J77:J80"/>
    <mergeCell ref="K68:K72"/>
    <mergeCell ref="L68:L72"/>
    <mergeCell ref="A68:A72"/>
    <mergeCell ref="B68:B72"/>
    <mergeCell ref="F74:F75"/>
    <mergeCell ref="G74:G75"/>
    <mergeCell ref="H74:H75"/>
    <mergeCell ref="I74:I75"/>
    <mergeCell ref="J74:J75"/>
    <mergeCell ref="K74:K75"/>
    <mergeCell ref="L74:L75"/>
    <mergeCell ref="B74:B75"/>
    <mergeCell ref="A74:A75"/>
    <mergeCell ref="F68:F72"/>
    <mergeCell ref="G68:G72"/>
    <mergeCell ref="H68:H72"/>
    <mergeCell ref="I68:I72"/>
    <mergeCell ref="J68:J72"/>
    <mergeCell ref="A41:A45"/>
    <mergeCell ref="I41:I45"/>
    <mergeCell ref="J41:J45"/>
    <mergeCell ref="K41:K45"/>
    <mergeCell ref="L41:L45"/>
    <mergeCell ref="F41:F45"/>
    <mergeCell ref="G41:G45"/>
    <mergeCell ref="H41:H45"/>
    <mergeCell ref="B41:B45"/>
    <mergeCell ref="B32:B37"/>
    <mergeCell ref="A32:A37"/>
    <mergeCell ref="F21:F26"/>
    <mergeCell ref="G21:G26"/>
    <mergeCell ref="H21:H26"/>
    <mergeCell ref="K21:K26"/>
    <mergeCell ref="L21:L26"/>
    <mergeCell ref="F32:F37"/>
    <mergeCell ref="G32:G37"/>
    <mergeCell ref="H32:H37"/>
    <mergeCell ref="I32:I37"/>
    <mergeCell ref="J32:J37"/>
    <mergeCell ref="K32:K37"/>
    <mergeCell ref="L32:L37"/>
    <mergeCell ref="I21:I26"/>
    <mergeCell ref="B21:B26"/>
    <mergeCell ref="A11:A17"/>
    <mergeCell ref="B11:B17"/>
    <mergeCell ref="J2:J3"/>
    <mergeCell ref="A21:A26"/>
    <mergeCell ref="J21:J26"/>
    <mergeCell ref="G4:G9"/>
    <mergeCell ref="H4:H9"/>
    <mergeCell ref="I4:I9"/>
    <mergeCell ref="J4:J9"/>
    <mergeCell ref="K4:K9"/>
    <mergeCell ref="I51:I55"/>
    <mergeCell ref="J51:J55"/>
    <mergeCell ref="A1:L1"/>
    <mergeCell ref="E2:E3"/>
    <mergeCell ref="B4:B9"/>
    <mergeCell ref="A4:A9"/>
    <mergeCell ref="G2:I2"/>
    <mergeCell ref="A2:A3"/>
    <mergeCell ref="B2:B3"/>
    <mergeCell ref="C2:C3"/>
    <mergeCell ref="D2:D3"/>
    <mergeCell ref="F2:F3"/>
    <mergeCell ref="K2:K3"/>
    <mergeCell ref="L2:L3"/>
    <mergeCell ref="F4:F9"/>
    <mergeCell ref="L4:L9"/>
    <mergeCell ref="K51:K55"/>
    <mergeCell ref="L51:L55"/>
    <mergeCell ref="B51:B55"/>
    <mergeCell ref="A51:A55"/>
    <mergeCell ref="F57:F58"/>
    <mergeCell ref="G57:G58"/>
    <mergeCell ref="B57:B58"/>
    <mergeCell ref="A57:A58"/>
    <mergeCell ref="H57:H58"/>
    <mergeCell ref="I57:I58"/>
    <mergeCell ref="J57:J58"/>
    <mergeCell ref="K57:K58"/>
    <mergeCell ref="L57:L58"/>
    <mergeCell ref="F51:F55"/>
    <mergeCell ref="G51:G55"/>
    <mergeCell ref="H51:H5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Ahan Debray</dc:creator>
  <cp:lastModifiedBy>Ahan Debray</cp:lastModifiedBy>
  <dcterms:created xsi:type="dcterms:W3CDTF">2021-11-09T07:58:34Z</dcterms:created>
  <dcterms:modified xsi:type="dcterms:W3CDTF">2021-12-17T08:56:54Z</dcterms:modified>
</cp:coreProperties>
</file>