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Mine\Excel\Working Directotry\data_job_2023\data_job_2023\DAX_Day_Job Count\Salary Comparision\"/>
    </mc:Choice>
  </mc:AlternateContent>
  <xr:revisionPtr revIDLastSave="0" documentId="13_ncr:1_{83742FD9-D54A-4013-A091-F3A9BF3D8016}" xr6:coauthVersionLast="47" xr6:coauthVersionMax="47" xr10:uidLastSave="{00000000-0000-0000-0000-000000000000}"/>
  <bookViews>
    <workbookView xWindow="-120" yWindow="-120" windowWidth="29040" windowHeight="15720" xr2:uid="{00000000-000D-0000-FFFF-FFFF00000000}"/>
  </bookViews>
  <sheets>
    <sheet name="Salary Compare " sheetId="2" r:id="rId1"/>
  </sheets>
  <definedNames>
    <definedName name="Slicer_job_country">#N/A</definedName>
  </definedNames>
  <calcPr calcId="162913"/>
  <pivotCaches>
    <pivotCache cacheId="83" r:id="rId2"/>
  </pivotCaches>
  <extLst>
    <ext xmlns:x14="http://schemas.microsoft.com/office/spreadsheetml/2009/9/main" uri="{876F7934-8845-4945-9796-88D515C7AA90}">
      <x14:pivotCaches>
        <pivotCache cacheId="53"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9dd9a78c-2317-4096-a88b-d55aae333cab" name="data_job_salary" connection="Excel data_jobs_salary_all"/>
          <x15:modelTable id="Calendar" name="Calendar" connection="Connection"/>
        </x15:modelTables>
        <x15:modelRelationships>
          <x15:modelRelationship fromTable="data_job_salary" fromColumn="job_posted_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CA16C2-E947-4A19-88E1-53C298EB674E}" name="Connection" type="104" refreshedVersion="0" background="1">
    <extLst>
      <ext xmlns:x15="http://schemas.microsoft.com/office/spreadsheetml/2010/11/main" uri="{DE250136-89BD-433C-8126-D09CA5730AF9}">
        <x15:connection id="Calendar"/>
      </ext>
    </extLst>
  </connection>
  <connection id="2" xr16:uid="{E00CB05E-A2C8-41F9-94E6-107B36A232FC}" name="Excel data_jobs_salary_all" type="100" refreshedVersion="8">
    <extLst>
      <ext xmlns:x15="http://schemas.microsoft.com/office/spreadsheetml/2010/11/main" uri="{DE250136-89BD-433C-8126-D09CA5730AF9}">
        <x15:connection id="fb174b9c-f68f-4c11-84fc-a158652e5820"/>
      </ext>
    </extLst>
  </connection>
  <connection id="3" xr16:uid="{7CB51FFB-6F16-43C3-B6A7-8E61BBF113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<sst xmlns="http://schemas.openxmlformats.org/spreadsheetml/2006/main" count="15" uniqueCount="15">
  <si>
    <t>Row Labels</t>
  </si>
  <si>
    <t>Grand Total</t>
  </si>
  <si>
    <t>Business Analyst</t>
  </si>
  <si>
    <t>Cloud Engineer</t>
  </si>
  <si>
    <t>Data Analyst</t>
  </si>
  <si>
    <t>Data Engineer</t>
  </si>
  <si>
    <t>Data Scientist</t>
  </si>
  <si>
    <t>Machine Learning Engineer</t>
  </si>
  <si>
    <t>Senior Data Analyst</t>
  </si>
  <si>
    <t>Senior Data Engineer</t>
  </si>
  <si>
    <t>Senior Data Scientist</t>
  </si>
  <si>
    <t>Software Engineer</t>
  </si>
  <si>
    <t>Medina Yearly Salary</t>
  </si>
  <si>
    <t>Median Salary US</t>
  </si>
  <si>
    <t xml:space="preserve">Median Salary Non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</si>
</sst>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2A5FD3A9-2D93-453F-9E15-822F7524D08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[DAX_Day_Job Count.xlsx]Salary Compare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Salary Difference Between US and Non US </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3414854150983"/>
          <c:y val="0.14896377809179887"/>
          <c:w val="0.85570340529139288"/>
          <c:h val="0.62782004284297732"/>
        </c:manualLayout>
      </c:layout>
      <c:barChart>
        <c:barDir val="col"/>
        <c:grouping val="clustered"/>
        <c:varyColors val="0"/>
        <c:ser>
          <c:idx val="0"/>
          <c:order val="0"/>
          <c:tx>
            <c:strRef>
              <c:f>'Salary Compare '!$C$3</c:f>
              <c:strCache>
                <c:ptCount val="1"/>
                <c:pt idx="0">
                  <c:v>Medina Yearly Salary</c:v>
                </c:pt>
              </c:strCache>
            </c:strRef>
          </c:tx>
          <c:spPr>
            <a:solidFill>
              <a:schemeClr val="accent1">
                <a:tint val="65000"/>
              </a:schemeClr>
            </a:solidFill>
            <a:ln>
              <a:noFill/>
            </a:ln>
            <a:effectLst/>
          </c:spPr>
          <c:invertIfNegative val="0"/>
          <c:cat>
            <c:strRef>
              <c:f>'Salary Compare '!$B$4:$B$14</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'Salary Compare '!$C$4:$C$14</c:f>
              <c:numCache>
                <c:formatCode>\$#,##0;\(\$#,##0\);\$#,##0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val>
          <c:extLst>
            <c:ext xmlns:c16="http://schemas.microsoft.com/office/drawing/2014/chart" uri="{C3380CC4-5D6E-409C-BE32-E72D297353CC}">
              <c16:uniqueId val="{00000000-5EAE-4D4C-9B22-93012267D57D}"/>
            </c:ext>
          </c:extLst>
        </c:ser>
        <c:ser>
          <c:idx val="1"/>
          <c:order val="1"/>
          <c:tx>
            <c:strRef>
              <c:f>'Salary Compare '!$D$3</c:f>
              <c:strCache>
                <c:ptCount val="1"/>
                <c:pt idx="0">
                  <c:v>Median Salary US</c:v>
                </c:pt>
              </c:strCache>
            </c:strRef>
          </c:tx>
          <c:spPr>
            <a:solidFill>
              <a:schemeClr val="accent1"/>
            </a:solidFill>
            <a:ln>
              <a:noFill/>
            </a:ln>
            <a:effectLst/>
          </c:spPr>
          <c:invertIfNegative val="0"/>
          <c:cat>
            <c:strRef>
              <c:f>'Salary Compare '!$B$4:$B$14</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'Salary Compare '!$D$4:$D$14</c:f>
              <c:numCache>
                <c:formatCode>\$#,##0;\(\$#,##0\);\$#,##0</c:formatCode>
                <c:ptCount val="10"/>
                <c:pt idx="0">
                  <c:v>90000</c:v>
                </c:pt>
                <c:pt idx="1">
                  <c:v>115000</c:v>
                </c:pt>
                <c:pt idx="2">
                  <c:v>90000</c:v>
                </c:pt>
                <c:pt idx="3">
                  <c:v>125000</c:v>
                </c:pt>
                <c:pt idx="4">
                  <c:v>130000</c:v>
                </c:pt>
                <c:pt idx="5">
                  <c:v>150000</c:v>
                </c:pt>
                <c:pt idx="6">
                  <c:v>110000</c:v>
                </c:pt>
                <c:pt idx="7">
                  <c:v>150000</c:v>
                </c:pt>
                <c:pt idx="8">
                  <c:v>155000</c:v>
                </c:pt>
                <c:pt idx="9">
                  <c:v>125000</c:v>
                </c:pt>
              </c:numCache>
            </c:numRef>
          </c:val>
          <c:extLst>
            <c:ext xmlns:c16="http://schemas.microsoft.com/office/drawing/2014/chart" uri="{C3380CC4-5D6E-409C-BE32-E72D297353CC}">
              <c16:uniqueId val="{00000001-5EAE-4D4C-9B22-93012267D57D}"/>
            </c:ext>
          </c:extLst>
        </c:ser>
        <c:ser>
          <c:idx val="2"/>
          <c:order val="2"/>
          <c:tx>
            <c:strRef>
              <c:f>'Salary Compare '!$E$3</c:f>
              <c:strCache>
                <c:ptCount val="1"/>
                <c:pt idx="0">
                  <c:v>Median Salary Non US </c:v>
                </c:pt>
              </c:strCache>
            </c:strRef>
          </c:tx>
          <c:spPr>
            <a:solidFill>
              <a:schemeClr val="accent1">
                <a:shade val="65000"/>
              </a:schemeClr>
            </a:solidFill>
            <a:ln>
              <a:noFill/>
            </a:ln>
            <a:effectLst/>
          </c:spPr>
          <c:invertIfNegative val="0"/>
          <c:cat>
            <c:strRef>
              <c:f>'Salary Compare '!$B$4:$B$14</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'Salary Compare '!$E$4:$E$14</c:f>
              <c:numCache>
                <c:formatCode>\$#,##0;\(\$#,##0\);\$#,##0</c:formatCode>
                <c:ptCount val="10"/>
                <c:pt idx="0">
                  <c:v>75000</c:v>
                </c:pt>
                <c:pt idx="1">
                  <c:v>89100</c:v>
                </c:pt>
                <c:pt idx="2">
                  <c:v>90000</c:v>
                </c:pt>
                <c:pt idx="3">
                  <c:v>123500</c:v>
                </c:pt>
                <c:pt idx="4">
                  <c:v>119550</c:v>
                </c:pt>
                <c:pt idx="5">
                  <c:v>101029</c:v>
                </c:pt>
                <c:pt idx="6">
                  <c:v>111175</c:v>
                </c:pt>
                <c:pt idx="7">
                  <c:v>147500</c:v>
                </c:pt>
                <c:pt idx="8">
                  <c:v>155000</c:v>
                </c:pt>
                <c:pt idx="9">
                  <c:v>89100</c:v>
                </c:pt>
              </c:numCache>
            </c:numRef>
          </c:val>
          <c:extLst>
            <c:ext xmlns:c16="http://schemas.microsoft.com/office/drawing/2014/chart" uri="{C3380CC4-5D6E-409C-BE32-E72D297353CC}">
              <c16:uniqueId val="{00000002-5EAE-4D4C-9B22-93012267D57D}"/>
            </c:ext>
          </c:extLst>
        </c:ser>
        <c:dLbls>
          <c:showLegendKey val="0"/>
          <c:showVal val="0"/>
          <c:showCatName val="0"/>
          <c:showSerName val="0"/>
          <c:showPercent val="0"/>
          <c:showBubbleSize val="0"/>
        </c:dLbls>
        <c:gapWidth val="219"/>
        <c:overlap val="-27"/>
        <c:axId val="1339863248"/>
        <c:axId val="1339861808"/>
      </c:barChart>
      <c:catAx>
        <c:axId val="13398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61808"/>
        <c:crosses val="autoZero"/>
        <c:auto val="1"/>
        <c:lblAlgn val="ctr"/>
        <c:lblOffset val="100"/>
        <c:noMultiLvlLbl val="0"/>
      </c:catAx>
      <c:valAx>
        <c:axId val="133986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a:t>Median</a:t>
                </a:r>
                <a:r>
                  <a:rPr lang="en-US" sz="1200" b="0" baseline="0"/>
                  <a:t> Salary </a:t>
                </a:r>
              </a:p>
              <a:p>
                <a:pPr>
                  <a:defRPr sz="1200" b="0"/>
                </a:pPr>
                <a:endParaRPr lang="en-US" sz="1200" b="0"/>
              </a:p>
            </c:rich>
          </c:tx>
          <c:layout>
            <c:manualLayout>
              <c:xMode val="edge"/>
              <c:yMode val="edge"/>
              <c:x val="1.4797588285960379E-2"/>
              <c:y val="0.3491026157737403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6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219075</xdr:colOff>
      <xdr:row>2</xdr:row>
      <xdr:rowOff>9526</xdr:rowOff>
    </xdr:from>
    <xdr:to>
      <xdr:col>8</xdr:col>
      <xdr:colOff>219075</xdr:colOff>
      <xdr:row>14</xdr:row>
      <xdr:rowOff>38100</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347F766B-C7B6-1F56-8666-50E3436BD21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6296025" y="390526"/>
              <a:ext cx="1828800" cy="2314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523875</xdr:colOff>
      <xdr:row>14</xdr:row>
      <xdr:rowOff>171450</xdr:rowOff>
    </xdr:from>
    <xdr:to>
      <xdr:col>7</xdr:col>
      <xdr:colOff>600075</xdr:colOff>
      <xdr:row>35</xdr:row>
      <xdr:rowOff>14287</xdr:rowOff>
    </xdr:to>
    <xdr:graphicFrame macro="">
      <xdr:nvGraphicFramePr>
        <xdr:cNvPr id="3" name="Chart 2">
          <a:extLst>
            <a:ext uri="{FF2B5EF4-FFF2-40B4-BE49-F238E27FC236}">
              <a16:creationId xmlns:a16="http://schemas.microsoft.com/office/drawing/2014/main" id="{1CCCD1FF-E277-26FE-1126-3BE987EDD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MED NISMI" refreshedDate="46039.455201851852" backgroundQuery="1" createdVersion="8" refreshedVersion="8" minRefreshableVersion="3" recordCount="0" supportSubquery="1" supportAdvancedDrill="1" xr:uid="{030125C4-DF5C-4B32-B0F7-BC0D392E1579}">
  <cacheSource type="external" connectionId="3"/>
  <cacheFields count="5">
    <cacheField name="[data_job_salary].[job_title_short].[job_title_short]" caption="job_title_short" numFmtId="0" hierarchy="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na Yearly Salary]" caption="Medina Yearly Salary" numFmtId="0" hierarchy="27" level="32767"/>
    <cacheField name="[Measures].[Median Salary US]" caption="Median Salary US" numFmtId="0" hierarchy="28" level="32767"/>
    <cacheField name="[Measures].[Median Salary Non US ]" caption="Median Salary Non US " numFmtId="0" hierarchy="29" level="32767"/>
    <cacheField name="[data_job_salary].[job_country].[job_country]" caption="job_country" numFmtId="0" hierarchy="18" level="1">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7"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2" memberValueDatatype="130" unbalanced="0"/>
    <cacheHierarchy uniqueName="[data_job_salary].[job_location]" caption="job_location" attribute="1" defaultMemberUniqueName="[data_job_salary].[job_location].[All]" allUniqueName="[data_job_salary].[job_location].[All]" dimensionUniqueName="[data_job_salary]" displayFolder="" count="2" memberValueDatatype="130" unbalanced="0"/>
    <cacheHierarchy uniqueName="[data_job_salary].[job_via]" caption="job_via" attribute="1" defaultMemberUniqueName="[data_job_salary].[job_via].[All]" allUniqueName="[data_job_salary].[job_via].[All]" dimensionUniqueName="[data_job_salary]" displayFolder="" count="2"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2"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2"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2" memberValueDatatype="130" unbalanced="0"/>
    <cacheHierarchy uniqueName="[data_job_salary].[job_posted_datetime]" caption="job_posted_datetime" attribute="1" time="1" defaultMemberUniqueName="[data_job_salary].[job_posted_datetime].[All]" allUniqueName="[data_job_salary].[job_posted_datetime].[All]" dimensionUniqueName="[data_job_salary]" displayFolder="" count="2"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2"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2"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fieldsUsage count="2">
        <fieldUsage x="-1"/>
        <fieldUsage x="4"/>
      </fieldsUsage>
    </cacheHierarchy>
    <cacheHierarchy uniqueName="[data_job_salary].[salary_rate]" caption="salary_rate" attribute="1" defaultMemberUniqueName="[data_job_salary].[salary_rate].[All]" allUniqueName="[data_job_salary].[salary_rate].[All]" dimensionUniqueName="[data_job_salary]" displayFolder="" count="2"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2"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2" memberValueDatatype="5" unbalanced="0"/>
    <cacheHierarchy uniqueName="[data_job_salary].[company_name]" caption="company_name" attribute="1" defaultMemberUniqueName="[data_job_salary].[company_name].[All]" allUniqueName="[data_job_salary].[company_name].[All]" dimensionUniqueName="[data_job_salary]" displayFolder="" count="2" memberValueDatatype="130" unbalanced="0"/>
    <cacheHierarchy uniqueName="[data_job_salary].[job_skills]" caption="job_skills" attribute="1" defaultMemberUniqueName="[data_job_salary].[job_skills].[All]" allUniqueName="[data_job_salary].[job_skills].[All]" dimensionUniqueName="[data_job_salary]" displayFolder="" count="2"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2" memberValueDatatype="7" unbalanced="0"/>
    <cacheHierarchy uniqueName="[Measures].[Count of job_title_short]" caption="Count of job_title_short" measure="1" displayFolder="" measureGroup="data_job_salary" count="0">
      <extLst>
        <ext xmlns:x15="http://schemas.microsoft.com/office/spreadsheetml/2010/11/main" uri="{B97F6D7D-B522-45F9-BDA1-12C45D357490}">
          <x15:cacheHierarchy aggregatedColumn="8"/>
        </ext>
      </extLst>
    </cacheHierarchy>
    <cacheHierarchy uniqueName="[Measures].[Job Count]" caption="Job Count" measure="1" displayFolder="" measureGroup="data_job_salary" count="0"/>
    <cacheHierarchy uniqueName="[Measures].[Medina Yearly Salary]" caption="Medina Yearly Salary" measure="1" displayFolder="" measureGroup="data_job_salary" count="0" oneField="1">
      <fieldsUsage count="1">
        <fieldUsage x="1"/>
      </fieldsUsage>
    </cacheHierarchy>
    <cacheHierarchy uniqueName="[Measures].[Median Salary US]" caption="Median Salary US" measure="1" displayFolder="" measureGroup="data_job_salary" count="0" oneField="1">
      <fieldsUsage count="1">
        <fieldUsage x="2"/>
      </fieldsUsage>
    </cacheHierarchy>
    <cacheHierarchy uniqueName="[Measures].[Median Salary Non US ]" caption="Median Salary Non US " measure="1" displayFolder="" measureGroup="data_job_salary" count="0" oneField="1">
      <fieldsUsage count="1">
        <fieldUsage x="3"/>
      </fieldsUsage>
    </cacheHierarchy>
    <cacheHierarchy uniqueName="[Measures].[__XL_Count Sheet1]" caption="__XL_Count Sheet1" measure="1" displayFolder="" measureGroup="data_job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_job_salary" uniqueName="[data_job_salary]" caption="data_job_salary"/>
    <dimension measure="1" name="Measures" uniqueName="[Measures]" caption="Measures"/>
  </dimensions>
  <measureGroups count="2">
    <measureGroup name="Calendar" caption="Calendar"/>
    <measureGroup name="data_job_salary" caption="data_job_salar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MED NISMI" refreshedDate="46039.452092129628" backgroundQuery="1" createdVersion="3" refreshedVersion="8" minRefreshableVersion="3" recordCount="0" supportSubquery="1" supportAdvancedDrill="1" xr:uid="{72085570-2835-4502-BA5A-33EFC1ADF0DE}">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7"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_salary].[job_title_short]" caption="job_title_short" attribute="1" defaultMemberUniqueName="[data_job_salary].[job_title_short].[All]" allUniqueName="[data_job_salary].[job_title_short].[All]" dimensionUniqueName="[data_job_salary]" displayFolder="" count="0" memberValueDatatype="130" unbalanced="0"/>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time]" caption="job_posted_datetime" attribute="1" time="1" defaultMemberUniqueName="[data_job_salary].[job_posted_datetime].[All]" allUniqueName="[data_job_salary].[job_posted_datetim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5"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5"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Measures].[Count of job_title_short]" caption="Count of job_title_short" measure="1" displayFolder="" measureGroup="data_job_salary" count="0">
      <extLst>
        <ext xmlns:x15="http://schemas.microsoft.com/office/spreadsheetml/2010/11/main" uri="{B97F6D7D-B522-45F9-BDA1-12C45D357490}">
          <x15:cacheHierarchy aggregatedColumn="8"/>
        </ext>
      </extLst>
    </cacheHierarchy>
    <cacheHierarchy uniqueName="[Measures].[Job Count]" caption="Job Count" measure="1" displayFolder="" measureGroup="data_job_salary" count="0"/>
    <cacheHierarchy uniqueName="[Measures].[Medina Yearly Salary]" caption="Medina Yearly Salary" measure="1" displayFolder="" measureGroup="data_job_salary" count="0"/>
    <cacheHierarchy uniqueName="[Measures].[Median Salary US]" caption="Median Salary US" measure="1" displayFolder="" measureGroup="data_job_salary" count="0"/>
    <cacheHierarchy uniqueName="[Measures].[Median Salary Non US ]" caption="Median Salary Non US " measure="1" displayFolder="" measureGroup="data_job_salary" count="0"/>
    <cacheHierarchy uniqueName="[Measures].[__XL_Count Sheet1]" caption="__XL_Count Sheet1" measure="1" displayFolder="" measureGroup="data_job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98024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30CBC3-5541-416B-B261-A30C85226D71}" name="PivotTable1" cacheId="83" applyNumberFormats="0" applyBorderFormats="0" applyFontFormats="0" applyPatternFormats="0" applyAlignmentFormats="0" applyWidthHeightFormats="1" dataCaption="Values" tag="44c58f0f-1193-4570-9d26-bafe25d0f693" updatedVersion="8" minRefreshableVersion="3" useAutoFormatting="1" itemPrintTitles="1" createdVersion="8" indent="0" outline="1" outlineData="1" multipleFieldFilters="0" chartFormat="3">
  <location ref="B3:E14"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C8A2DD6-EC6C-45FF-A487-F2625FCEB6E7}" sourceName="[data_job_salary].[job_country]">
  <pivotTables>
    <pivotTable tabId="2" name="PivotTable1"/>
  </pivotTables>
  <data>
    <olap pivotCacheId="1099802495">
      <levels count="2">
        <level uniqueName="[data_job_salary].[job_country].[(All)]" sourceCaption="(All)" count="0"/>
        <level uniqueName="[data_job_salary].[job_country].[job_country]" sourceCaption="job_country" count="111">
          <ranges>
            <range startItem="0">
              <i n="[data_job_salary].[job_country].&amp;[Albania]" c="Albania"/>
              <i n="[data_job_salary].[job_country].&amp;[Algeria]" c="Algeria"/>
              <i n="[data_job_salary].[job_country].&amp;[Argentina]" c="Argentina"/>
              <i n="[data_job_salary].[job_country].&amp;[Armenia]" c="Armenia"/>
              <i n="[data_job_salary].[job_country].&amp;[Australia]" c="Australia"/>
              <i n="[data_job_salary].[job_country].&amp;[Austria]" c="Austria"/>
              <i n="[data_job_salary].[job_country].&amp;[Azerbaijan]" c="Azerbaijan"/>
              <i n="[data_job_salary].[job_country].&amp;[Bahamas]" c="Bahamas"/>
              <i n="[data_job_salary].[job_country].&amp;[Bangladesh]" c="Bangladesh"/>
              <i n="[data_job_salary].[job_country].&amp;[Belarus]" c="Belarus"/>
              <i n="[data_job_salary].[job_country].&amp;[Belgium]" c="Belgium"/>
              <i n="[data_job_salary].[job_country].&amp;[Benin]" c="Benin"/>
              <i n="[data_job_salary].[job_country].&amp;[Bolivia]" c="Bolivia"/>
              <i n="[data_job_salary].[job_country].&amp;[Bosnia and Herzegovina]" c="Bosnia and Herzegovina"/>
              <i n="[data_job_salary].[job_country].&amp;[Brazil]" c="Brazil"/>
              <i n="[data_job_salary].[job_country].&amp;[Brunei]" c="Brunei"/>
              <i n="[data_job_salary].[job_country].&amp;[Bulgaria]" c="Bulgaria"/>
              <i n="[data_job_salary].[job_country].&amp;[Cambodia]" c="Cambodia"/>
              <i n="[data_job_salary].[job_country].&amp;[Cameroon]" c="Cameroon"/>
              <i n="[data_job_salary].[job_country].&amp;[Canada]" c="Canada"/>
              <i n="[data_job_salary].[job_country].&amp;[Chile]" c="Chile"/>
              <i n="[data_job_salary].[job_country].&amp;[China]" c="China"/>
              <i n="[data_job_salary].[job_country].&amp;[Colombia]" c="Colombia"/>
              <i n="[data_job_salary].[job_country].&amp;[Congo, Democratic Republic of the]" c="Congo, Democratic Republic of the"/>
              <i n="[data_job_salary].[job_country].&amp;[Costa Rica]" c="Costa Rica"/>
              <i n="[data_job_salary].[job_country].&amp;[Côte d'Ivoire]" c="Côte d'Ivoire"/>
              <i n="[data_job_salary].[job_country].&amp;[Croatia]" c="Croatia"/>
              <i n="[data_job_salary].[job_country].&amp;[Cyprus]" c="Cyprus"/>
              <i n="[data_job_salary].[job_country].&amp;[Czechia]" c="Czechia"/>
              <i n="[data_job_salary].[job_country].&amp;[Denmark]" c="Denmark"/>
              <i n="[data_job_salary].[job_country].&amp;[Dominican Republic]" c="Dominican Republic"/>
              <i n="[data_job_salary].[job_country].&amp;[Ecuador]" c="Ecuador"/>
              <i n="[data_job_salary].[job_country].&amp;[Egypt]" c="Egypt"/>
              <i n="[data_job_salary].[job_country].&amp;[El Salvador]" c="El Salvador"/>
              <i n="[data_job_salary].[job_country].&amp;[Estonia]" c="Estonia"/>
              <i n="[data_job_salary].[job_country].&amp;[Finland]" c="Finland"/>
              <i n="[data_job_salary].[job_country].&amp;[France]" c="France"/>
              <i n="[data_job_salary].[job_country].&amp;[Gambia]" c="Gambia"/>
              <i n="[data_job_salary].[job_country].&amp;[Germany]" c="Germany"/>
              <i n="[data_job_salary].[job_country].&amp;[Ghana]" c="Ghana"/>
              <i n="[data_job_salary].[job_country].&amp;[Greece]" c="Greece"/>
              <i n="[data_job_salary].[job_country].&amp;[Guam]" c="Guam"/>
              <i n="[data_job_salary].[job_country].&amp;[Guatemala]" c="Guatemala"/>
              <i n="[data_job_salary].[job_country].&amp;[Honduras]" c="Honduras"/>
              <i n="[data_job_salary].[job_country].&amp;[Hong Kong]" c="Hong Kong"/>
              <i n="[data_job_salary].[job_country].&amp;[Hungary]" c="Hungary"/>
              <i n="[data_job_salary].[job_country].&amp;[India]" c="India"/>
              <i n="[data_job_salary].[job_country].&amp;[Indonesia]" c="Indonesia"/>
              <i n="[data_job_salary].[job_country].&amp;[Ireland]" c="Ireland"/>
              <i n="[data_job_salary].[job_country].&amp;[Israel]" c="Israel"/>
              <i n="[data_job_salary].[job_country].&amp;[Italy]" c="Italy"/>
              <i n="[data_job_salary].[job_country].&amp;[Jamaica]" c="Jamaica"/>
              <i n="[data_job_salary].[job_country].&amp;[Japan]" c="Japan"/>
              <i n="[data_job_salary].[job_country].&amp;[Jordan]" c="Jordan"/>
              <i n="[data_job_salary].[job_country].&amp;[Kazakhstan]" c="Kazakhstan"/>
              <i n="[data_job_salary].[job_country].&amp;[Kenya]" c="Kenya"/>
              <i n="[data_job_salary].[job_country].&amp;[Latvia]" c="Latvia"/>
              <i n="[data_job_salary].[job_country].&amp;[Lebanon]" c="Lebanon"/>
              <i n="[data_job_salary].[job_country].&amp;[Lithuania]" c="Lithuania"/>
              <i n="[data_job_salary].[job_country].&amp;[Luxembourg]" c="Luxembourg"/>
              <i n="[data_job_salary].[job_country].&amp;[Macedonia (FYROM)]" c="Macedonia (FYROM)"/>
              <i n="[data_job_salary].[job_country].&amp;[Malaysia]" c="Malaysia"/>
              <i n="[data_job_salary].[job_country].&amp;[Malta]" c="Malta"/>
              <i n="[data_job_salary].[job_country].&amp;[Mauritius]" c="Mauritius"/>
              <i n="[data_job_salary].[job_country].&amp;[Mexico]" c="Mexico"/>
              <i n="[data_job_salary].[job_country].&amp;[Montenegro]" c="Montenegro"/>
              <i n="[data_job_salary].[job_country].&amp;[Morocco]" c="Morocco"/>
              <i n="[data_job_salary].[job_country].&amp;[Namibia]" c="Namibia"/>
              <i n="[data_job_salary].[job_country].&amp;[Nepal]" c="Nepal"/>
              <i n="[data_job_salary].[job_country].&amp;[Netherlands]" c="Netherlands"/>
              <i n="[data_job_salary].[job_country].&amp;[New Zealand]" c="New Zealand"/>
              <i n="[data_job_salary].[job_country].&amp;[Nicaragua]" c="Nicaragua"/>
              <i n="[data_job_salary].[job_country].&amp;[Nigeria]" c="Nigeria"/>
              <i n="[data_job_salary].[job_country].&amp;[Norway]" c="Norway"/>
              <i n="[data_job_salary].[job_country].&amp;[Pakistan]" c="Pakistan"/>
              <i n="[data_job_salary].[job_country].&amp;[Panama]" c="Panama"/>
              <i n="[data_job_salary].[job_country].&amp;[Paraguay]" c="Paraguay"/>
              <i n="[data_job_salary].[job_country].&amp;[Peru]" c="Peru"/>
              <i n="[data_job_salary].[job_country].&amp;[Philippines]" c="Philippines"/>
              <i n="[data_job_salary].[job_country].&amp;[Poland]" c="Poland"/>
              <i n="[data_job_salary].[job_country].&amp;[Portugal]" c="Portugal"/>
              <i n="[data_job_salary].[job_country].&amp;[Puerto Rico]" c="Puerto Rico"/>
              <i n="[data_job_salary].[job_country].&amp;[Romania]" c="Romania"/>
              <i n="[data_job_salary].[job_country].&amp;[Russia]" c="Russia"/>
              <i n="[data_job_salary].[job_country].&amp;[Senegal]" c="Senegal"/>
              <i n="[data_job_salary].[job_country].&amp;[Serbia]" c="Serbia"/>
              <i n="[data_job_salary].[job_country].&amp;[Singapore]" c="Singapore"/>
              <i n="[data_job_salary].[job_country].&amp;[Slovakia]" c="Slovakia"/>
              <i n="[data_job_salary].[job_country].&amp;[Slovenia]" c="Slovenia"/>
              <i n="[data_job_salary].[job_country].&amp;[South Africa]" c="South Africa"/>
              <i n="[data_job_salary].[job_country].&amp;[South Korea]" c="South Korea"/>
              <i n="[data_job_salary].[job_country].&amp;[Spain]" c="Spain"/>
              <i n="[data_job_salary].[job_country].&amp;[Sri Lanka]" c="Sri Lanka"/>
              <i n="[data_job_salary].[job_country].&amp;[Sudan]" c="Sudan"/>
              <i n="[data_job_salary].[job_country].&amp;[Sweden]" c="Sweden"/>
              <i n="[data_job_salary].[job_country].&amp;[Switzerland]" c="Switzerland"/>
              <i n="[data_job_salary].[job_country].&amp;[Taiwan]" c="Taiwan"/>
              <i n="[data_job_salary].[job_country].&amp;[Thailand]" c="Thailand"/>
              <i n="[data_job_salary].[job_country].&amp;[Tunisia]" c="Tunisia"/>
              <i n="[data_job_salary].[job_country].&amp;[Turkey]" c="Turkey"/>
              <i n="[data_job_salary].[job_country].&amp;[U.S. Virgin Islands]" c="U.S. Virgin Islands"/>
              <i n="[data_job_salary].[job_country].&amp;[Uganda]" c="Uganda"/>
              <i n="[data_job_salary].[job_country].&amp;[Ukraine]" c="Ukraine"/>
              <i n="[data_job_salary].[job_country].&amp;[United Arab Emirates]" c="United Arab Emirates"/>
              <i n="[data_job_salary].[job_country].&amp;[United Kingdom]" c="United Kingdom"/>
              <i n="[data_job_salary].[job_country].&amp;[United States]" c="United States"/>
              <i n="[data_job_salary].[job_country].&amp;[Uruguay]" c="Uruguay"/>
              <i n="[data_job_salary].[job_country].&amp;[Venezuela]" c="Venezuela"/>
              <i n="[data_job_salary].[job_country].&amp;[Vietnam]" c="Vietnam"/>
              <i n="[data_job_salary].[job_country].&amp;[Zambia]" c="Zambia"/>
              <i n="[data_job_salary].[job_country].&amp;[Zimbabwe]" c="Zimbabwe"/>
            </range>
          </ranges>
        </level>
      </levels>
      <selections count="1">
        <selection n="[data_job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1D813761-F87B-4AB5-A31D-9D6057A8BD5F}" cache="Slicer_job_country" caption="Job Country" startItem="6"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4C64-BCD8-4213-B399-0F42266CE10A}">
  <dimension ref="B3:E14"/>
  <sheetViews>
    <sheetView tabSelected="1" workbookViewId="0">
      <selection activeCell="L27" sqref="L27"/>
    </sheetView>
  </sheetViews>
  <sheetFormatPr defaultRowHeight="15" x14ac:dyDescent="0.25"/>
  <cols>
    <col min="1" max="1" width="8" customWidth="1"/>
    <col min="2" max="2" width="25.28515625" bestFit="1" customWidth="1"/>
    <col min="3" max="3" width="19.85546875" bestFit="1" customWidth="1"/>
    <col min="4" max="4" width="16.5703125" bestFit="1" customWidth="1"/>
    <col min="5" max="5" width="21.42578125" bestFit="1" customWidth="1"/>
  </cols>
  <sheetData>
    <row r="3" spans="2:5" x14ac:dyDescent="0.25">
      <c r="B3" s="1" t="s">
        <v>0</v>
      </c>
      <c r="C3" t="s">
        <v>12</v>
      </c>
      <c r="D3" t="s">
        <v>13</v>
      </c>
      <c r="E3" t="s">
        <v>14</v>
      </c>
    </row>
    <row r="4" spans="2:5" x14ac:dyDescent="0.25">
      <c r="B4" s="2" t="s">
        <v>2</v>
      </c>
      <c r="C4" s="3">
        <v>85000</v>
      </c>
      <c r="D4" s="3">
        <v>90000</v>
      </c>
      <c r="E4" s="3">
        <v>75000</v>
      </c>
    </row>
    <row r="5" spans="2:5" x14ac:dyDescent="0.25">
      <c r="B5" s="2" t="s">
        <v>3</v>
      </c>
      <c r="C5" s="3">
        <v>90000</v>
      </c>
      <c r="D5" s="3">
        <v>115000</v>
      </c>
      <c r="E5" s="3">
        <v>89100</v>
      </c>
    </row>
    <row r="6" spans="2:5" x14ac:dyDescent="0.25">
      <c r="B6" s="2" t="s">
        <v>4</v>
      </c>
      <c r="C6" s="3">
        <v>90000</v>
      </c>
      <c r="D6" s="3">
        <v>90000</v>
      </c>
      <c r="E6" s="3">
        <v>90000</v>
      </c>
    </row>
    <row r="7" spans="2:5" x14ac:dyDescent="0.25">
      <c r="B7" s="2" t="s">
        <v>5</v>
      </c>
      <c r="C7" s="3">
        <v>125000</v>
      </c>
      <c r="D7" s="3">
        <v>125000</v>
      </c>
      <c r="E7" s="3">
        <v>123500</v>
      </c>
    </row>
    <row r="8" spans="2:5" x14ac:dyDescent="0.25">
      <c r="B8" s="2" t="s">
        <v>6</v>
      </c>
      <c r="C8" s="3">
        <v>127500</v>
      </c>
      <c r="D8" s="3">
        <v>130000</v>
      </c>
      <c r="E8" s="3">
        <v>119550</v>
      </c>
    </row>
    <row r="9" spans="2:5" x14ac:dyDescent="0.25">
      <c r="B9" s="2" t="s">
        <v>7</v>
      </c>
      <c r="C9" s="3">
        <v>107550</v>
      </c>
      <c r="D9" s="3">
        <v>150000</v>
      </c>
      <c r="E9" s="3">
        <v>101029</v>
      </c>
    </row>
    <row r="10" spans="2:5" x14ac:dyDescent="0.25">
      <c r="B10" s="2" t="s">
        <v>8</v>
      </c>
      <c r="C10" s="3">
        <v>111175</v>
      </c>
      <c r="D10" s="3">
        <v>110000</v>
      </c>
      <c r="E10" s="3">
        <v>111175</v>
      </c>
    </row>
    <row r="11" spans="2:5" x14ac:dyDescent="0.25">
      <c r="B11" s="2" t="s">
        <v>9</v>
      </c>
      <c r="C11" s="3">
        <v>147500</v>
      </c>
      <c r="D11" s="3">
        <v>150000</v>
      </c>
      <c r="E11" s="3">
        <v>147500</v>
      </c>
    </row>
    <row r="12" spans="2:5" x14ac:dyDescent="0.25">
      <c r="B12" s="2" t="s">
        <v>10</v>
      </c>
      <c r="C12" s="3">
        <v>155000</v>
      </c>
      <c r="D12" s="3">
        <v>155000</v>
      </c>
      <c r="E12" s="3">
        <v>155000</v>
      </c>
    </row>
    <row r="13" spans="2:5" x14ac:dyDescent="0.25">
      <c r="B13" s="2" t="s">
        <v>11</v>
      </c>
      <c r="C13" s="3">
        <v>99150</v>
      </c>
      <c r="D13" s="3">
        <v>125000</v>
      </c>
      <c r="E13" s="3">
        <v>89100</v>
      </c>
    </row>
    <row r="14" spans="2:5" x14ac:dyDescent="0.25">
      <c r="B14" s="2" t="s">
        <v>1</v>
      </c>
      <c r="C14" s="3">
        <v>115000</v>
      </c>
      <c r="D14" s="3">
        <v>118940</v>
      </c>
      <c r="E14" s="3">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20CBB96-7528-427D-A106-5B1943F6B659}">
  <ds:schemaRefs/>
</ds:datastoreItem>
</file>

<file path=customXml/itemProps2.xml><?xml version="1.0" encoding="utf-8"?>
<ds:datastoreItem xmlns:ds="http://schemas.openxmlformats.org/officeDocument/2006/customXml" ds:itemID="{091A2F9E-0BCF-4B3A-9C64-89507E654211}">
  <ds:schemaRefs/>
</ds:datastoreItem>
</file>

<file path=customXml/itemProps3.xml><?xml version="1.0" encoding="utf-8"?>
<ds:datastoreItem xmlns:ds="http://schemas.openxmlformats.org/officeDocument/2006/customXml" ds:itemID="{5FD8288F-E03A-4142-9152-D7F0943F0362}">
  <ds:schemaRefs/>
</ds:datastoreItem>
</file>

<file path=customXml/itemProps4.xml><?xml version="1.0" encoding="utf-8"?>
<ds:datastoreItem xmlns:ds="http://schemas.openxmlformats.org/officeDocument/2006/customXml" ds:itemID="{617EFF26-6E8E-417B-9E9D-D363C867B521}">
  <ds:schemaRefs/>
</ds:datastoreItem>
</file>

<file path=customXml/itemProps5.xml><?xml version="1.0" encoding="utf-8"?>
<ds:datastoreItem xmlns:ds="http://schemas.openxmlformats.org/officeDocument/2006/customXml" ds:itemID="{8809EAB9-547A-43B8-BE51-00E115E3E71D}">
  <ds:schemaRefs/>
</ds:datastoreItem>
</file>

<file path=customXml/itemProps6.xml><?xml version="1.0" encoding="utf-8"?>
<ds:datastoreItem xmlns:ds="http://schemas.openxmlformats.org/officeDocument/2006/customXml" ds:itemID="{A2F68CC0-1B6B-4822-8693-3D06629E13E2}">
  <ds:schemaRefs/>
</ds:datastoreItem>
</file>

<file path=customXml/itemProps7.xml><?xml version="1.0" encoding="utf-8"?>
<ds:datastoreItem xmlns:ds="http://schemas.openxmlformats.org/officeDocument/2006/customXml" ds:itemID="{E05BD4D5-F086-4022-BCD9-6B8EF550F2FD}">
  <ds:schemaRefs/>
</ds:datastoreItem>
</file>

<file path=customXml/itemProps8.xml><?xml version="1.0" encoding="utf-8"?>
<ds:datastoreItem xmlns:ds="http://schemas.openxmlformats.org/officeDocument/2006/customXml" ds:itemID="{E3FFB3D3-EF15-44B1-9A9F-9E49EC91BF9F}">
  <ds:schemaRefs/>
</ds:datastoreItem>
</file>

<file path=customXml/itemProps9.xml><?xml version="1.0" encoding="utf-8"?>
<ds:datastoreItem xmlns:ds="http://schemas.openxmlformats.org/officeDocument/2006/customXml" ds:itemID="{C811979D-32B5-4CB0-8126-F9AF09969A1D}">
  <ds:schemaRefs/>
</ds:datastoreItem>
</file>

<file path=customXml/itemProps10.xml><?xml version="1.0" encoding="utf-8"?>
<ds:datastoreItem xmlns:ds="http://schemas.openxmlformats.org/officeDocument/2006/customXml" ds:itemID="{73274598-E0D5-456D-B8EB-5D2CD89CEC80}">
  <ds:schemaRefs>
    <ds:schemaRef ds:uri="http://schemas.microsoft.com/DataMashup"/>
  </ds:schemaRefs>
</ds:datastoreItem>
</file>

<file path=customXml/itemProps11.xml><?xml version="1.0" encoding="utf-8"?>
<ds:datastoreItem xmlns:ds="http://schemas.openxmlformats.org/officeDocument/2006/customXml" ds:itemID="{84897A41-AF6E-4C87-84C4-6D448EEDC4B3}">
  <ds:schemaRefs/>
</ds:datastoreItem>
</file>

<file path=customXml/itemProps12.xml><?xml version="1.0" encoding="utf-8"?>
<ds:datastoreItem xmlns:ds="http://schemas.openxmlformats.org/officeDocument/2006/customXml" ds:itemID="{300D049E-E2B9-4418-8DBD-48143393A84E}">
  <ds:schemaRefs/>
</ds:datastoreItem>
</file>

<file path=customXml/itemProps13.xml><?xml version="1.0" encoding="utf-8"?>
<ds:datastoreItem xmlns:ds="http://schemas.openxmlformats.org/officeDocument/2006/customXml" ds:itemID="{6D64EC12-095C-49EB-9201-ECA3A18F528C}">
  <ds:schemaRefs/>
</ds:datastoreItem>
</file>

<file path=customXml/itemProps14.xml><?xml version="1.0" encoding="utf-8"?>
<ds:datastoreItem xmlns:ds="http://schemas.openxmlformats.org/officeDocument/2006/customXml" ds:itemID="{4DC8FBA6-9A8B-4434-848F-B11039BA0D99}">
  <ds:schemaRefs/>
</ds:datastoreItem>
</file>

<file path=customXml/itemProps15.xml><?xml version="1.0" encoding="utf-8"?>
<ds:datastoreItem xmlns:ds="http://schemas.openxmlformats.org/officeDocument/2006/customXml" ds:itemID="{087012EA-701A-4A27-80A3-F383B40795C0}">
  <ds:schemaRefs/>
</ds:datastoreItem>
</file>

<file path=customXml/itemProps16.xml><?xml version="1.0" encoding="utf-8"?>
<ds:datastoreItem xmlns:ds="http://schemas.openxmlformats.org/officeDocument/2006/customXml" ds:itemID="{D5BCD174-2813-40B6-B86A-45713AD209BF}">
  <ds:schemaRefs/>
</ds:datastoreItem>
</file>

<file path=customXml/itemProps17.xml><?xml version="1.0" encoding="utf-8"?>
<ds:datastoreItem xmlns:ds="http://schemas.openxmlformats.org/officeDocument/2006/customXml" ds:itemID="{3DE33A0E-1FD8-4464-B262-B8E4C81979DD}">
  <ds:schemaRefs/>
</ds:datastoreItem>
</file>

<file path=customXml/itemProps18.xml><?xml version="1.0" encoding="utf-8"?>
<ds:datastoreItem xmlns:ds="http://schemas.openxmlformats.org/officeDocument/2006/customXml" ds:itemID="{722E66E1-C6BB-477B-92D5-04C5B1DB46CD}">
  <ds:schemaRefs/>
</ds:datastoreItem>
</file>

<file path=customXml/itemProps19.xml><?xml version="1.0" encoding="utf-8"?>
<ds:datastoreItem xmlns:ds="http://schemas.openxmlformats.org/officeDocument/2006/customXml" ds:itemID="{28C54977-8AE7-45FB-8764-57D7D916EA19}">
  <ds:schemaRefs/>
</ds:datastoreItem>
</file>

<file path=customXml/itemProps20.xml><?xml version="1.0" encoding="utf-8"?>
<ds:datastoreItem xmlns:ds="http://schemas.openxmlformats.org/officeDocument/2006/customXml" ds:itemID="{2D48C61E-D734-4840-BD04-9E4809C63CC3}">
  <ds:schemaRefs/>
</ds:datastoreItem>
</file>

<file path=customXml/itemProps21.xml><?xml version="1.0" encoding="utf-8"?>
<ds:datastoreItem xmlns:ds="http://schemas.openxmlformats.org/officeDocument/2006/customXml" ds:itemID="{66E24A91-FE41-437B-8E03-4F1716E5E3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Salary Compare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AHAMED NISMI</dc:creator>
  <cp:lastModifiedBy>Ahamed  Nismi</cp:lastModifiedBy>
  <dcterms:created xsi:type="dcterms:W3CDTF">2015-06-05T18:17:20Z</dcterms:created>
  <dcterms:modified xsi:type="dcterms:W3CDTF">2026-01-17T05:29:55Z</dcterms:modified>
</cp:coreProperties>
</file>