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</sheets>
  <definedNames/>
  <calcPr/>
</workbook>
</file>

<file path=xl/sharedStrings.xml><?xml version="1.0" encoding="utf-8"?>
<sst xmlns="http://schemas.openxmlformats.org/spreadsheetml/2006/main" count="22" uniqueCount="20">
  <si>
    <t>X</t>
  </si>
  <si>
    <t>Y</t>
  </si>
  <si>
    <t>Xshould be</t>
  </si>
  <si>
    <t>Yshould be</t>
  </si>
  <si>
    <t>Z</t>
  </si>
  <si>
    <t>XRaw</t>
  </si>
  <si>
    <t>YRaw</t>
  </si>
  <si>
    <t>Angle</t>
  </si>
  <si>
    <t>X_Good</t>
  </si>
  <si>
    <t>Y_Good</t>
  </si>
  <si>
    <t>X Ideal</t>
  </si>
  <si>
    <t>Y Ideal</t>
  </si>
  <si>
    <t>Changed Angle</t>
  </si>
  <si>
    <t>Time</t>
  </si>
  <si>
    <t>Derivative</t>
  </si>
  <si>
    <t>Output</t>
  </si>
  <si>
    <t>TIme</t>
  </si>
  <si>
    <t>derivative</t>
  </si>
  <si>
    <t>proportional</t>
  </si>
  <si>
    <t>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</si>
</sst>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DAE3E3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1F272A"/>
        <bgColor rgb="FF1F272A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and 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Sheet1!$C$2:$C$8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Sheet1!$B$2:$B$8</c:f>
            </c:strRef>
          </c:cat>
          <c:val>
            <c:numRef>
              <c:f>Sheet1!$D$2:$D$8</c:f>
              <c:numCache/>
            </c:numRef>
          </c:val>
          <c:smooth val="0"/>
        </c:ser>
        <c:axId val="981282752"/>
        <c:axId val="1633092851"/>
      </c:lineChart>
      <c:catAx>
        <c:axId val="98128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92851"/>
      </c:catAx>
      <c:valAx>
        <c:axId val="1633092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282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Sheet6!$B$1:$B$128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Sheet6!$C$1:$C$128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Sheet6!$D$1:$D$128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Sheet6!$E$1:$E$128</c:f>
              <c:numCache/>
            </c:numRef>
          </c:val>
          <c:smooth val="0"/>
        </c:ser>
        <c:axId val="1369418831"/>
        <c:axId val="205743414"/>
      </c:lineChart>
      <c:catAx>
        <c:axId val="136941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43414"/>
      </c:catAx>
      <c:valAx>
        <c:axId val="20574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418831"/>
      </c:valAx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Sheet6!$A$1:$A$128</c:f>
              <c:numCache/>
            </c:numRef>
          </c:val>
          <c:smooth val="0"/>
        </c:ser>
        <c:axId val="1483026820"/>
        <c:axId val="419635421"/>
      </c:lineChart>
      <c:catAx>
        <c:axId val="14830268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635421"/>
      </c:catAx>
      <c:valAx>
        <c:axId val="4196354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0268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Sheet7!$A$1:$A$152</c:f>
            </c:strRef>
          </c:cat>
          <c:val>
            <c:numRef>
              <c:f>Sheet7!$B$1:$B$152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Sheet7!$A$1:$A$152</c:f>
            </c:strRef>
          </c:cat>
          <c:val>
            <c:numRef>
              <c:f>Sheet7!$C$1:$C$152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Sheet7!$A$1:$A$152</c:f>
            </c:strRef>
          </c:cat>
          <c:val>
            <c:numRef>
              <c:f>Sheet7!$D$1:$D$152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Sheet7!$A$1:$A$152</c:f>
            </c:strRef>
          </c:cat>
          <c:val>
            <c:numRef>
              <c:f>Sheet7!$E$1:$E$152</c:f>
              <c:numCache/>
            </c:numRef>
          </c:val>
          <c:smooth val="0"/>
        </c:ser>
        <c:axId val="1286754510"/>
        <c:axId val="238617566"/>
      </c:lineChart>
      <c:catAx>
        <c:axId val="1286754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617566"/>
      </c:catAx>
      <c:valAx>
        <c:axId val="238617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754510"/>
      </c:valAx>
      <c:lineChart>
        <c:varyColors val="0"/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Sheet7!$A$1:$A$152</c:f>
            </c:strRef>
          </c:cat>
          <c:val>
            <c:numRef>
              <c:f>Sheet7!$F$1:$F$152</c:f>
              <c:numCache/>
            </c:numRef>
          </c:val>
          <c:smooth val="0"/>
        </c:ser>
        <c:axId val="853930905"/>
        <c:axId val="326603597"/>
      </c:lineChart>
      <c:catAx>
        <c:axId val="85393090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603597"/>
      </c:catAx>
      <c:valAx>
        <c:axId val="3266035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9309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Angle, Derivative and Output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Sheet8!$C$1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Sheet8!$A$2:$A$152</c:f>
            </c:strRef>
          </c:cat>
          <c:val>
            <c:numRef>
              <c:f>Sheet8!$C$2:$C$152</c:f>
              <c:numCache/>
            </c:numRef>
          </c:val>
          <c:smooth val="0"/>
        </c:ser>
        <c:ser>
          <c:idx val="2"/>
          <c:order val="2"/>
          <c:tx>
            <c:strRef>
              <c:f>Sheet8!$D$1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Sheet8!$A$2:$A$152</c:f>
            </c:strRef>
          </c:cat>
          <c:val>
            <c:numRef>
              <c:f>Sheet8!$D$2:$D$152</c:f>
              <c:numCache/>
            </c:numRef>
          </c:val>
          <c:smooth val="0"/>
        </c:ser>
        <c:axId val="746854900"/>
        <c:axId val="2112182249"/>
      </c:lineChart>
      <c:catAx>
        <c:axId val="746854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182249"/>
      </c:catAx>
      <c:valAx>
        <c:axId val="2112182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854900"/>
      </c:valAx>
      <c:lineChart>
        <c:varyColors val="0"/>
        <c:ser>
          <c:idx val="0"/>
          <c:order val="0"/>
          <c:tx>
            <c:strRef>
              <c:f>Sheet8!$B$1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Sheet8!$A$2:$A$152</c:f>
            </c:strRef>
          </c:cat>
          <c:val>
            <c:numRef>
              <c:f>Sheet8!$B$2:$B$152</c:f>
              <c:numCache/>
            </c:numRef>
          </c:val>
          <c:smooth val="0"/>
        </c:ser>
        <c:axId val="906426029"/>
        <c:axId val="1739030423"/>
      </c:lineChart>
      <c:catAx>
        <c:axId val="90642602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030423"/>
      </c:catAx>
      <c:valAx>
        <c:axId val="173903042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4260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Angle, derivative, proportional and output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Sheet9!$C$1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Sheet9!$A$2:$A$150</c:f>
            </c:strRef>
          </c:cat>
          <c:val>
            <c:numRef>
              <c:f>Sheet9!$C$2:$C$150</c:f>
              <c:numCache/>
            </c:numRef>
          </c:val>
          <c:smooth val="0"/>
        </c:ser>
        <c:ser>
          <c:idx val="2"/>
          <c:order val="2"/>
          <c:tx>
            <c:strRef>
              <c:f>Sheet9!$D$1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Sheet9!$A$2:$A$150</c:f>
            </c:strRef>
          </c:cat>
          <c:val>
            <c:numRef>
              <c:f>Sheet9!$D$2:$D$150</c:f>
              <c:numCache/>
            </c:numRef>
          </c:val>
          <c:smooth val="0"/>
        </c:ser>
        <c:ser>
          <c:idx val="3"/>
          <c:order val="3"/>
          <c:tx>
            <c:strRef>
              <c:f>Sheet9!$E$1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Sheet9!$A$2:$A$150</c:f>
            </c:strRef>
          </c:cat>
          <c:val>
            <c:numRef>
              <c:f>Sheet9!$E$2:$E$150</c:f>
              <c:numCache/>
            </c:numRef>
          </c:val>
          <c:smooth val="0"/>
        </c:ser>
        <c:axId val="134330746"/>
        <c:axId val="898256489"/>
      </c:lineChart>
      <c:catAx>
        <c:axId val="134330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256489"/>
      </c:catAx>
      <c:valAx>
        <c:axId val="898256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30746"/>
      </c:valAx>
      <c:lineChart>
        <c:varyColors val="0"/>
        <c:ser>
          <c:idx val="0"/>
          <c:order val="0"/>
          <c:tx>
            <c:strRef>
              <c:f>Sheet9!$B$1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Sheet9!$A$2:$A$150</c:f>
            </c:strRef>
          </c:cat>
          <c:val>
            <c:numRef>
              <c:f>Sheet9!$B$2:$B$150</c:f>
              <c:numCache/>
            </c:numRef>
          </c:val>
          <c:smooth val="0"/>
        </c:ser>
        <c:axId val="1382624772"/>
        <c:axId val="858798959"/>
      </c:lineChart>
      <c:catAx>
        <c:axId val="13826247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798959"/>
      </c:catAx>
      <c:valAx>
        <c:axId val="85879895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6247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X_Good and Y_Good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Sheet2!$D$2:$D$12</c:f>
            </c:strRef>
          </c:cat>
          <c:val>
            <c:numRef>
              <c:f>Sheet2!$E$2:$E$12</c:f>
              <c:numCache/>
            </c:numRef>
          </c:val>
          <c:smooth val="0"/>
        </c:ser>
        <c:ser>
          <c:idx val="1"/>
          <c:order val="1"/>
          <c:tx>
            <c:strRef>
              <c:f>Sheet2!$F$1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Sheet2!$D$2:$D$12</c:f>
            </c:strRef>
          </c:cat>
          <c:val>
            <c:numRef>
              <c:f>Sheet2!$F$2:$F$12</c:f>
              <c:numCache/>
            </c:numRef>
          </c:val>
          <c:smooth val="0"/>
        </c:ser>
        <c:axId val="497183777"/>
        <c:axId val="1090881065"/>
      </c:lineChart>
      <c:catAx>
        <c:axId val="497183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881065"/>
      </c:catAx>
      <c:valAx>
        <c:axId val="1090881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183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Sheet2!$D$2:$D$12</c:f>
            </c:strRef>
          </c:cat>
          <c:val>
            <c:numRef>
              <c:f>Sheet2!$E$2:$E$12</c:f>
              <c:numCache/>
            </c:numRef>
          </c:val>
          <c:smooth val="0"/>
        </c:ser>
        <c:ser>
          <c:idx val="1"/>
          <c:order val="1"/>
          <c:tx>
            <c:strRef>
              <c:f>Sheet2!$F$1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Sheet2!$D$2:$D$12</c:f>
            </c:strRef>
          </c:cat>
          <c:val>
            <c:numRef>
              <c:f>Sheet2!$F$2:$F$12</c:f>
              <c:numCache/>
            </c:numRef>
          </c:val>
          <c:smooth val="0"/>
        </c:ser>
        <c:ser>
          <c:idx val="2"/>
          <c:order val="2"/>
          <c:tx>
            <c:strRef>
              <c:f>Sheet2!$G$1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Sheet2!$D$2:$D$12</c:f>
            </c:strRef>
          </c:cat>
          <c:val>
            <c:numRef>
              <c:f>Sheet2!$G$2:$G$12</c:f>
              <c:numCache/>
            </c:numRef>
          </c:val>
          <c:smooth val="0"/>
        </c:ser>
        <c:ser>
          <c:idx val="3"/>
          <c:order val="3"/>
          <c:tx>
            <c:strRef>
              <c:f>Sheet2!$H$1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Sheet2!$D$2:$D$12</c:f>
            </c:strRef>
          </c:cat>
          <c:val>
            <c:numRef>
              <c:f>Sheet2!$H$2:$H$12</c:f>
              <c:numCache/>
            </c:numRef>
          </c:val>
          <c:smooth val="0"/>
        </c:ser>
        <c:axId val="771090930"/>
        <c:axId val="679502808"/>
      </c:lineChart>
      <c:catAx>
        <c:axId val="771090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502808"/>
      </c:catAx>
      <c:valAx>
        <c:axId val="679502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090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Sheet3!$B$1:$B$27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Sheet3!$C$1:$C$27</c:f>
              <c:numCache/>
            </c:numRef>
          </c:val>
          <c:smooth val="0"/>
        </c:ser>
        <c:axId val="1651179862"/>
        <c:axId val="490144240"/>
      </c:lineChart>
      <c:catAx>
        <c:axId val="1651179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144240"/>
      </c:catAx>
      <c:valAx>
        <c:axId val="490144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179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Sheet3!$B$1:$B$27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Sheet3!$C$1:$C$27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Sheet3!$D$1:$D$27</c:f>
              <c:numCache/>
            </c:numRef>
          </c:val>
          <c:smooth val="0"/>
        </c:ser>
        <c:axId val="2050353248"/>
        <c:axId val="1211361368"/>
      </c:lineChart>
      <c:catAx>
        <c:axId val="205035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361368"/>
      </c:catAx>
      <c:valAx>
        <c:axId val="1211361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353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Sheet4!$A$1:$A$120</c:f>
              <c:numCache/>
            </c:numRef>
          </c:val>
          <c:smooth val="0"/>
        </c:ser>
        <c:axId val="1898094036"/>
        <c:axId val="1230352587"/>
      </c:lineChart>
      <c:catAx>
        <c:axId val="1898094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352587"/>
      </c:catAx>
      <c:valAx>
        <c:axId val="1230352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094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Sheet4!$A$1:$A$117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Sheet4!$B$1:$B$117</c:f>
              <c:numCache/>
            </c:numRef>
          </c:val>
          <c:smooth val="0"/>
        </c:ser>
        <c:axId val="632978692"/>
        <c:axId val="69957244"/>
      </c:lineChart>
      <c:catAx>
        <c:axId val="632978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57244"/>
      </c:catAx>
      <c:valAx>
        <c:axId val="69957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978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Sheet4!$A$1:$A$120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Sheet4!$B$1:$B$120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Sheet4!$C$1:$C$120</c:f>
              <c:numCache/>
            </c:numRef>
          </c:val>
          <c:smooth val="0"/>
        </c:ser>
        <c:axId val="1524678829"/>
        <c:axId val="1160567969"/>
      </c:lineChart>
      <c:catAx>
        <c:axId val="1524678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567969"/>
      </c:catAx>
      <c:valAx>
        <c:axId val="1160567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678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Sheet5!$A$1:$A$164</c:f>
            </c:strRef>
          </c:cat>
          <c:val>
            <c:numRef>
              <c:f>Sheet5!$B$1:$B$164</c:f>
              <c:numCache/>
            </c:numRef>
          </c:val>
          <c:smooth val="0"/>
        </c:ser>
        <c:axId val="1248536307"/>
        <c:axId val="448678045"/>
      </c:lineChart>
      <c:catAx>
        <c:axId val="1248536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678045"/>
      </c:catAx>
      <c:valAx>
        <c:axId val="448678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536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8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361950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3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0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523875</xdr:colOff>
      <xdr:row>3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1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104775</xdr:colOff>
      <xdr:row>3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257175</xdr:colOff>
      <xdr:row>3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1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0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0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2</xdr:row>
      <xdr:rowOff>66675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666750</xdr:colOff>
      <xdr:row>0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1">
        <v>0.0</v>
      </c>
      <c r="B2" s="2">
        <f t="shared" ref="B2:B5" si="1">ASIN(A2/150)*180/PI()</f>
        <v>0</v>
      </c>
      <c r="C2" s="1">
        <v>0.7</v>
      </c>
      <c r="D2" s="1">
        <v>0.73</v>
      </c>
      <c r="E2" s="2">
        <f t="shared" ref="E2:E8" si="2">sin(B2)</f>
        <v>0</v>
      </c>
      <c r="F2" s="2">
        <f t="shared" ref="F2:F8" si="3">cos(B2)</f>
        <v>1</v>
      </c>
      <c r="G2" s="1">
        <v>0.0</v>
      </c>
    </row>
    <row r="3">
      <c r="A3" s="1">
        <v>50.0</v>
      </c>
      <c r="B3" s="2">
        <f t="shared" si="1"/>
        <v>19.47122063</v>
      </c>
      <c r="C3" s="1">
        <v>0.91</v>
      </c>
      <c r="D3" s="1">
        <v>0.42</v>
      </c>
      <c r="E3" s="2">
        <f t="shared" si="2"/>
        <v>0.5823892288</v>
      </c>
      <c r="F3" s="2">
        <f t="shared" si="3"/>
        <v>0.8129100726</v>
      </c>
      <c r="G3" s="1">
        <v>0.0</v>
      </c>
    </row>
    <row r="4">
      <c r="A4" s="1">
        <v>100.0</v>
      </c>
      <c r="B4" s="2">
        <f t="shared" si="1"/>
        <v>41.8103149</v>
      </c>
      <c r="C4" s="1">
        <v>1.0</v>
      </c>
      <c r="D4" s="1">
        <v>0.01</v>
      </c>
      <c r="E4" s="2">
        <f t="shared" si="2"/>
        <v>-0.8246654095</v>
      </c>
      <c r="F4" s="2">
        <f t="shared" si="3"/>
        <v>-0.5656208645</v>
      </c>
      <c r="G4" s="1">
        <v>0.0</v>
      </c>
    </row>
    <row r="5">
      <c r="A5" s="1">
        <v>150.0</v>
      </c>
      <c r="B5" s="2">
        <f t="shared" si="1"/>
        <v>90</v>
      </c>
      <c r="C5" s="1">
        <v>0.73</v>
      </c>
      <c r="D5" s="1">
        <v>-0.7</v>
      </c>
      <c r="E5" s="2">
        <f t="shared" si="2"/>
        <v>0.8939966636</v>
      </c>
      <c r="F5" s="2">
        <f t="shared" si="3"/>
        <v>-0.4480736161</v>
      </c>
    </row>
    <row r="6">
      <c r="A6" s="1">
        <v>100.0</v>
      </c>
      <c r="B6" s="2">
        <f>(PI() - ASIN(A6/150))*180/PI()</f>
        <v>138.1896851</v>
      </c>
      <c r="C6" s="1">
        <v>-0.06</v>
      </c>
      <c r="D6" s="1">
        <v>-1.0</v>
      </c>
      <c r="E6" s="2">
        <f t="shared" si="2"/>
        <v>-0.04038067156</v>
      </c>
      <c r="F6" s="2">
        <f t="shared" si="3"/>
        <v>0.9991843681</v>
      </c>
    </row>
    <row r="7">
      <c r="A7" s="1">
        <v>50.0</v>
      </c>
      <c r="B7" s="2">
        <f t="shared" ref="B7:B8" si="4">(PI()-ASIN(A7/150))*180/PI()</f>
        <v>160.5287794</v>
      </c>
      <c r="C7" s="1">
        <v>-0.42</v>
      </c>
      <c r="D7" s="1">
        <v>-0.9</v>
      </c>
      <c r="E7" s="2">
        <f t="shared" si="2"/>
        <v>-0.3027283492</v>
      </c>
      <c r="F7" s="2">
        <f t="shared" si="3"/>
        <v>-0.9530768839</v>
      </c>
    </row>
    <row r="8">
      <c r="A8" s="1">
        <v>0.0</v>
      </c>
      <c r="B8" s="2">
        <f t="shared" si="4"/>
        <v>180</v>
      </c>
      <c r="C8" s="1">
        <v>-0.69</v>
      </c>
      <c r="D8" s="1">
        <v>-0.72</v>
      </c>
      <c r="E8" s="2">
        <f t="shared" si="2"/>
        <v>-0.8011526357</v>
      </c>
      <c r="F8" s="2">
        <f t="shared" si="3"/>
        <v>-0.5984600691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>
      <c r="A2" s="1">
        <v>72.0</v>
      </c>
      <c r="B2" s="1">
        <v>-70.0</v>
      </c>
      <c r="C2" s="1">
        <v>0.0</v>
      </c>
      <c r="D2" s="2">
        <f t="shared" ref="D2:D12" si="2">ASIN(C2/150)</f>
        <v>0</v>
      </c>
      <c r="E2" s="2">
        <f t="shared" ref="E2:F2" si="1">A2*0.01</f>
        <v>0.72</v>
      </c>
      <c r="F2" s="2">
        <f t="shared" si="1"/>
        <v>-0.7</v>
      </c>
      <c r="G2" s="2">
        <f>SIN(I2)</f>
        <v>0.7071067812</v>
      </c>
      <c r="H2" s="2">
        <f t="shared" ref="H2:H12" si="4">-COS(I2)</f>
        <v>-0.7071067812</v>
      </c>
      <c r="I2" s="2">
        <f>(D2+PI()/4)</f>
        <v>0.7853981634</v>
      </c>
    </row>
    <row r="3">
      <c r="A3" s="1">
        <v>64.0</v>
      </c>
      <c r="B3" s="1">
        <v>-78.0</v>
      </c>
      <c r="C3" s="1">
        <v>15.0</v>
      </c>
      <c r="D3" s="2">
        <f t="shared" si="2"/>
        <v>0.1001674212</v>
      </c>
      <c r="E3" s="2">
        <f t="shared" ref="E3:F3" si="3">A3*0.01</f>
        <v>0.64</v>
      </c>
      <c r="F3" s="2">
        <f t="shared" si="3"/>
        <v>-0.78</v>
      </c>
      <c r="G3" s="2">
        <f t="shared" ref="G3:G12" si="6">-SIN(I3)</f>
        <v>0.6328516859</v>
      </c>
      <c r="H3" s="2">
        <f t="shared" si="4"/>
        <v>-0.7742730421</v>
      </c>
      <c r="I3" s="2">
        <f t="shared" ref="I3:I12" si="7">(D3-PI()/4)</f>
        <v>-0.6852307422</v>
      </c>
    </row>
    <row r="4">
      <c r="A4" s="1">
        <v>54.0</v>
      </c>
      <c r="B4" s="1">
        <v>-85.0</v>
      </c>
      <c r="C4" s="2">
        <f t="shared" ref="C4:C12" si="8">C3+15</f>
        <v>30</v>
      </c>
      <c r="D4" s="2">
        <f t="shared" si="2"/>
        <v>0.2013579208</v>
      </c>
      <c r="E4" s="2">
        <f t="shared" ref="E4:F4" si="5">A4*0.01</f>
        <v>0.54</v>
      </c>
      <c r="F4" s="2">
        <f t="shared" si="5"/>
        <v>-0.85</v>
      </c>
      <c r="G4" s="2">
        <f t="shared" si="6"/>
        <v>0.5513989668</v>
      </c>
      <c r="H4" s="2">
        <f t="shared" si="4"/>
        <v>-0.8342416793</v>
      </c>
      <c r="I4" s="2">
        <f t="shared" si="7"/>
        <v>-0.5840402426</v>
      </c>
    </row>
    <row r="5">
      <c r="A5" s="1">
        <v>46.0</v>
      </c>
      <c r="B5" s="1">
        <v>-89.0</v>
      </c>
      <c r="C5" s="2">
        <f t="shared" si="8"/>
        <v>45</v>
      </c>
      <c r="D5" s="2">
        <f t="shared" si="2"/>
        <v>0.304692654</v>
      </c>
      <c r="E5" s="2">
        <f t="shared" ref="E5:F5" si="9">A5*0.01</f>
        <v>0.46</v>
      </c>
      <c r="F5" s="2">
        <f t="shared" si="9"/>
        <v>-0.89</v>
      </c>
      <c r="G5" s="2">
        <f t="shared" si="6"/>
        <v>0.4624048438</v>
      </c>
      <c r="H5" s="2">
        <f t="shared" si="4"/>
        <v>-0.8866689125</v>
      </c>
      <c r="I5" s="2">
        <f t="shared" si="7"/>
        <v>-0.4807055094</v>
      </c>
    </row>
    <row r="6">
      <c r="A6" s="1">
        <v>36.0</v>
      </c>
      <c r="B6" s="1">
        <v>-94.0</v>
      </c>
      <c r="C6" s="2">
        <f t="shared" si="8"/>
        <v>60</v>
      </c>
      <c r="D6" s="2">
        <f t="shared" si="2"/>
        <v>0.4115168461</v>
      </c>
      <c r="E6" s="2">
        <f t="shared" ref="E6:F6" si="10">A6*0.01</f>
        <v>0.36</v>
      </c>
      <c r="F6" s="2">
        <f t="shared" si="10"/>
        <v>-0.94</v>
      </c>
      <c r="G6" s="2">
        <f t="shared" si="6"/>
        <v>0.3652313574</v>
      </c>
      <c r="H6" s="2">
        <f t="shared" si="4"/>
        <v>-0.9309167823</v>
      </c>
      <c r="I6" s="2">
        <f t="shared" si="7"/>
        <v>-0.3738813173</v>
      </c>
    </row>
    <row r="7">
      <c r="A7" s="1">
        <v>25.0</v>
      </c>
      <c r="B7" s="1">
        <v>-97.0</v>
      </c>
      <c r="C7" s="2">
        <f t="shared" si="8"/>
        <v>75</v>
      </c>
      <c r="D7" s="2">
        <f t="shared" si="2"/>
        <v>0.5235987756</v>
      </c>
      <c r="E7" s="2">
        <f t="shared" ref="E7:F7" si="11">A7*0.01</f>
        <v>0.25</v>
      </c>
      <c r="F7" s="2">
        <f t="shared" si="11"/>
        <v>-0.97</v>
      </c>
      <c r="G7" s="2">
        <f t="shared" si="6"/>
        <v>0.2588190451</v>
      </c>
      <c r="H7" s="2">
        <f t="shared" si="4"/>
        <v>-0.9659258263</v>
      </c>
      <c r="I7" s="2">
        <f t="shared" si="7"/>
        <v>-0.2617993878</v>
      </c>
    </row>
    <row r="8">
      <c r="A8" s="1">
        <v>13.0</v>
      </c>
      <c r="B8" s="1">
        <v>-100.0</v>
      </c>
      <c r="C8" s="2">
        <f t="shared" si="8"/>
        <v>90</v>
      </c>
      <c r="D8" s="2">
        <f t="shared" si="2"/>
        <v>0.6435011088</v>
      </c>
      <c r="E8" s="2">
        <f t="shared" ref="E8:F8" si="12">A8*0.01</f>
        <v>0.13</v>
      </c>
      <c r="F8" s="2">
        <f t="shared" si="12"/>
        <v>-1</v>
      </c>
      <c r="G8" s="2">
        <f t="shared" si="6"/>
        <v>0.1414213562</v>
      </c>
      <c r="H8" s="2">
        <f t="shared" si="4"/>
        <v>-0.9899494937</v>
      </c>
      <c r="I8" s="2">
        <f t="shared" si="7"/>
        <v>-0.1418970546</v>
      </c>
    </row>
    <row r="9">
      <c r="A9" s="1">
        <v>0.0</v>
      </c>
      <c r="B9" s="1">
        <v>-100.0</v>
      </c>
      <c r="C9" s="2">
        <f t="shared" si="8"/>
        <v>105</v>
      </c>
      <c r="D9" s="2">
        <f t="shared" si="2"/>
        <v>0.7753974966</v>
      </c>
      <c r="E9" s="2">
        <f t="shared" ref="E9:F9" si="13">A9*0.01</f>
        <v>0</v>
      </c>
      <c r="F9" s="2">
        <f t="shared" si="13"/>
        <v>-1</v>
      </c>
      <c r="G9" s="2">
        <f t="shared" si="6"/>
        <v>0.01000050009</v>
      </c>
      <c r="H9" s="2">
        <f t="shared" si="4"/>
        <v>-0.9999499937</v>
      </c>
      <c r="I9" s="2">
        <f t="shared" si="7"/>
        <v>-0.01000066679</v>
      </c>
    </row>
    <row r="10">
      <c r="A10" s="1">
        <v>-15.0</v>
      </c>
      <c r="B10" s="1">
        <v>-100.0</v>
      </c>
      <c r="C10" s="2">
        <f t="shared" si="8"/>
        <v>120</v>
      </c>
      <c r="D10" s="2">
        <f t="shared" si="2"/>
        <v>0.927295218</v>
      </c>
      <c r="E10" s="2">
        <f t="shared" ref="E10:F10" si="14">A10*0.01</f>
        <v>-0.15</v>
      </c>
      <c r="F10" s="2">
        <f t="shared" si="14"/>
        <v>-1</v>
      </c>
      <c r="G10" s="2">
        <f t="shared" si="6"/>
        <v>-0.1414213562</v>
      </c>
      <c r="H10" s="2">
        <f t="shared" si="4"/>
        <v>-0.9899494937</v>
      </c>
      <c r="I10" s="2">
        <f t="shared" si="7"/>
        <v>0.1418970546</v>
      </c>
    </row>
    <row r="11">
      <c r="A11" s="1">
        <v>-31.0</v>
      </c>
      <c r="B11" s="1">
        <v>-95.0</v>
      </c>
      <c r="C11" s="2">
        <f t="shared" si="8"/>
        <v>135</v>
      </c>
      <c r="D11" s="2">
        <f t="shared" si="2"/>
        <v>1.119769515</v>
      </c>
      <c r="E11" s="2">
        <f t="shared" ref="E11:F11" si="15">A11*0.01</f>
        <v>-0.31</v>
      </c>
      <c r="F11" s="2">
        <f t="shared" si="15"/>
        <v>-0.95</v>
      </c>
      <c r="G11" s="2">
        <f t="shared" si="6"/>
        <v>-0.3281754029</v>
      </c>
      <c r="H11" s="2">
        <f t="shared" si="4"/>
        <v>-0.9446168032</v>
      </c>
      <c r="I11" s="2">
        <f t="shared" si="7"/>
        <v>0.3343713516</v>
      </c>
    </row>
    <row r="12">
      <c r="A12" s="1">
        <v>-69.0</v>
      </c>
      <c r="B12" s="1">
        <v>-73.0</v>
      </c>
      <c r="C12" s="2">
        <f t="shared" si="8"/>
        <v>150</v>
      </c>
      <c r="D12" s="2">
        <f t="shared" si="2"/>
        <v>1.570796327</v>
      </c>
      <c r="E12" s="2">
        <f t="shared" ref="E12:F12" si="16">A12*0.01</f>
        <v>-0.69</v>
      </c>
      <c r="F12" s="2">
        <f t="shared" si="16"/>
        <v>-0.73</v>
      </c>
      <c r="G12" s="2">
        <f t="shared" si="6"/>
        <v>-0.7071067812</v>
      </c>
      <c r="H12" s="2">
        <f t="shared" si="4"/>
        <v>-0.7071067812</v>
      </c>
      <c r="I12" s="2">
        <f t="shared" si="7"/>
        <v>0.7853981634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-0.68</v>
      </c>
      <c r="B1" s="2">
        <f t="shared" ref="B1:B27" si="1">A1*$E$1</f>
        <v>47.6</v>
      </c>
      <c r="C1" s="1">
        <v>45.74</v>
      </c>
      <c r="D1" s="2">
        <f t="shared" ref="D1:D27" si="2">(C1+-60*A1)/2</f>
        <v>43.27</v>
      </c>
      <c r="E1" s="1">
        <v>-70.0</v>
      </c>
    </row>
    <row r="2">
      <c r="A2" s="1">
        <v>-0.67</v>
      </c>
      <c r="B2" s="2">
        <f t="shared" si="1"/>
        <v>46.9</v>
      </c>
      <c r="C2" s="1">
        <v>45.75</v>
      </c>
      <c r="D2" s="2">
        <f t="shared" si="2"/>
        <v>42.975</v>
      </c>
    </row>
    <row r="3">
      <c r="A3" s="1">
        <v>-0.67</v>
      </c>
      <c r="B3" s="2">
        <f t="shared" si="1"/>
        <v>46.9</v>
      </c>
      <c r="C3" s="1">
        <v>45.76</v>
      </c>
      <c r="D3" s="2">
        <f t="shared" si="2"/>
        <v>42.98</v>
      </c>
    </row>
    <row r="4">
      <c r="A4" s="1">
        <v>-0.68</v>
      </c>
      <c r="B4" s="2">
        <f t="shared" si="1"/>
        <v>47.6</v>
      </c>
      <c r="C4" s="1">
        <v>45.76</v>
      </c>
      <c r="D4" s="2">
        <f t="shared" si="2"/>
        <v>43.28</v>
      </c>
    </row>
    <row r="5">
      <c r="A5" s="1">
        <v>-0.68</v>
      </c>
      <c r="B5" s="2">
        <f t="shared" si="1"/>
        <v>47.6</v>
      </c>
      <c r="C5" s="1">
        <v>45.75</v>
      </c>
      <c r="D5" s="2">
        <f t="shared" si="2"/>
        <v>43.275</v>
      </c>
    </row>
    <row r="6">
      <c r="A6" s="1">
        <v>-0.68</v>
      </c>
      <c r="B6" s="2">
        <f t="shared" si="1"/>
        <v>47.6</v>
      </c>
      <c r="C6" s="1">
        <v>45.72</v>
      </c>
      <c r="D6" s="2">
        <f t="shared" si="2"/>
        <v>43.26</v>
      </c>
    </row>
    <row r="7">
      <c r="A7" s="1">
        <v>-0.68</v>
      </c>
      <c r="B7" s="2">
        <f t="shared" si="1"/>
        <v>47.6</v>
      </c>
      <c r="C7" s="1">
        <v>45.73</v>
      </c>
      <c r="D7" s="2">
        <f t="shared" si="2"/>
        <v>43.265</v>
      </c>
    </row>
    <row r="8">
      <c r="A8" s="1">
        <v>-0.65</v>
      </c>
      <c r="B8" s="2">
        <f t="shared" si="1"/>
        <v>45.5</v>
      </c>
      <c r="C8" s="1">
        <v>45.72</v>
      </c>
      <c r="D8" s="2">
        <f t="shared" si="2"/>
        <v>42.36</v>
      </c>
    </row>
    <row r="9">
      <c r="A9" s="1">
        <v>-0.68</v>
      </c>
      <c r="B9" s="2">
        <f t="shared" si="1"/>
        <v>47.6</v>
      </c>
      <c r="C9" s="1">
        <v>45.55</v>
      </c>
      <c r="D9" s="2">
        <f t="shared" si="2"/>
        <v>43.175</v>
      </c>
    </row>
    <row r="10">
      <c r="A10" s="1">
        <v>-0.61</v>
      </c>
      <c r="B10" s="2">
        <f t="shared" si="1"/>
        <v>42.7</v>
      </c>
      <c r="C10" s="1">
        <v>38.81</v>
      </c>
      <c r="D10" s="2">
        <f t="shared" si="2"/>
        <v>37.705</v>
      </c>
    </row>
    <row r="11">
      <c r="A11" s="1">
        <v>-0.48</v>
      </c>
      <c r="B11" s="2">
        <f t="shared" si="1"/>
        <v>33.6</v>
      </c>
      <c r="C11" s="1">
        <v>30.56</v>
      </c>
      <c r="D11" s="2">
        <f t="shared" si="2"/>
        <v>29.68</v>
      </c>
    </row>
    <row r="12">
      <c r="A12" s="1">
        <v>-0.35</v>
      </c>
      <c r="B12" s="2">
        <f t="shared" si="1"/>
        <v>24.5</v>
      </c>
      <c r="C12" s="1">
        <v>24.39</v>
      </c>
      <c r="D12" s="2">
        <f t="shared" si="2"/>
        <v>22.695</v>
      </c>
    </row>
    <row r="13">
      <c r="A13" s="1">
        <v>-0.28</v>
      </c>
      <c r="B13" s="2">
        <f t="shared" si="1"/>
        <v>19.6</v>
      </c>
      <c r="C13" s="1">
        <v>20.07</v>
      </c>
      <c r="D13" s="2">
        <f t="shared" si="2"/>
        <v>18.435</v>
      </c>
    </row>
    <row r="14">
      <c r="A14" s="1">
        <v>-0.2</v>
      </c>
      <c r="B14" s="2">
        <f t="shared" si="1"/>
        <v>14</v>
      </c>
      <c r="C14" s="1">
        <v>16.67</v>
      </c>
      <c r="D14" s="2">
        <f t="shared" si="2"/>
        <v>14.335</v>
      </c>
    </row>
    <row r="15">
      <c r="A15" s="1">
        <v>-0.14</v>
      </c>
      <c r="B15" s="2">
        <f t="shared" si="1"/>
        <v>9.8</v>
      </c>
      <c r="C15" s="1">
        <v>11.34</v>
      </c>
      <c r="D15" s="2">
        <f t="shared" si="2"/>
        <v>9.87</v>
      </c>
    </row>
    <row r="16">
      <c r="A16" s="1">
        <v>-0.04</v>
      </c>
      <c r="B16" s="2">
        <f t="shared" si="1"/>
        <v>2.8</v>
      </c>
      <c r="C16" s="1">
        <v>6.08</v>
      </c>
      <c r="D16" s="2">
        <f t="shared" si="2"/>
        <v>4.24</v>
      </c>
    </row>
    <row r="17">
      <c r="A17" s="1">
        <v>-0.08</v>
      </c>
      <c r="B17" s="2">
        <f t="shared" si="1"/>
        <v>5.6</v>
      </c>
      <c r="C17" s="1">
        <v>6.48</v>
      </c>
      <c r="D17" s="2">
        <f t="shared" si="2"/>
        <v>5.64</v>
      </c>
    </row>
    <row r="18">
      <c r="A18" s="1">
        <v>0.09</v>
      </c>
      <c r="B18" s="2">
        <f t="shared" si="1"/>
        <v>-6.3</v>
      </c>
      <c r="C18" s="1">
        <v>0.32</v>
      </c>
      <c r="D18" s="2">
        <f t="shared" si="2"/>
        <v>-2.54</v>
      </c>
    </row>
    <row r="19">
      <c r="A19" s="1">
        <v>0.14</v>
      </c>
      <c r="B19" s="2">
        <f t="shared" si="1"/>
        <v>-9.8</v>
      </c>
      <c r="C19" s="1">
        <v>-5.21</v>
      </c>
      <c r="D19" s="2">
        <f t="shared" si="2"/>
        <v>-6.805</v>
      </c>
    </row>
    <row r="20">
      <c r="A20" s="1">
        <v>0.25</v>
      </c>
      <c r="B20" s="2">
        <f t="shared" si="1"/>
        <v>-17.5</v>
      </c>
      <c r="C20" s="1">
        <v>-9.36</v>
      </c>
      <c r="D20" s="2">
        <f t="shared" si="2"/>
        <v>-12.18</v>
      </c>
    </row>
    <row r="21">
      <c r="A21" s="1">
        <v>0.41</v>
      </c>
      <c r="B21" s="2">
        <f t="shared" si="1"/>
        <v>-28.7</v>
      </c>
      <c r="C21" s="1">
        <v>-18.33</v>
      </c>
      <c r="D21" s="2">
        <f t="shared" si="2"/>
        <v>-21.465</v>
      </c>
    </row>
    <row r="22">
      <c r="A22" s="1">
        <v>0.53</v>
      </c>
      <c r="B22" s="2">
        <f t="shared" si="1"/>
        <v>-37.1</v>
      </c>
      <c r="C22" s="1">
        <v>-24.67</v>
      </c>
      <c r="D22" s="2">
        <f t="shared" si="2"/>
        <v>-28.235</v>
      </c>
    </row>
    <row r="23">
      <c r="A23" s="1">
        <v>0.54</v>
      </c>
      <c r="B23" s="2">
        <f t="shared" si="1"/>
        <v>-37.8</v>
      </c>
      <c r="C23" s="1">
        <v>-30.15</v>
      </c>
      <c r="D23" s="2">
        <f t="shared" si="2"/>
        <v>-31.275</v>
      </c>
    </row>
    <row r="24">
      <c r="A24" s="1">
        <v>0.63</v>
      </c>
      <c r="B24" s="2">
        <f t="shared" si="1"/>
        <v>-44.1</v>
      </c>
      <c r="C24" s="1">
        <v>-35.27</v>
      </c>
      <c r="D24" s="2">
        <f t="shared" si="2"/>
        <v>-36.535</v>
      </c>
    </row>
    <row r="25">
      <c r="A25" s="1">
        <v>0.6</v>
      </c>
      <c r="B25" s="2">
        <f t="shared" si="1"/>
        <v>-42</v>
      </c>
      <c r="C25" s="1">
        <v>-34.35</v>
      </c>
      <c r="D25" s="2">
        <f t="shared" si="2"/>
        <v>-35.175</v>
      </c>
    </row>
    <row r="26">
      <c r="A26" s="1">
        <v>0.41</v>
      </c>
      <c r="B26" s="2">
        <f t="shared" si="1"/>
        <v>-28.7</v>
      </c>
      <c r="C26" s="1">
        <v>-22.4</v>
      </c>
      <c r="D26" s="2">
        <f t="shared" si="2"/>
        <v>-23.5</v>
      </c>
    </row>
    <row r="27">
      <c r="A27" s="1">
        <v>-0.02</v>
      </c>
      <c r="B27" s="2">
        <f t="shared" si="1"/>
        <v>1.4</v>
      </c>
      <c r="C27" s="1">
        <v>6.85</v>
      </c>
      <c r="D27" s="2">
        <f t="shared" si="2"/>
        <v>4.025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4.02</v>
      </c>
      <c r="B1" s="3">
        <v>7.11</v>
      </c>
      <c r="C1" s="3">
        <v>5.02</v>
      </c>
    </row>
    <row r="2">
      <c r="A2" s="1">
        <v>3.54</v>
      </c>
      <c r="B2" s="3">
        <v>6.98</v>
      </c>
      <c r="C2" s="3">
        <v>4.77</v>
      </c>
    </row>
    <row r="3">
      <c r="A3" s="1">
        <v>3.11</v>
      </c>
      <c r="B3" s="3">
        <v>6.87</v>
      </c>
      <c r="C3" s="3">
        <v>4.54</v>
      </c>
    </row>
    <row r="4">
      <c r="A4" s="1">
        <v>2.56</v>
      </c>
      <c r="B4" s="3">
        <v>6.77</v>
      </c>
      <c r="C4" s="3">
        <v>4.3</v>
      </c>
    </row>
    <row r="5">
      <c r="A5" s="1">
        <v>2.07</v>
      </c>
      <c r="B5" s="3">
        <v>6.63</v>
      </c>
      <c r="C5" s="3">
        <v>4.01</v>
      </c>
    </row>
    <row r="6">
      <c r="A6" s="1">
        <v>1.52</v>
      </c>
      <c r="B6" s="3">
        <v>6.51</v>
      </c>
      <c r="C6" s="3">
        <v>3.71</v>
      </c>
    </row>
    <row r="7">
      <c r="A7" s="1">
        <v>1.03</v>
      </c>
      <c r="B7" s="3">
        <v>6.38</v>
      </c>
      <c r="C7" s="3">
        <v>3.44</v>
      </c>
    </row>
    <row r="8">
      <c r="A8" s="1">
        <v>0.42</v>
      </c>
      <c r="B8" s="3">
        <v>6.28</v>
      </c>
      <c r="C8" s="3">
        <v>3.18</v>
      </c>
    </row>
    <row r="9">
      <c r="A9" s="1">
        <v>-0.05</v>
      </c>
      <c r="B9" s="3">
        <v>6.15</v>
      </c>
      <c r="C9" s="3">
        <v>2.83</v>
      </c>
    </row>
    <row r="10">
      <c r="A10" s="1">
        <v>-0.62</v>
      </c>
      <c r="B10" s="3">
        <v>6.03</v>
      </c>
      <c r="C10" s="3">
        <v>2.5</v>
      </c>
    </row>
    <row r="11">
      <c r="A11" s="1">
        <v>-1.4</v>
      </c>
      <c r="B11" s="3">
        <v>5.87</v>
      </c>
      <c r="C11" s="3">
        <v>2.07</v>
      </c>
    </row>
    <row r="12">
      <c r="A12" s="1">
        <v>-2.03</v>
      </c>
      <c r="B12" s="3">
        <v>5.76</v>
      </c>
      <c r="C12" s="3">
        <v>1.76</v>
      </c>
    </row>
    <row r="13">
      <c r="A13" s="1">
        <v>-2.67</v>
      </c>
      <c r="B13" s="3">
        <v>5.6</v>
      </c>
      <c r="C13" s="3">
        <v>1.33</v>
      </c>
    </row>
    <row r="14">
      <c r="A14" s="1">
        <v>-3.31</v>
      </c>
      <c r="B14" s="3">
        <v>5.47</v>
      </c>
      <c r="C14" s="3">
        <v>0.94</v>
      </c>
    </row>
    <row r="15">
      <c r="A15" s="1">
        <v>-4.06</v>
      </c>
      <c r="B15" s="3">
        <v>5.33</v>
      </c>
      <c r="C15" s="3">
        <v>0.49</v>
      </c>
    </row>
    <row r="16">
      <c r="A16" s="1">
        <v>-4.82</v>
      </c>
      <c r="B16" s="3">
        <v>5.2</v>
      </c>
      <c r="C16" s="3">
        <v>0.14</v>
      </c>
    </row>
    <row r="17">
      <c r="A17" s="1">
        <v>-5.37</v>
      </c>
      <c r="B17" s="3">
        <v>5.06</v>
      </c>
      <c r="C17" s="3">
        <v>-0.41</v>
      </c>
    </row>
    <row r="18">
      <c r="A18" s="1">
        <v>-6.1</v>
      </c>
      <c r="B18" s="3">
        <v>4.89</v>
      </c>
      <c r="C18" s="3">
        <v>-0.83</v>
      </c>
    </row>
    <row r="19">
      <c r="A19" s="1">
        <v>-6.66</v>
      </c>
      <c r="B19" s="3">
        <v>4.74</v>
      </c>
      <c r="C19" s="3">
        <v>-1.27</v>
      </c>
    </row>
    <row r="20">
      <c r="A20" s="1">
        <v>-7.0</v>
      </c>
      <c r="B20" s="3">
        <v>4.59</v>
      </c>
      <c r="C20" s="3">
        <v>-1.7</v>
      </c>
    </row>
    <row r="21">
      <c r="A21" s="1">
        <v>-7.01</v>
      </c>
      <c r="B21" s="3">
        <v>4.43</v>
      </c>
      <c r="C21" s="3">
        <v>-2.13</v>
      </c>
    </row>
    <row r="22">
      <c r="A22" s="1">
        <v>-6.96</v>
      </c>
      <c r="B22" s="3">
        <v>4.23</v>
      </c>
      <c r="C22" s="3">
        <v>-2.67</v>
      </c>
    </row>
    <row r="23">
      <c r="A23" s="1">
        <v>-6.92</v>
      </c>
      <c r="B23" s="3">
        <v>4.05</v>
      </c>
      <c r="C23" s="3">
        <v>-3.08</v>
      </c>
    </row>
    <row r="24">
      <c r="A24" s="1">
        <v>-6.88</v>
      </c>
      <c r="B24" s="3">
        <v>3.9</v>
      </c>
      <c r="C24" s="3">
        <v>-3.48</v>
      </c>
    </row>
    <row r="25">
      <c r="A25" s="1">
        <v>-6.87</v>
      </c>
      <c r="B25" s="3">
        <v>3.7</v>
      </c>
      <c r="C25" s="3">
        <v>-3.88</v>
      </c>
    </row>
    <row r="26">
      <c r="A26" s="1">
        <v>-6.87</v>
      </c>
      <c r="B26" s="3">
        <v>3.52</v>
      </c>
      <c r="C26" s="3">
        <v>-4.25</v>
      </c>
    </row>
    <row r="27">
      <c r="A27" s="1">
        <v>-6.72</v>
      </c>
      <c r="B27" s="3">
        <v>3.3</v>
      </c>
      <c r="C27" s="3">
        <v>-4.63</v>
      </c>
    </row>
    <row r="28">
      <c r="A28" s="1">
        <v>-6.39</v>
      </c>
      <c r="B28" s="3">
        <v>3.1</v>
      </c>
      <c r="C28" s="3">
        <v>-4.91</v>
      </c>
    </row>
    <row r="29">
      <c r="A29" s="1">
        <v>-6.14</v>
      </c>
      <c r="B29" s="3">
        <v>2.87</v>
      </c>
      <c r="C29" s="3">
        <v>-4.94</v>
      </c>
    </row>
    <row r="30">
      <c r="A30" s="1">
        <v>-5.86</v>
      </c>
      <c r="B30" s="3">
        <v>2.65</v>
      </c>
      <c r="C30" s="3">
        <v>-4.84</v>
      </c>
    </row>
    <row r="31">
      <c r="A31" s="1">
        <v>-5.56</v>
      </c>
      <c r="B31" s="3">
        <v>2.39</v>
      </c>
      <c r="C31" s="3">
        <v>-4.54</v>
      </c>
    </row>
    <row r="32">
      <c r="A32" s="1">
        <v>-5.31</v>
      </c>
      <c r="B32" s="3">
        <v>2.2</v>
      </c>
      <c r="C32" s="3">
        <v>-4.3</v>
      </c>
    </row>
    <row r="33">
      <c r="A33" s="1">
        <v>-4.94</v>
      </c>
      <c r="B33" s="3">
        <v>1.92</v>
      </c>
      <c r="C33" s="3">
        <v>-4.03</v>
      </c>
    </row>
    <row r="34">
      <c r="A34" s="1">
        <v>-4.46</v>
      </c>
      <c r="B34" s="3">
        <v>1.63</v>
      </c>
      <c r="C34" s="3">
        <v>-3.78</v>
      </c>
    </row>
    <row r="35">
      <c r="A35" s="1">
        <v>-4.02</v>
      </c>
      <c r="B35" s="3">
        <v>1.33</v>
      </c>
      <c r="C35" s="3">
        <v>-3.56</v>
      </c>
    </row>
    <row r="36">
      <c r="A36" s="1">
        <v>-3.64</v>
      </c>
      <c r="B36" s="3">
        <v>1.11</v>
      </c>
      <c r="C36" s="3">
        <v>-3.39</v>
      </c>
    </row>
    <row r="37">
      <c r="A37" s="1">
        <v>-3.3</v>
      </c>
      <c r="B37" s="3">
        <v>0.85</v>
      </c>
      <c r="C37" s="3">
        <v>-3.19</v>
      </c>
    </row>
    <row r="38">
      <c r="A38" s="1">
        <v>-2.82</v>
      </c>
      <c r="B38" s="3">
        <v>0.53</v>
      </c>
      <c r="C38" s="3">
        <v>-2.94</v>
      </c>
    </row>
    <row r="39">
      <c r="A39" s="1">
        <v>-2.33</v>
      </c>
      <c r="B39" s="3">
        <v>0.22</v>
      </c>
      <c r="C39" s="3">
        <v>-2.72</v>
      </c>
    </row>
    <row r="40">
      <c r="A40" s="1">
        <v>-1.83</v>
      </c>
      <c r="B40" s="3">
        <v>-0.07</v>
      </c>
      <c r="C40" s="3">
        <v>-2.44</v>
      </c>
    </row>
    <row r="41">
      <c r="A41" s="1">
        <v>-1.44</v>
      </c>
      <c r="B41" s="3">
        <v>-0.34</v>
      </c>
      <c r="C41" s="3">
        <v>-2.19</v>
      </c>
    </row>
    <row r="42">
      <c r="A42" s="1">
        <v>-0.9</v>
      </c>
      <c r="B42" s="3">
        <v>-0.65</v>
      </c>
      <c r="C42" s="3">
        <v>-1.88</v>
      </c>
    </row>
    <row r="43">
      <c r="A43" s="1">
        <v>-0.42</v>
      </c>
      <c r="B43" s="3">
        <v>-0.93</v>
      </c>
      <c r="C43" s="3">
        <v>-1.6</v>
      </c>
    </row>
    <row r="44">
      <c r="A44" s="1">
        <v>0.15</v>
      </c>
      <c r="B44" s="3">
        <v>-1.16</v>
      </c>
      <c r="C44" s="3">
        <v>-1.33</v>
      </c>
    </row>
    <row r="45">
      <c r="A45" s="1">
        <v>0.65</v>
      </c>
      <c r="B45" s="3">
        <v>-1.52</v>
      </c>
      <c r="C45" s="3">
        <v>-0.97</v>
      </c>
    </row>
    <row r="46">
      <c r="A46" s="1">
        <v>1.22</v>
      </c>
      <c r="B46" s="3">
        <v>-1.77</v>
      </c>
      <c r="C46" s="3">
        <v>-0.58</v>
      </c>
    </row>
    <row r="47">
      <c r="A47" s="1">
        <v>1.73</v>
      </c>
      <c r="B47" s="3">
        <v>-2.07</v>
      </c>
      <c r="C47" s="3">
        <v>-0.18</v>
      </c>
    </row>
    <row r="48">
      <c r="A48" s="1">
        <v>2.31</v>
      </c>
      <c r="B48" s="3">
        <v>-2.28</v>
      </c>
      <c r="C48" s="3">
        <v>0.14</v>
      </c>
    </row>
    <row r="49">
      <c r="A49" s="1">
        <v>2.74</v>
      </c>
      <c r="B49" s="3">
        <v>-2.55</v>
      </c>
      <c r="C49" s="3">
        <v>0.57</v>
      </c>
    </row>
    <row r="50">
      <c r="A50" s="1">
        <v>3.22</v>
      </c>
      <c r="B50" s="3">
        <v>-2.77</v>
      </c>
      <c r="C50" s="3">
        <v>0.97</v>
      </c>
    </row>
    <row r="51">
      <c r="A51" s="1">
        <v>3.84</v>
      </c>
      <c r="B51" s="3">
        <v>-3.03</v>
      </c>
      <c r="C51" s="3">
        <v>1.49</v>
      </c>
    </row>
    <row r="52">
      <c r="A52" s="1">
        <v>4.3</v>
      </c>
      <c r="B52" s="3">
        <v>-3.15</v>
      </c>
      <c r="C52" s="3">
        <v>1.84</v>
      </c>
    </row>
    <row r="53">
      <c r="A53" s="1">
        <v>4.75</v>
      </c>
      <c r="B53" s="3">
        <v>-3.26</v>
      </c>
      <c r="C53" s="3">
        <v>2.25</v>
      </c>
    </row>
    <row r="54">
      <c r="A54" s="1">
        <v>5.2</v>
      </c>
      <c r="B54" s="3">
        <v>-3.34</v>
      </c>
      <c r="C54" s="3">
        <v>2.71</v>
      </c>
    </row>
    <row r="55">
      <c r="A55" s="1">
        <v>5.65</v>
      </c>
      <c r="B55" s="3">
        <v>-3.32</v>
      </c>
      <c r="C55" s="3">
        <v>3.12</v>
      </c>
    </row>
    <row r="56">
      <c r="A56" s="1">
        <v>5.91</v>
      </c>
      <c r="B56" s="3">
        <v>-3.25</v>
      </c>
      <c r="C56" s="3">
        <v>3.51</v>
      </c>
    </row>
    <row r="57">
      <c r="A57" s="1">
        <v>6.09</v>
      </c>
      <c r="B57" s="3">
        <v>-3.1</v>
      </c>
      <c r="C57" s="3">
        <v>3.95</v>
      </c>
    </row>
    <row r="58">
      <c r="A58" s="1">
        <v>6.13</v>
      </c>
      <c r="B58" s="3">
        <v>-2.92</v>
      </c>
      <c r="C58" s="3">
        <v>4.38</v>
      </c>
    </row>
    <row r="59">
      <c r="A59" s="1">
        <v>6.09</v>
      </c>
      <c r="B59" s="3">
        <v>-2.72</v>
      </c>
      <c r="C59" s="3">
        <v>4.73</v>
      </c>
    </row>
    <row r="60">
      <c r="A60" s="1">
        <v>6.13</v>
      </c>
      <c r="B60" s="3">
        <v>-2.55</v>
      </c>
      <c r="C60" s="3">
        <v>5.03</v>
      </c>
    </row>
    <row r="61">
      <c r="A61" s="1">
        <v>5.94</v>
      </c>
      <c r="B61" s="3">
        <v>-2.29</v>
      </c>
      <c r="C61" s="3">
        <v>5.39</v>
      </c>
    </row>
    <row r="62">
      <c r="A62" s="1">
        <v>5.7</v>
      </c>
      <c r="B62" s="3">
        <v>-2.05</v>
      </c>
      <c r="C62" s="3">
        <v>5.69</v>
      </c>
    </row>
    <row r="63">
      <c r="A63" s="1">
        <v>5.42</v>
      </c>
      <c r="B63" s="3">
        <v>-1.72</v>
      </c>
      <c r="C63" s="3">
        <v>6.05</v>
      </c>
    </row>
    <row r="64">
      <c r="A64" s="1">
        <v>5.02</v>
      </c>
      <c r="B64" s="3">
        <v>-1.49</v>
      </c>
      <c r="C64" s="3">
        <v>6.28</v>
      </c>
    </row>
    <row r="65">
      <c r="A65" s="1">
        <v>4.6</v>
      </c>
      <c r="B65" s="3">
        <v>-1.16</v>
      </c>
      <c r="C65" s="3">
        <v>6.55</v>
      </c>
    </row>
    <row r="66">
      <c r="A66" s="1">
        <v>4.17</v>
      </c>
      <c r="B66" s="3">
        <v>-0.86</v>
      </c>
      <c r="C66" s="3">
        <v>6.75</v>
      </c>
    </row>
    <row r="67">
      <c r="A67" s="1">
        <v>3.81</v>
      </c>
      <c r="B67" s="3">
        <v>-0.51</v>
      </c>
      <c r="C67" s="3">
        <v>6.84</v>
      </c>
    </row>
    <row r="68">
      <c r="A68" s="1">
        <v>3.33</v>
      </c>
      <c r="B68" s="3">
        <v>-0.2</v>
      </c>
      <c r="C68" s="3">
        <v>6.88</v>
      </c>
    </row>
    <row r="69">
      <c r="A69" s="1">
        <v>2.88</v>
      </c>
      <c r="B69" s="3">
        <v>0.12</v>
      </c>
      <c r="C69" s="3">
        <v>6.79</v>
      </c>
    </row>
    <row r="70">
      <c r="A70" s="1">
        <v>2.3</v>
      </c>
      <c r="B70" s="3">
        <v>0.5</v>
      </c>
      <c r="C70" s="3">
        <v>6.66</v>
      </c>
    </row>
    <row r="71">
      <c r="A71" s="1">
        <v>1.88</v>
      </c>
      <c r="B71" s="3">
        <v>0.85</v>
      </c>
      <c r="C71" s="3">
        <v>6.52</v>
      </c>
    </row>
    <row r="72">
      <c r="A72" s="1">
        <v>1.3</v>
      </c>
      <c r="B72" s="3">
        <v>1.21</v>
      </c>
      <c r="C72" s="3">
        <v>6.33</v>
      </c>
    </row>
    <row r="73">
      <c r="A73" s="1">
        <v>0.76</v>
      </c>
      <c r="B73" s="3">
        <v>1.57</v>
      </c>
      <c r="C73" s="3">
        <v>6.15</v>
      </c>
    </row>
    <row r="74">
      <c r="A74" s="1">
        <v>0.12</v>
      </c>
      <c r="B74" s="3">
        <v>2.04</v>
      </c>
      <c r="C74" s="3">
        <v>5.91</v>
      </c>
    </row>
    <row r="75">
      <c r="A75" s="1">
        <v>-0.38</v>
      </c>
      <c r="B75" s="3">
        <v>2.4</v>
      </c>
      <c r="C75" s="3">
        <v>5.74</v>
      </c>
    </row>
    <row r="76">
      <c r="A76" s="1">
        <v>-1.08</v>
      </c>
      <c r="B76" s="3">
        <v>2.71</v>
      </c>
      <c r="C76" s="3">
        <v>5.54</v>
      </c>
    </row>
    <row r="77">
      <c r="A77" s="1">
        <v>-1.79</v>
      </c>
      <c r="B77" s="3">
        <v>3.13</v>
      </c>
      <c r="C77" s="3">
        <v>5.3</v>
      </c>
    </row>
    <row r="78">
      <c r="A78" s="1">
        <v>-2.42</v>
      </c>
      <c r="B78" s="3">
        <v>3.49</v>
      </c>
      <c r="C78" s="3">
        <v>5.08</v>
      </c>
    </row>
    <row r="79">
      <c r="A79" s="1">
        <v>-3.06</v>
      </c>
      <c r="B79" s="3">
        <v>3.9</v>
      </c>
      <c r="C79" s="3">
        <v>4.85</v>
      </c>
    </row>
    <row r="80">
      <c r="A80" s="1">
        <v>-3.69</v>
      </c>
      <c r="B80" s="3">
        <v>4.25</v>
      </c>
      <c r="C80" s="3">
        <v>4.58</v>
      </c>
    </row>
    <row r="81">
      <c r="A81" s="1">
        <v>-4.41</v>
      </c>
      <c r="B81" s="3">
        <v>4.64</v>
      </c>
      <c r="C81" s="3">
        <v>4.3</v>
      </c>
    </row>
    <row r="82">
      <c r="A82" s="1">
        <v>-5.12</v>
      </c>
      <c r="B82" s="3">
        <v>4.96</v>
      </c>
      <c r="C82" s="3">
        <v>4.04</v>
      </c>
    </row>
    <row r="83">
      <c r="A83" s="1">
        <v>-5.64</v>
      </c>
      <c r="B83" s="3">
        <v>5.31</v>
      </c>
      <c r="C83" s="3">
        <v>3.82</v>
      </c>
    </row>
    <row r="84">
      <c r="A84" s="1">
        <v>-6.26</v>
      </c>
      <c r="B84" s="3">
        <v>5.58</v>
      </c>
      <c r="C84" s="3">
        <v>3.5</v>
      </c>
    </row>
    <row r="85">
      <c r="A85" s="1">
        <v>-6.71</v>
      </c>
      <c r="B85" s="3">
        <v>5.88</v>
      </c>
      <c r="C85" s="3">
        <v>3.21</v>
      </c>
    </row>
    <row r="86">
      <c r="A86" s="1">
        <v>-6.88</v>
      </c>
      <c r="B86" s="3">
        <v>6.25</v>
      </c>
      <c r="C86" s="3">
        <v>2.8</v>
      </c>
    </row>
    <row r="87">
      <c r="A87" s="1">
        <v>-6.9</v>
      </c>
      <c r="B87" s="3">
        <v>6.53</v>
      </c>
      <c r="C87" s="3">
        <v>2.53</v>
      </c>
    </row>
    <row r="88">
      <c r="A88" s="1">
        <v>-6.81</v>
      </c>
      <c r="B88" s="3">
        <v>6.79</v>
      </c>
      <c r="C88" s="3">
        <v>2.15</v>
      </c>
    </row>
    <row r="89">
      <c r="A89" s="1">
        <v>-6.72</v>
      </c>
      <c r="B89" s="3">
        <v>7.05</v>
      </c>
      <c r="C89" s="3">
        <v>1.8</v>
      </c>
    </row>
    <row r="90">
      <c r="A90" s="1">
        <v>-6.67</v>
      </c>
      <c r="B90" s="3">
        <v>7.35</v>
      </c>
      <c r="C90" s="3">
        <v>1.37</v>
      </c>
    </row>
    <row r="91">
      <c r="A91" s="1">
        <v>-6.68</v>
      </c>
      <c r="B91" s="3">
        <v>7.62</v>
      </c>
      <c r="C91" s="3">
        <v>1.05</v>
      </c>
    </row>
    <row r="92">
      <c r="A92" s="1">
        <v>-6.62</v>
      </c>
      <c r="B92" s="3">
        <v>7.86</v>
      </c>
      <c r="C92" s="3">
        <v>0.56</v>
      </c>
    </row>
    <row r="93">
      <c r="A93" s="1">
        <v>-6.4</v>
      </c>
      <c r="B93" s="3">
        <v>8.09</v>
      </c>
      <c r="C93" s="3">
        <v>0.16</v>
      </c>
    </row>
    <row r="94">
      <c r="A94" s="1">
        <v>-6.13</v>
      </c>
      <c r="B94" s="3">
        <v>8.25</v>
      </c>
      <c r="C94" s="3">
        <v>-0.31</v>
      </c>
    </row>
    <row r="95">
      <c r="A95" s="1">
        <v>-5.84</v>
      </c>
      <c r="B95" s="3">
        <v>8.19</v>
      </c>
      <c r="C95" s="3">
        <v>-0.68</v>
      </c>
    </row>
    <row r="96">
      <c r="A96" s="1">
        <v>-5.58</v>
      </c>
      <c r="B96" s="3">
        <v>8.08</v>
      </c>
      <c r="C96" s="3">
        <v>-1.1</v>
      </c>
    </row>
    <row r="97">
      <c r="A97" s="1">
        <v>-5.31</v>
      </c>
      <c r="B97" s="3">
        <v>7.86</v>
      </c>
      <c r="C97" s="3">
        <v>-1.6</v>
      </c>
    </row>
    <row r="98">
      <c r="A98" s="1">
        <v>-4.98</v>
      </c>
      <c r="B98" s="3">
        <v>7.71</v>
      </c>
      <c r="C98" s="3">
        <v>-2.08</v>
      </c>
    </row>
    <row r="99">
      <c r="A99" s="1">
        <v>-4.58</v>
      </c>
      <c r="B99" s="3">
        <v>7.58</v>
      </c>
      <c r="C99" s="3">
        <v>-2.51</v>
      </c>
    </row>
    <row r="100">
      <c r="A100" s="1">
        <v>-4.26</v>
      </c>
      <c r="B100" s="3">
        <v>7.48</v>
      </c>
      <c r="C100" s="3">
        <v>-2.92</v>
      </c>
    </row>
    <row r="101">
      <c r="A101" s="1">
        <v>-3.89</v>
      </c>
      <c r="B101" s="3">
        <v>7.37</v>
      </c>
      <c r="C101" s="3">
        <v>-3.39</v>
      </c>
    </row>
    <row r="102">
      <c r="A102" s="1">
        <v>-3.54</v>
      </c>
      <c r="B102" s="3">
        <v>7.24</v>
      </c>
      <c r="C102" s="3">
        <v>-3.79</v>
      </c>
    </row>
    <row r="103">
      <c r="A103" s="1">
        <v>-3.22</v>
      </c>
      <c r="C103" s="3">
        <v>-4.11</v>
      </c>
    </row>
    <row r="104">
      <c r="A104" s="1">
        <v>-2.78</v>
      </c>
      <c r="C104" s="3">
        <v>-4.58</v>
      </c>
    </row>
    <row r="105">
      <c r="A105" s="1">
        <v>-2.31</v>
      </c>
      <c r="C105" s="3">
        <v>-4.83</v>
      </c>
    </row>
    <row r="106">
      <c r="A106" s="1">
        <v>-1.82</v>
      </c>
      <c r="C106" s="3">
        <v>-4.99</v>
      </c>
    </row>
    <row r="107">
      <c r="A107" s="1">
        <v>-1.43</v>
      </c>
      <c r="C107" s="3">
        <v>-4.87</v>
      </c>
    </row>
    <row r="108">
      <c r="A108" s="1">
        <v>-0.91</v>
      </c>
      <c r="C108" s="3">
        <v>-4.61</v>
      </c>
    </row>
    <row r="109">
      <c r="A109" s="1">
        <v>-0.43</v>
      </c>
      <c r="C109" s="3">
        <v>-4.29</v>
      </c>
    </row>
    <row r="110">
      <c r="A110" s="1">
        <v>0.12</v>
      </c>
      <c r="C110" s="3">
        <v>-3.99</v>
      </c>
    </row>
    <row r="111">
      <c r="A111" s="1">
        <v>0.61</v>
      </c>
      <c r="C111" s="3">
        <v>-3.79</v>
      </c>
    </row>
    <row r="112">
      <c r="A112" s="1">
        <v>1.17</v>
      </c>
      <c r="C112" s="3">
        <v>-3.58</v>
      </c>
    </row>
    <row r="113">
      <c r="A113" s="1">
        <v>1.66</v>
      </c>
      <c r="C113" s="3">
        <v>-3.34</v>
      </c>
    </row>
    <row r="114">
      <c r="A114" s="1">
        <v>2.21</v>
      </c>
      <c r="C114" s="3">
        <v>-3.12</v>
      </c>
    </row>
    <row r="115">
      <c r="A115" s="1">
        <v>2.62</v>
      </c>
      <c r="C115" s="3">
        <v>-2.87</v>
      </c>
    </row>
    <row r="116">
      <c r="A116" s="1">
        <v>3.09</v>
      </c>
      <c r="C116" s="3">
        <v>-2.62</v>
      </c>
    </row>
    <row r="117">
      <c r="A117" s="1">
        <v>3.68</v>
      </c>
      <c r="C117" s="3">
        <v>-2.33</v>
      </c>
    </row>
    <row r="118">
      <c r="C118" s="3">
        <v>-2.06</v>
      </c>
    </row>
    <row r="119">
      <c r="C119" s="3">
        <v>-1.82</v>
      </c>
    </row>
    <row r="120">
      <c r="C120" s="3">
        <v>-1.48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17321.0</v>
      </c>
      <c r="B1" s="1">
        <v>6.39</v>
      </c>
    </row>
    <row r="2">
      <c r="A2" s="1">
        <v>17335.0</v>
      </c>
      <c r="B2" s="1">
        <v>6.17</v>
      </c>
    </row>
    <row r="3">
      <c r="A3" s="1">
        <v>17347.0</v>
      </c>
      <c r="B3" s="1">
        <v>5.99</v>
      </c>
    </row>
    <row r="4">
      <c r="A4" s="1">
        <v>17359.0</v>
      </c>
      <c r="B4" s="1">
        <v>5.8</v>
      </c>
    </row>
    <row r="5">
      <c r="A5" s="1">
        <v>17372.0</v>
      </c>
      <c r="B5" s="1">
        <v>5.6</v>
      </c>
    </row>
    <row r="6">
      <c r="A6" s="1">
        <v>17385.0</v>
      </c>
      <c r="B6" s="1">
        <v>5.41</v>
      </c>
    </row>
    <row r="7">
      <c r="A7" s="1">
        <v>17397.0</v>
      </c>
      <c r="B7" s="1">
        <v>5.18</v>
      </c>
    </row>
    <row r="8">
      <c r="A8" s="1">
        <v>17410.0</v>
      </c>
      <c r="B8" s="1">
        <v>4.95</v>
      </c>
    </row>
    <row r="9">
      <c r="A9" s="1">
        <v>17422.0</v>
      </c>
      <c r="B9" s="1">
        <v>4.72</v>
      </c>
    </row>
    <row r="10">
      <c r="A10" s="1">
        <v>17434.0</v>
      </c>
      <c r="B10" s="1">
        <v>4.47</v>
      </c>
    </row>
    <row r="11">
      <c r="A11" s="1">
        <v>17446.0</v>
      </c>
      <c r="B11" s="1">
        <v>4.22</v>
      </c>
    </row>
    <row r="12">
      <c r="A12" s="1">
        <v>17460.0</v>
      </c>
      <c r="B12" s="1">
        <v>3.92</v>
      </c>
    </row>
    <row r="13">
      <c r="A13" s="1">
        <v>17472.0</v>
      </c>
      <c r="B13" s="1">
        <v>3.6</v>
      </c>
    </row>
    <row r="14">
      <c r="A14" s="1">
        <v>17484.0</v>
      </c>
      <c r="B14" s="1">
        <v>3.29</v>
      </c>
    </row>
    <row r="15">
      <c r="A15" s="1">
        <v>17497.0</v>
      </c>
      <c r="B15" s="1">
        <v>2.92</v>
      </c>
    </row>
    <row r="16">
      <c r="A16" s="1">
        <v>17509.0</v>
      </c>
      <c r="B16" s="1">
        <v>2.56</v>
      </c>
    </row>
    <row r="17">
      <c r="A17" s="1">
        <v>17522.0</v>
      </c>
      <c r="B17" s="1">
        <v>2.18</v>
      </c>
    </row>
    <row r="18">
      <c r="A18" s="1">
        <v>17534.0</v>
      </c>
      <c r="B18" s="1">
        <v>1.73</v>
      </c>
    </row>
    <row r="19">
      <c r="A19" s="1">
        <v>17547.0</v>
      </c>
      <c r="B19" s="1">
        <v>1.24</v>
      </c>
    </row>
    <row r="20">
      <c r="A20" s="1">
        <v>17559.0</v>
      </c>
      <c r="B20" s="1">
        <v>0.78</v>
      </c>
    </row>
    <row r="21">
      <c r="A21" s="1">
        <v>17571.0</v>
      </c>
      <c r="B21" s="1">
        <v>0.3</v>
      </c>
    </row>
    <row r="22">
      <c r="A22" s="1">
        <v>17585.0</v>
      </c>
      <c r="B22" s="1">
        <v>-0.24</v>
      </c>
    </row>
    <row r="23">
      <c r="A23" s="1">
        <v>17598.0</v>
      </c>
      <c r="B23" s="1">
        <v>-0.79</v>
      </c>
    </row>
    <row r="24">
      <c r="A24" s="1">
        <v>17611.0</v>
      </c>
      <c r="B24" s="1">
        <v>-1.38</v>
      </c>
    </row>
    <row r="25">
      <c r="A25" s="1">
        <v>17625.0</v>
      </c>
      <c r="B25" s="1">
        <v>-1.96</v>
      </c>
    </row>
    <row r="26">
      <c r="A26" s="1">
        <v>17638.0</v>
      </c>
      <c r="B26" s="1">
        <v>-2.5</v>
      </c>
    </row>
    <row r="27">
      <c r="A27" s="1">
        <v>17652.0</v>
      </c>
      <c r="B27" s="1">
        <v>-3.01</v>
      </c>
    </row>
    <row r="28">
      <c r="A28" s="1">
        <v>17666.0</v>
      </c>
      <c r="B28" s="1">
        <v>-3.52</v>
      </c>
    </row>
    <row r="29">
      <c r="A29" s="1">
        <v>17679.0</v>
      </c>
      <c r="B29" s="1">
        <v>-3.94</v>
      </c>
    </row>
    <row r="30">
      <c r="A30" s="1">
        <v>17692.0</v>
      </c>
      <c r="B30" s="1">
        <v>-3.95</v>
      </c>
    </row>
    <row r="31">
      <c r="A31" s="1">
        <v>17705.0</v>
      </c>
      <c r="B31" s="1">
        <v>-3.64</v>
      </c>
    </row>
    <row r="32">
      <c r="A32" s="1">
        <v>17720.0</v>
      </c>
      <c r="B32" s="1">
        <v>-3.29</v>
      </c>
    </row>
    <row r="33">
      <c r="A33" s="1">
        <v>17733.0</v>
      </c>
      <c r="B33" s="1">
        <v>-2.98</v>
      </c>
    </row>
    <row r="34">
      <c r="A34" s="1">
        <v>17746.0</v>
      </c>
      <c r="B34" s="1">
        <v>-2.64</v>
      </c>
    </row>
    <row r="35">
      <c r="A35" s="1">
        <v>17760.0</v>
      </c>
      <c r="B35" s="1">
        <v>-2.2</v>
      </c>
    </row>
    <row r="36">
      <c r="A36" s="1">
        <v>17773.0</v>
      </c>
      <c r="B36" s="1">
        <v>-1.75</v>
      </c>
    </row>
    <row r="37">
      <c r="A37" s="1">
        <v>17787.0</v>
      </c>
      <c r="B37" s="1">
        <v>-1.23</v>
      </c>
    </row>
    <row r="38">
      <c r="A38" s="1">
        <v>17801.0</v>
      </c>
      <c r="B38" s="1">
        <v>-0.55</v>
      </c>
    </row>
    <row r="39">
      <c r="A39" s="1">
        <v>17814.0</v>
      </c>
      <c r="B39" s="1">
        <v>0.09</v>
      </c>
    </row>
    <row r="40">
      <c r="A40" s="1">
        <v>17826.0</v>
      </c>
      <c r="B40" s="1">
        <v>0.74</v>
      </c>
    </row>
    <row r="41">
      <c r="A41" s="1">
        <v>17839.0</v>
      </c>
      <c r="B41" s="1">
        <v>1.48</v>
      </c>
    </row>
    <row r="42">
      <c r="A42" s="1">
        <v>17852.0</v>
      </c>
      <c r="B42" s="1">
        <v>2.2</v>
      </c>
    </row>
    <row r="43">
      <c r="A43" s="1">
        <v>17864.0</v>
      </c>
      <c r="B43" s="1">
        <v>2.95</v>
      </c>
    </row>
    <row r="44">
      <c r="A44" s="1">
        <v>17876.0</v>
      </c>
      <c r="B44" s="1">
        <v>3.77</v>
      </c>
    </row>
    <row r="45">
      <c r="A45" s="1">
        <v>17889.0</v>
      </c>
      <c r="B45" s="1">
        <v>4.59</v>
      </c>
    </row>
    <row r="46">
      <c r="A46" s="1">
        <v>17901.0</v>
      </c>
      <c r="B46" s="1">
        <v>5.33</v>
      </c>
    </row>
    <row r="47">
      <c r="A47" s="1">
        <v>17913.0</v>
      </c>
      <c r="B47" s="1">
        <v>6.06</v>
      </c>
    </row>
    <row r="48">
      <c r="A48" s="1">
        <v>17927.0</v>
      </c>
      <c r="B48" s="1">
        <v>6.82</v>
      </c>
    </row>
    <row r="49">
      <c r="A49" s="1">
        <v>17939.0</v>
      </c>
      <c r="B49" s="1">
        <v>7.5</v>
      </c>
    </row>
    <row r="50">
      <c r="A50" s="1">
        <v>17951.0</v>
      </c>
      <c r="B50" s="1">
        <v>7.4</v>
      </c>
    </row>
    <row r="51">
      <c r="A51" s="1">
        <v>17964.0</v>
      </c>
      <c r="B51" s="1">
        <v>6.91</v>
      </c>
    </row>
    <row r="52">
      <c r="A52" s="1">
        <v>17976.0</v>
      </c>
      <c r="B52" s="1">
        <v>6.59</v>
      </c>
    </row>
    <row r="53">
      <c r="A53" s="1">
        <v>17989.0</v>
      </c>
      <c r="B53" s="1">
        <v>6.39</v>
      </c>
    </row>
    <row r="54">
      <c r="A54" s="1">
        <v>18001.0</v>
      </c>
      <c r="B54" s="1">
        <v>6.2</v>
      </c>
    </row>
    <row r="55">
      <c r="A55" s="1">
        <v>18014.0</v>
      </c>
      <c r="B55" s="1">
        <v>5.98</v>
      </c>
    </row>
    <row r="56">
      <c r="A56" s="1">
        <v>18026.0</v>
      </c>
      <c r="B56" s="1">
        <v>5.79</v>
      </c>
    </row>
    <row r="57">
      <c r="A57" s="1">
        <v>18038.0</v>
      </c>
      <c r="B57" s="1">
        <v>5.59</v>
      </c>
    </row>
    <row r="58">
      <c r="A58" s="1">
        <v>18052.0</v>
      </c>
      <c r="B58" s="1">
        <v>5.36</v>
      </c>
    </row>
    <row r="59">
      <c r="A59" s="1">
        <v>18064.0</v>
      </c>
      <c r="B59" s="1">
        <v>5.12</v>
      </c>
    </row>
    <row r="60">
      <c r="A60" s="1">
        <v>18076.0</v>
      </c>
      <c r="B60" s="1">
        <v>4.89</v>
      </c>
    </row>
    <row r="61">
      <c r="A61" s="1">
        <v>18088.0</v>
      </c>
      <c r="B61" s="1">
        <v>4.65</v>
      </c>
    </row>
    <row r="62">
      <c r="A62" s="1">
        <v>18101.0</v>
      </c>
      <c r="B62" s="1">
        <v>4.37</v>
      </c>
    </row>
    <row r="63">
      <c r="A63" s="1">
        <v>18114.0</v>
      </c>
      <c r="B63" s="1">
        <v>4.1</v>
      </c>
    </row>
    <row r="64">
      <c r="A64" s="1">
        <v>18126.0</v>
      </c>
      <c r="B64" s="1">
        <v>3.81</v>
      </c>
    </row>
    <row r="65">
      <c r="A65" s="1">
        <v>18139.0</v>
      </c>
      <c r="B65" s="1">
        <v>3.45</v>
      </c>
    </row>
    <row r="66">
      <c r="A66" s="1">
        <v>18151.0</v>
      </c>
      <c r="B66" s="1">
        <v>3.13</v>
      </c>
    </row>
    <row r="67">
      <c r="A67" s="1">
        <v>18163.0</v>
      </c>
      <c r="B67" s="1">
        <v>2.79</v>
      </c>
    </row>
    <row r="68">
      <c r="A68" s="1">
        <v>18176.0</v>
      </c>
      <c r="B68" s="1">
        <v>2.38</v>
      </c>
    </row>
    <row r="69">
      <c r="A69" s="1">
        <v>18188.0</v>
      </c>
      <c r="B69" s="1">
        <v>1.98</v>
      </c>
    </row>
    <row r="70">
      <c r="A70" s="1">
        <v>18201.0</v>
      </c>
      <c r="B70" s="1">
        <v>1.52</v>
      </c>
    </row>
    <row r="71">
      <c r="A71" s="1">
        <v>18213.0</v>
      </c>
      <c r="B71" s="1">
        <v>1.08</v>
      </c>
    </row>
    <row r="72">
      <c r="A72" s="1">
        <v>18226.0</v>
      </c>
      <c r="B72" s="1">
        <v>0.57</v>
      </c>
    </row>
    <row r="73">
      <c r="A73" s="1">
        <v>18238.0</v>
      </c>
      <c r="B73" s="1">
        <v>0.08</v>
      </c>
    </row>
    <row r="74">
      <c r="A74" s="1">
        <v>18251.0</v>
      </c>
      <c r="B74" s="1">
        <v>-0.41</v>
      </c>
    </row>
    <row r="75">
      <c r="A75" s="1">
        <v>18265.0</v>
      </c>
      <c r="B75" s="1">
        <v>-1.03</v>
      </c>
    </row>
    <row r="76">
      <c r="A76" s="1">
        <v>18278.0</v>
      </c>
      <c r="B76" s="1">
        <v>-1.58</v>
      </c>
    </row>
    <row r="77">
      <c r="A77" s="1">
        <v>18291.0</v>
      </c>
      <c r="B77" s="1">
        <v>-2.11</v>
      </c>
    </row>
    <row r="78">
      <c r="A78" s="1">
        <v>18305.0</v>
      </c>
      <c r="B78" s="1">
        <v>-2.66</v>
      </c>
    </row>
    <row r="79">
      <c r="A79" s="1">
        <v>18319.0</v>
      </c>
      <c r="B79" s="1">
        <v>-3.16</v>
      </c>
    </row>
    <row r="80">
      <c r="A80" s="1">
        <v>18332.0</v>
      </c>
      <c r="B80" s="1">
        <v>-3.64</v>
      </c>
    </row>
    <row r="81">
      <c r="A81" s="1">
        <v>18345.0</v>
      </c>
      <c r="B81" s="1">
        <v>-3.82</v>
      </c>
    </row>
    <row r="82">
      <c r="A82" s="1">
        <v>18359.0</v>
      </c>
      <c r="B82" s="1">
        <v>-3.54</v>
      </c>
    </row>
    <row r="83">
      <c r="A83" s="1">
        <v>18372.0</v>
      </c>
      <c r="B83" s="1">
        <v>-3.15</v>
      </c>
    </row>
    <row r="84">
      <c r="A84" s="1">
        <v>18385.0</v>
      </c>
      <c r="B84" s="1">
        <v>-2.81</v>
      </c>
    </row>
    <row r="85">
      <c r="A85" s="1">
        <v>18400.0</v>
      </c>
      <c r="B85" s="1">
        <v>-2.43</v>
      </c>
    </row>
    <row r="86">
      <c r="A86" s="1">
        <v>18413.0</v>
      </c>
      <c r="B86" s="1">
        <v>-2.06</v>
      </c>
    </row>
    <row r="87">
      <c r="A87" s="1">
        <v>18426.0</v>
      </c>
      <c r="B87" s="1">
        <v>-1.61</v>
      </c>
    </row>
    <row r="88">
      <c r="A88" s="1">
        <v>18440.0</v>
      </c>
      <c r="B88" s="1">
        <v>-1.07</v>
      </c>
    </row>
    <row r="89">
      <c r="A89" s="1">
        <v>18453.0</v>
      </c>
      <c r="B89" s="1">
        <v>-0.51</v>
      </c>
    </row>
    <row r="90">
      <c r="A90" s="1">
        <v>18467.0</v>
      </c>
      <c r="B90" s="1">
        <v>0.14</v>
      </c>
    </row>
    <row r="91">
      <c r="A91" s="1">
        <v>18480.0</v>
      </c>
      <c r="B91" s="1">
        <v>0.8</v>
      </c>
    </row>
    <row r="92">
      <c r="A92" s="1">
        <v>18492.0</v>
      </c>
      <c r="B92" s="1">
        <v>1.45</v>
      </c>
    </row>
    <row r="93">
      <c r="A93" s="1">
        <v>18504.0</v>
      </c>
      <c r="B93" s="1">
        <v>2.13</v>
      </c>
    </row>
    <row r="94">
      <c r="A94" s="1">
        <v>18518.0</v>
      </c>
      <c r="B94" s="1">
        <v>2.83</v>
      </c>
    </row>
    <row r="95">
      <c r="A95" s="1">
        <v>18530.0</v>
      </c>
      <c r="B95" s="1">
        <v>3.66</v>
      </c>
    </row>
    <row r="96">
      <c r="A96" s="1">
        <v>18542.0</v>
      </c>
      <c r="B96" s="1">
        <v>4.38</v>
      </c>
    </row>
    <row r="97">
      <c r="A97" s="1">
        <v>18554.0</v>
      </c>
      <c r="B97" s="1">
        <v>5.07</v>
      </c>
    </row>
    <row r="98">
      <c r="A98" s="1">
        <v>18567.0</v>
      </c>
      <c r="B98" s="1">
        <v>5.81</v>
      </c>
    </row>
    <row r="99">
      <c r="A99" s="1">
        <v>18579.0</v>
      </c>
      <c r="B99" s="1">
        <v>6.46</v>
      </c>
    </row>
    <row r="100">
      <c r="A100" s="1">
        <v>18592.0</v>
      </c>
      <c r="B100" s="1">
        <v>7.09</v>
      </c>
    </row>
    <row r="101">
      <c r="A101" s="1">
        <v>18605.0</v>
      </c>
      <c r="B101" s="1">
        <v>7.64</v>
      </c>
    </row>
    <row r="102">
      <c r="A102" s="1">
        <v>18617.0</v>
      </c>
      <c r="B102" s="1">
        <v>7.6</v>
      </c>
    </row>
    <row r="103">
      <c r="A103" s="1">
        <v>18629.0</v>
      </c>
      <c r="B103" s="1">
        <v>7.18</v>
      </c>
    </row>
    <row r="104">
      <c r="A104" s="1">
        <v>18641.0</v>
      </c>
      <c r="B104" s="1">
        <v>6.88</v>
      </c>
    </row>
    <row r="105">
      <c r="A105" s="1">
        <v>18655.0</v>
      </c>
      <c r="B105" s="1">
        <v>6.66</v>
      </c>
    </row>
    <row r="106">
      <c r="A106" s="1">
        <v>18667.0</v>
      </c>
      <c r="B106" s="1">
        <v>6.44</v>
      </c>
    </row>
    <row r="107">
      <c r="A107" s="1">
        <v>18679.0</v>
      </c>
      <c r="B107" s="1">
        <v>6.24</v>
      </c>
    </row>
    <row r="108">
      <c r="A108" s="1">
        <v>18692.0</v>
      </c>
      <c r="B108" s="1">
        <v>6.02</v>
      </c>
    </row>
    <row r="109">
      <c r="A109" s="1">
        <v>18704.0</v>
      </c>
      <c r="B109" s="1">
        <v>5.8</v>
      </c>
    </row>
    <row r="110">
      <c r="A110" s="1">
        <v>18717.0</v>
      </c>
      <c r="B110" s="1">
        <v>5.58</v>
      </c>
    </row>
    <row r="111">
      <c r="A111" s="1">
        <v>18729.0</v>
      </c>
      <c r="B111" s="1">
        <v>5.36</v>
      </c>
    </row>
    <row r="112">
      <c r="A112" s="1">
        <v>18742.0</v>
      </c>
      <c r="B112" s="1">
        <v>5.09</v>
      </c>
    </row>
    <row r="113">
      <c r="A113" s="1">
        <v>18754.0</v>
      </c>
      <c r="B113" s="1">
        <v>4.85</v>
      </c>
    </row>
    <row r="114">
      <c r="A114" s="1">
        <v>18766.0</v>
      </c>
      <c r="B114" s="1">
        <v>4.6</v>
      </c>
    </row>
    <row r="115">
      <c r="A115" s="1">
        <v>18780.0</v>
      </c>
      <c r="B115" s="1">
        <v>4.32</v>
      </c>
    </row>
    <row r="116">
      <c r="A116" s="1">
        <v>18792.0</v>
      </c>
      <c r="B116" s="1">
        <v>4.05</v>
      </c>
    </row>
    <row r="117">
      <c r="A117" s="1">
        <v>18804.0</v>
      </c>
      <c r="B117" s="1">
        <v>3.74</v>
      </c>
    </row>
    <row r="118">
      <c r="A118" s="1">
        <v>18817.0</v>
      </c>
      <c r="B118" s="1">
        <v>3.41</v>
      </c>
    </row>
    <row r="119">
      <c r="A119" s="1">
        <v>18829.0</v>
      </c>
      <c r="B119" s="1">
        <v>3.09</v>
      </c>
    </row>
    <row r="120">
      <c r="A120" s="1">
        <v>18841.0</v>
      </c>
      <c r="B120" s="1">
        <v>2.75</v>
      </c>
    </row>
    <row r="121">
      <c r="A121" s="1">
        <v>18854.0</v>
      </c>
      <c r="B121" s="1">
        <v>2.38</v>
      </c>
    </row>
    <row r="122">
      <c r="A122" s="1">
        <v>18867.0</v>
      </c>
      <c r="B122" s="1">
        <v>1.96</v>
      </c>
    </row>
    <row r="123">
      <c r="A123" s="1">
        <v>18879.0</v>
      </c>
      <c r="B123" s="1">
        <v>1.49</v>
      </c>
    </row>
    <row r="124">
      <c r="A124" s="1">
        <v>18891.0</v>
      </c>
      <c r="B124" s="1">
        <v>1.05</v>
      </c>
    </row>
    <row r="125">
      <c r="A125" s="1">
        <v>18904.0</v>
      </c>
      <c r="B125" s="1">
        <v>0.54</v>
      </c>
    </row>
    <row r="126">
      <c r="A126" s="1">
        <v>18916.0</v>
      </c>
      <c r="B126" s="1">
        <v>0.05</v>
      </c>
    </row>
    <row r="127">
      <c r="A127" s="1">
        <v>18929.0</v>
      </c>
      <c r="B127" s="1">
        <v>-0.49</v>
      </c>
    </row>
    <row r="128">
      <c r="A128" s="1">
        <v>18942.0</v>
      </c>
      <c r="B128" s="1">
        <v>-1.04</v>
      </c>
    </row>
    <row r="129">
      <c r="A129" s="1">
        <v>18956.0</v>
      </c>
      <c r="B129" s="1">
        <v>-1.63</v>
      </c>
    </row>
    <row r="130">
      <c r="A130" s="1">
        <v>18969.0</v>
      </c>
      <c r="B130" s="1">
        <v>-2.17</v>
      </c>
    </row>
    <row r="131">
      <c r="A131" s="1">
        <v>18983.0</v>
      </c>
      <c r="B131" s="1">
        <v>-2.7</v>
      </c>
    </row>
    <row r="132">
      <c r="A132" s="1">
        <v>18997.0</v>
      </c>
      <c r="B132" s="1">
        <v>-3.27</v>
      </c>
    </row>
    <row r="133">
      <c r="A133" s="1">
        <v>19010.0</v>
      </c>
      <c r="B133" s="1">
        <v>-3.62</v>
      </c>
    </row>
    <row r="134">
      <c r="A134" s="1">
        <v>19023.0</v>
      </c>
      <c r="B134" s="1">
        <v>-3.67</v>
      </c>
    </row>
    <row r="135">
      <c r="A135" s="1">
        <v>19037.0</v>
      </c>
      <c r="B135" s="1">
        <v>-3.29</v>
      </c>
    </row>
    <row r="136">
      <c r="A136" s="1">
        <v>19051.0</v>
      </c>
      <c r="B136" s="1">
        <v>-2.9</v>
      </c>
    </row>
    <row r="137">
      <c r="A137" s="1">
        <v>19064.0</v>
      </c>
      <c r="B137" s="1">
        <v>-2.57</v>
      </c>
    </row>
    <row r="138">
      <c r="A138" s="1">
        <v>19078.0</v>
      </c>
      <c r="B138" s="1">
        <v>-2.15</v>
      </c>
    </row>
    <row r="139">
      <c r="A139" s="1">
        <v>19091.0</v>
      </c>
      <c r="B139" s="1">
        <v>-1.74</v>
      </c>
    </row>
    <row r="140">
      <c r="A140" s="1">
        <v>19104.0</v>
      </c>
      <c r="B140" s="1">
        <v>-1.26</v>
      </c>
    </row>
    <row r="141">
      <c r="A141" s="1">
        <v>19119.0</v>
      </c>
      <c r="B141" s="1">
        <v>-0.69</v>
      </c>
    </row>
    <row r="142">
      <c r="A142" s="1">
        <v>19132.0</v>
      </c>
      <c r="B142" s="1">
        <v>-0.1</v>
      </c>
    </row>
    <row r="143">
      <c r="A143" s="1">
        <v>19145.0</v>
      </c>
      <c r="B143" s="1">
        <v>0.59</v>
      </c>
    </row>
    <row r="144">
      <c r="A144" s="1">
        <v>19158.0</v>
      </c>
      <c r="B144" s="1">
        <v>1.27</v>
      </c>
    </row>
    <row r="145">
      <c r="A145" s="1">
        <v>19170.0</v>
      </c>
      <c r="B145" s="1">
        <v>1.94</v>
      </c>
    </row>
    <row r="146">
      <c r="A146" s="1">
        <v>19183.0</v>
      </c>
      <c r="B146" s="1">
        <v>2.64</v>
      </c>
    </row>
    <row r="147">
      <c r="A147" s="1">
        <v>19195.0</v>
      </c>
      <c r="B147" s="1">
        <v>3.41</v>
      </c>
    </row>
    <row r="148">
      <c r="A148" s="1">
        <v>19208.0</v>
      </c>
      <c r="B148" s="1">
        <v>4.19</v>
      </c>
    </row>
    <row r="149">
      <c r="A149" s="1">
        <v>19220.0</v>
      </c>
      <c r="B149" s="1">
        <v>4.89</v>
      </c>
    </row>
    <row r="150">
      <c r="A150" s="1">
        <v>19232.0</v>
      </c>
      <c r="B150" s="1">
        <v>5.58</v>
      </c>
    </row>
    <row r="151">
      <c r="A151" s="1">
        <v>19245.0</v>
      </c>
      <c r="B151" s="1">
        <v>6.29</v>
      </c>
    </row>
    <row r="152">
      <c r="A152" s="1">
        <v>19258.0</v>
      </c>
      <c r="B152" s="1">
        <v>6.99</v>
      </c>
    </row>
    <row r="153">
      <c r="A153" s="1">
        <v>19270.0</v>
      </c>
      <c r="B153" s="1">
        <v>7.6</v>
      </c>
    </row>
    <row r="154">
      <c r="A154" s="1">
        <v>19282.0</v>
      </c>
      <c r="B154" s="1">
        <v>7.83</v>
      </c>
    </row>
    <row r="155">
      <c r="A155" s="1">
        <v>19295.0</v>
      </c>
      <c r="B155" s="1">
        <v>7.38</v>
      </c>
    </row>
    <row r="156">
      <c r="A156" s="1">
        <v>19307.0</v>
      </c>
      <c r="B156" s="1">
        <v>7.0</v>
      </c>
    </row>
    <row r="157">
      <c r="A157" s="1">
        <v>19320.0</v>
      </c>
      <c r="B157" s="1">
        <v>6.79</v>
      </c>
    </row>
    <row r="158">
      <c r="A158" s="1">
        <v>19333.0</v>
      </c>
      <c r="B158" s="1">
        <v>6.57</v>
      </c>
    </row>
    <row r="159">
      <c r="A159" s="1">
        <v>19345.0</v>
      </c>
      <c r="B159" s="1">
        <v>6.37</v>
      </c>
    </row>
    <row r="160">
      <c r="A160" s="1">
        <v>19357.0</v>
      </c>
      <c r="B160" s="1">
        <v>6.18</v>
      </c>
    </row>
    <row r="161">
      <c r="A161" s="1">
        <v>19369.0</v>
      </c>
      <c r="B161" s="1">
        <v>6.0</v>
      </c>
    </row>
    <row r="162">
      <c r="A162" s="1">
        <v>19383.0</v>
      </c>
      <c r="B162" s="1">
        <v>5.8</v>
      </c>
    </row>
    <row r="163">
      <c r="A163" s="1">
        <v>19395.0</v>
      </c>
      <c r="B163" s="1">
        <v>5.59</v>
      </c>
    </row>
    <row r="164">
      <c r="A164" s="1">
        <v>19407.0</v>
      </c>
      <c r="B164" s="1">
        <v>5.39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13309.0</v>
      </c>
      <c r="B1" s="1">
        <v>-3.88</v>
      </c>
      <c r="C1" s="1">
        <v>0.0</v>
      </c>
      <c r="D1" s="1">
        <v>0.43</v>
      </c>
      <c r="E1" s="1">
        <v>0.03</v>
      </c>
      <c r="F1" s="2">
        <f t="shared" ref="F1:F148" si="1">D1/E1</f>
        <v>14.33333333</v>
      </c>
    </row>
    <row r="2">
      <c r="A2" s="1">
        <v>13339.0</v>
      </c>
      <c r="B2" s="1">
        <v>-3.24</v>
      </c>
      <c r="C2" s="1">
        <v>0.0</v>
      </c>
      <c r="D2" s="1">
        <v>0.63</v>
      </c>
      <c r="E2" s="1">
        <v>0.03</v>
      </c>
      <c r="F2" s="2">
        <f t="shared" si="1"/>
        <v>21</v>
      </c>
    </row>
    <row r="3">
      <c r="A3" s="1">
        <v>13368.0</v>
      </c>
      <c r="B3" s="1">
        <v>-2.32</v>
      </c>
      <c r="C3" s="1">
        <v>0.0</v>
      </c>
      <c r="D3" s="1">
        <v>0.92</v>
      </c>
      <c r="E3" s="1">
        <v>0.03</v>
      </c>
      <c r="F3" s="2">
        <f t="shared" si="1"/>
        <v>30.66666667</v>
      </c>
    </row>
    <row r="4">
      <c r="A4" s="1">
        <v>13396.0</v>
      </c>
      <c r="B4" s="1">
        <v>-1.22</v>
      </c>
      <c r="C4" s="1">
        <v>0.0</v>
      </c>
      <c r="D4" s="1">
        <v>1.1</v>
      </c>
      <c r="E4" s="1">
        <v>0.03</v>
      </c>
      <c r="F4" s="2">
        <f t="shared" si="1"/>
        <v>36.66666667</v>
      </c>
    </row>
    <row r="5">
      <c r="A5" s="1">
        <v>13426.0</v>
      </c>
      <c r="B5" s="1">
        <v>0.22</v>
      </c>
      <c r="C5" s="1">
        <v>0.0</v>
      </c>
      <c r="D5" s="1">
        <v>1.44</v>
      </c>
      <c r="E5" s="1">
        <v>0.03</v>
      </c>
      <c r="F5" s="2">
        <f t="shared" si="1"/>
        <v>48</v>
      </c>
    </row>
    <row r="6">
      <c r="A6" s="1">
        <v>13454.0</v>
      </c>
      <c r="B6" s="1">
        <v>1.86</v>
      </c>
      <c r="C6" s="1">
        <v>0.0</v>
      </c>
      <c r="D6" s="1">
        <v>1.64</v>
      </c>
      <c r="E6" s="1">
        <v>0.03</v>
      </c>
      <c r="F6" s="2">
        <f t="shared" si="1"/>
        <v>54.66666667</v>
      </c>
    </row>
    <row r="7">
      <c r="A7" s="1">
        <v>13483.0</v>
      </c>
      <c r="B7" s="1">
        <v>3.75</v>
      </c>
      <c r="C7" s="1">
        <v>0.0</v>
      </c>
      <c r="D7" s="1">
        <v>1.89</v>
      </c>
      <c r="E7" s="1">
        <v>0.03</v>
      </c>
      <c r="F7" s="2">
        <f t="shared" si="1"/>
        <v>63</v>
      </c>
    </row>
    <row r="8">
      <c r="A8" s="1">
        <v>13510.0</v>
      </c>
      <c r="B8" s="1">
        <v>5.57</v>
      </c>
      <c r="C8" s="1">
        <v>0.0</v>
      </c>
      <c r="D8" s="1">
        <v>1.82</v>
      </c>
      <c r="E8" s="1">
        <v>0.03</v>
      </c>
      <c r="F8" s="2">
        <f t="shared" si="1"/>
        <v>60.66666667</v>
      </c>
    </row>
    <row r="9">
      <c r="A9" s="1">
        <v>13539.0</v>
      </c>
      <c r="B9" s="1">
        <v>5.6</v>
      </c>
      <c r="C9" s="1">
        <v>0.0</v>
      </c>
      <c r="D9" s="1">
        <v>0.03</v>
      </c>
      <c r="E9" s="1">
        <v>0.03</v>
      </c>
      <c r="F9" s="2">
        <f t="shared" si="1"/>
        <v>1</v>
      </c>
    </row>
    <row r="10">
      <c r="A10" s="1">
        <v>13566.0</v>
      </c>
      <c r="B10" s="1">
        <v>4.14</v>
      </c>
      <c r="C10" s="1">
        <v>0.0</v>
      </c>
      <c r="D10" s="1">
        <v>-1.46</v>
      </c>
      <c r="E10" s="1">
        <v>0.03</v>
      </c>
      <c r="F10" s="2">
        <f t="shared" si="1"/>
        <v>-48.66666667</v>
      </c>
    </row>
    <row r="11">
      <c r="A11" s="1">
        <v>13595.0</v>
      </c>
      <c r="B11" s="1">
        <v>3.33</v>
      </c>
      <c r="C11" s="1">
        <v>0.0</v>
      </c>
      <c r="D11" s="1">
        <v>-0.81</v>
      </c>
      <c r="E11" s="1">
        <v>0.03</v>
      </c>
      <c r="F11" s="2">
        <f t="shared" si="1"/>
        <v>-27</v>
      </c>
    </row>
    <row r="12">
      <c r="A12" s="1">
        <v>13625.0</v>
      </c>
      <c r="B12" s="1">
        <v>2.41</v>
      </c>
      <c r="C12" s="1">
        <v>0.0</v>
      </c>
      <c r="D12" s="1">
        <v>-0.93</v>
      </c>
      <c r="E12" s="1">
        <v>0.03</v>
      </c>
      <c r="F12" s="2">
        <f t="shared" si="1"/>
        <v>-31</v>
      </c>
    </row>
    <row r="13">
      <c r="A13" s="1">
        <v>13654.0</v>
      </c>
      <c r="B13" s="1">
        <v>1.2</v>
      </c>
      <c r="C13" s="1">
        <v>0.0</v>
      </c>
      <c r="D13" s="1">
        <v>-1.21</v>
      </c>
      <c r="E13" s="1">
        <v>0.03</v>
      </c>
      <c r="F13" s="2">
        <f t="shared" si="1"/>
        <v>-40.33333333</v>
      </c>
    </row>
    <row r="14">
      <c r="A14" s="1">
        <v>13683.0</v>
      </c>
      <c r="B14" s="1">
        <v>-0.38</v>
      </c>
      <c r="C14" s="1">
        <v>0.0</v>
      </c>
      <c r="D14" s="1">
        <v>-1.58</v>
      </c>
      <c r="E14" s="1">
        <v>0.03</v>
      </c>
      <c r="F14" s="2">
        <f t="shared" si="1"/>
        <v>-52.66666667</v>
      </c>
    </row>
    <row r="15">
      <c r="A15" s="1">
        <v>13713.0</v>
      </c>
      <c r="B15" s="1">
        <v>-2.51</v>
      </c>
      <c r="C15" s="1">
        <v>0.0</v>
      </c>
      <c r="D15" s="1">
        <v>-2.13</v>
      </c>
      <c r="E15" s="1">
        <v>0.03</v>
      </c>
      <c r="F15" s="2">
        <f t="shared" si="1"/>
        <v>-71</v>
      </c>
    </row>
    <row r="16">
      <c r="A16" s="1">
        <v>13744.0</v>
      </c>
      <c r="B16" s="1">
        <v>-5.24</v>
      </c>
      <c r="C16" s="1">
        <v>0.0</v>
      </c>
      <c r="D16" s="1">
        <v>-2.74</v>
      </c>
      <c r="E16" s="1">
        <v>0.03</v>
      </c>
      <c r="F16" s="2">
        <f t="shared" si="1"/>
        <v>-91.33333333</v>
      </c>
    </row>
    <row r="17">
      <c r="A17" s="1">
        <v>13773.0</v>
      </c>
      <c r="B17" s="1">
        <v>-7.3</v>
      </c>
      <c r="C17" s="1">
        <v>0.0</v>
      </c>
      <c r="D17" s="1">
        <v>-2.06</v>
      </c>
      <c r="E17" s="1">
        <v>0.03</v>
      </c>
      <c r="F17" s="2">
        <f t="shared" si="1"/>
        <v>-68.66666667</v>
      </c>
    </row>
    <row r="18">
      <c r="A18" s="1">
        <v>13804.0</v>
      </c>
      <c r="B18" s="1">
        <v>-5.54</v>
      </c>
      <c r="C18" s="1">
        <v>0.0</v>
      </c>
      <c r="D18" s="1">
        <v>1.76</v>
      </c>
      <c r="E18" s="1">
        <v>0.03</v>
      </c>
      <c r="F18" s="2">
        <f t="shared" si="1"/>
        <v>58.66666667</v>
      </c>
    </row>
    <row r="19">
      <c r="A19" s="1">
        <v>13833.0</v>
      </c>
      <c r="B19" s="1">
        <v>-4.77</v>
      </c>
      <c r="C19" s="1">
        <v>0.0</v>
      </c>
      <c r="D19" s="1">
        <v>0.76</v>
      </c>
      <c r="E19" s="1">
        <v>0.03</v>
      </c>
      <c r="F19" s="2">
        <f t="shared" si="1"/>
        <v>25.33333333</v>
      </c>
    </row>
    <row r="20">
      <c r="A20" s="1">
        <v>13861.0</v>
      </c>
      <c r="B20" s="1">
        <v>-4.36</v>
      </c>
      <c r="C20" s="1">
        <v>0.0</v>
      </c>
      <c r="D20" s="1">
        <v>0.42</v>
      </c>
      <c r="E20" s="1">
        <v>0.03</v>
      </c>
      <c r="F20" s="2">
        <f t="shared" si="1"/>
        <v>14</v>
      </c>
    </row>
    <row r="21">
      <c r="A21" s="1">
        <v>13891.0</v>
      </c>
      <c r="B21" s="1">
        <v>-3.88</v>
      </c>
      <c r="C21" s="1">
        <v>0.0</v>
      </c>
      <c r="D21" s="1">
        <v>0.48</v>
      </c>
      <c r="E21" s="1">
        <v>0.03</v>
      </c>
      <c r="F21" s="2">
        <f t="shared" si="1"/>
        <v>16</v>
      </c>
    </row>
    <row r="22">
      <c r="A22" s="1">
        <v>13920.0</v>
      </c>
      <c r="B22" s="1">
        <v>-3.18</v>
      </c>
      <c r="C22" s="1">
        <v>0.0</v>
      </c>
      <c r="D22" s="1">
        <v>0.7</v>
      </c>
      <c r="E22" s="1">
        <v>0.03</v>
      </c>
      <c r="F22" s="2">
        <f t="shared" si="1"/>
        <v>23.33333333</v>
      </c>
    </row>
    <row r="23">
      <c r="A23" s="1">
        <v>13949.0</v>
      </c>
      <c r="B23" s="1">
        <v>-2.23</v>
      </c>
      <c r="C23" s="1">
        <v>0.0</v>
      </c>
      <c r="D23" s="1">
        <v>0.95</v>
      </c>
      <c r="E23" s="1">
        <v>0.03</v>
      </c>
      <c r="F23" s="2">
        <f t="shared" si="1"/>
        <v>31.66666667</v>
      </c>
    </row>
    <row r="24">
      <c r="A24" s="1">
        <v>13978.0</v>
      </c>
      <c r="B24" s="1">
        <v>-0.99</v>
      </c>
      <c r="C24" s="1">
        <v>0.0</v>
      </c>
      <c r="D24" s="1">
        <v>1.23</v>
      </c>
      <c r="E24" s="1">
        <v>0.03</v>
      </c>
      <c r="F24" s="2">
        <f t="shared" si="1"/>
        <v>41</v>
      </c>
    </row>
    <row r="25">
      <c r="A25" s="1">
        <v>14008.0</v>
      </c>
      <c r="B25" s="1">
        <v>0.59</v>
      </c>
      <c r="C25" s="1">
        <v>0.0</v>
      </c>
      <c r="D25" s="1">
        <v>1.59</v>
      </c>
      <c r="E25" s="1">
        <v>0.03</v>
      </c>
      <c r="F25" s="2">
        <f t="shared" si="1"/>
        <v>53</v>
      </c>
    </row>
    <row r="26">
      <c r="A26" s="1">
        <v>14035.0</v>
      </c>
      <c r="B26" s="1">
        <v>2.37</v>
      </c>
      <c r="C26" s="1">
        <v>0.0</v>
      </c>
      <c r="D26" s="1">
        <v>1.77</v>
      </c>
      <c r="E26" s="1">
        <v>0.03</v>
      </c>
      <c r="F26" s="2">
        <f t="shared" si="1"/>
        <v>59</v>
      </c>
    </row>
    <row r="27">
      <c r="A27" s="1">
        <v>14063.0</v>
      </c>
      <c r="B27" s="1">
        <v>4.33</v>
      </c>
      <c r="C27" s="1">
        <v>0.0</v>
      </c>
      <c r="D27" s="1">
        <v>1.97</v>
      </c>
      <c r="E27" s="1">
        <v>0.03</v>
      </c>
      <c r="F27" s="2">
        <f t="shared" si="1"/>
        <v>65.66666667</v>
      </c>
    </row>
    <row r="28">
      <c r="A28" s="1">
        <v>14092.0</v>
      </c>
      <c r="B28" s="1">
        <v>6.33</v>
      </c>
      <c r="C28" s="1">
        <v>0.0</v>
      </c>
      <c r="D28" s="1">
        <v>2.0</v>
      </c>
      <c r="E28" s="1">
        <v>0.03</v>
      </c>
      <c r="F28" s="2">
        <f t="shared" si="1"/>
        <v>66.66666667</v>
      </c>
    </row>
    <row r="29">
      <c r="A29" s="1">
        <v>14119.0</v>
      </c>
      <c r="B29" s="1">
        <v>4.88</v>
      </c>
      <c r="C29" s="1">
        <v>0.0</v>
      </c>
      <c r="D29" s="1">
        <v>-1.45</v>
      </c>
      <c r="E29" s="1">
        <v>0.03</v>
      </c>
      <c r="F29" s="2">
        <f t="shared" si="1"/>
        <v>-48.33333333</v>
      </c>
    </row>
    <row r="30">
      <c r="A30" s="1">
        <v>14149.0</v>
      </c>
      <c r="B30" s="1">
        <v>3.53</v>
      </c>
      <c r="C30" s="1">
        <v>0.0</v>
      </c>
      <c r="D30" s="1">
        <v>-1.36</v>
      </c>
      <c r="E30" s="1">
        <v>0.03</v>
      </c>
      <c r="F30" s="2">
        <f t="shared" si="1"/>
        <v>-45.33333333</v>
      </c>
    </row>
    <row r="31">
      <c r="A31" s="1">
        <v>14178.0</v>
      </c>
      <c r="B31" s="1">
        <v>2.67</v>
      </c>
      <c r="C31" s="1">
        <v>0.0</v>
      </c>
      <c r="D31" s="1">
        <v>-0.86</v>
      </c>
      <c r="E31" s="1">
        <v>0.03</v>
      </c>
      <c r="F31" s="2">
        <f t="shared" si="1"/>
        <v>-28.66666667</v>
      </c>
    </row>
    <row r="32">
      <c r="A32" s="1">
        <v>14208.0</v>
      </c>
      <c r="B32" s="1">
        <v>1.62</v>
      </c>
      <c r="C32" s="1">
        <v>0.0</v>
      </c>
      <c r="D32" s="1">
        <v>-1.05</v>
      </c>
      <c r="E32" s="1">
        <v>0.03</v>
      </c>
      <c r="F32" s="2">
        <f t="shared" si="1"/>
        <v>-35</v>
      </c>
    </row>
    <row r="33">
      <c r="A33" s="1">
        <v>14236.0</v>
      </c>
      <c r="B33" s="1">
        <v>0.1</v>
      </c>
      <c r="C33" s="1">
        <v>0.0</v>
      </c>
      <c r="D33" s="1">
        <v>-1.52</v>
      </c>
      <c r="E33" s="1">
        <v>0.03</v>
      </c>
      <c r="F33" s="2">
        <f t="shared" si="1"/>
        <v>-50.66666667</v>
      </c>
    </row>
    <row r="34">
      <c r="A34" s="1">
        <v>14266.0</v>
      </c>
      <c r="B34" s="1">
        <v>-1.75</v>
      </c>
      <c r="C34" s="1">
        <v>0.0</v>
      </c>
      <c r="D34" s="1">
        <v>-1.85</v>
      </c>
      <c r="E34" s="1">
        <v>0.03</v>
      </c>
      <c r="F34" s="2">
        <f t="shared" si="1"/>
        <v>-61.66666667</v>
      </c>
    </row>
    <row r="35">
      <c r="A35" s="1">
        <v>14296.0</v>
      </c>
      <c r="B35" s="1">
        <v>-4.25</v>
      </c>
      <c r="C35" s="1">
        <v>0.0</v>
      </c>
      <c r="D35" s="1">
        <v>-2.5</v>
      </c>
      <c r="E35" s="1">
        <v>0.03</v>
      </c>
      <c r="F35" s="2">
        <f t="shared" si="1"/>
        <v>-83.33333333</v>
      </c>
    </row>
    <row r="36">
      <c r="A36" s="1">
        <v>14325.0</v>
      </c>
      <c r="B36" s="1">
        <v>-7.06</v>
      </c>
      <c r="C36" s="1">
        <v>0.0</v>
      </c>
      <c r="D36" s="1">
        <v>-2.8</v>
      </c>
      <c r="E36" s="1">
        <v>0.03</v>
      </c>
      <c r="F36" s="2">
        <f t="shared" si="1"/>
        <v>-93.33333333</v>
      </c>
    </row>
    <row r="37">
      <c r="A37" s="1">
        <v>14356.0</v>
      </c>
      <c r="B37" s="1">
        <v>-5.87</v>
      </c>
      <c r="C37" s="1">
        <v>0.0</v>
      </c>
      <c r="D37" s="1">
        <v>1.19</v>
      </c>
      <c r="E37" s="1">
        <v>0.03</v>
      </c>
      <c r="F37" s="2">
        <f t="shared" si="1"/>
        <v>39.66666667</v>
      </c>
    </row>
    <row r="38">
      <c r="A38" s="1">
        <v>14385.0</v>
      </c>
      <c r="B38" s="1">
        <v>-4.76</v>
      </c>
      <c r="C38" s="1">
        <v>0.0</v>
      </c>
      <c r="D38" s="1">
        <v>1.11</v>
      </c>
      <c r="E38" s="1">
        <v>0.03</v>
      </c>
      <c r="F38" s="2">
        <f t="shared" si="1"/>
        <v>37</v>
      </c>
    </row>
    <row r="39">
      <c r="A39" s="1">
        <v>14414.0</v>
      </c>
      <c r="B39" s="1">
        <v>-4.2</v>
      </c>
      <c r="C39" s="1">
        <v>0.0</v>
      </c>
      <c r="D39" s="1">
        <v>0.55</v>
      </c>
      <c r="E39" s="1">
        <v>0.03</v>
      </c>
      <c r="F39" s="2">
        <f t="shared" si="1"/>
        <v>18.33333333</v>
      </c>
    </row>
    <row r="40">
      <c r="A40" s="1">
        <v>14443.0</v>
      </c>
      <c r="B40" s="1">
        <v>-3.69</v>
      </c>
      <c r="C40" s="1">
        <v>0.0</v>
      </c>
      <c r="D40" s="1">
        <v>0.52</v>
      </c>
      <c r="E40" s="1">
        <v>0.03</v>
      </c>
      <c r="F40" s="2">
        <f t="shared" si="1"/>
        <v>17.33333333</v>
      </c>
    </row>
    <row r="41">
      <c r="A41" s="1">
        <v>14473.0</v>
      </c>
      <c r="B41" s="1">
        <v>-2.93</v>
      </c>
      <c r="C41" s="1">
        <v>0.0</v>
      </c>
      <c r="D41" s="1">
        <v>0.76</v>
      </c>
      <c r="E41" s="1">
        <v>0.03</v>
      </c>
      <c r="F41" s="2">
        <f t="shared" si="1"/>
        <v>25.33333333</v>
      </c>
    </row>
    <row r="42">
      <c r="A42" s="1">
        <v>14501.0</v>
      </c>
      <c r="B42" s="1">
        <v>-1.9</v>
      </c>
      <c r="C42" s="1">
        <v>0.0</v>
      </c>
      <c r="D42" s="1">
        <v>1.03</v>
      </c>
      <c r="E42" s="1">
        <v>0.03</v>
      </c>
      <c r="F42" s="2">
        <f t="shared" si="1"/>
        <v>34.33333333</v>
      </c>
    </row>
    <row r="43">
      <c r="A43" s="1">
        <v>14531.0</v>
      </c>
      <c r="B43" s="1">
        <v>-0.63</v>
      </c>
      <c r="C43" s="1">
        <v>0.0</v>
      </c>
      <c r="D43" s="1">
        <v>1.28</v>
      </c>
      <c r="E43" s="1">
        <v>0.03</v>
      </c>
      <c r="F43" s="2">
        <f t="shared" si="1"/>
        <v>42.66666667</v>
      </c>
    </row>
    <row r="44">
      <c r="A44" s="1">
        <v>14560.0</v>
      </c>
      <c r="B44" s="1">
        <v>1.06</v>
      </c>
      <c r="C44" s="1">
        <v>0.0</v>
      </c>
      <c r="D44" s="1">
        <v>1.69</v>
      </c>
      <c r="E44" s="1">
        <v>0.03</v>
      </c>
      <c r="F44" s="2">
        <f t="shared" si="1"/>
        <v>56.33333333</v>
      </c>
    </row>
    <row r="45">
      <c r="A45" s="1">
        <v>14587.0</v>
      </c>
      <c r="B45" s="1">
        <v>2.87</v>
      </c>
      <c r="C45" s="1">
        <v>0.0</v>
      </c>
      <c r="D45" s="1">
        <v>1.81</v>
      </c>
      <c r="E45" s="1">
        <v>0.03</v>
      </c>
      <c r="F45" s="2">
        <f t="shared" si="1"/>
        <v>60.33333333</v>
      </c>
    </row>
    <row r="46">
      <c r="A46" s="1">
        <v>14616.0</v>
      </c>
      <c r="B46" s="1">
        <v>4.96</v>
      </c>
      <c r="C46" s="1">
        <v>0.0</v>
      </c>
      <c r="D46" s="1">
        <v>2.1</v>
      </c>
      <c r="E46" s="1">
        <v>0.03</v>
      </c>
      <c r="F46" s="2">
        <f t="shared" si="1"/>
        <v>70</v>
      </c>
    </row>
    <row r="47">
      <c r="A47" s="1">
        <v>14644.0</v>
      </c>
      <c r="B47" s="1">
        <v>6.67</v>
      </c>
      <c r="C47" s="1">
        <v>0.0</v>
      </c>
      <c r="D47" s="1">
        <v>1.71</v>
      </c>
      <c r="E47" s="1">
        <v>0.03</v>
      </c>
      <c r="F47" s="2">
        <f t="shared" si="1"/>
        <v>57</v>
      </c>
    </row>
    <row r="48">
      <c r="A48" s="1">
        <v>14672.0</v>
      </c>
      <c r="B48" s="1">
        <v>4.91</v>
      </c>
      <c r="C48" s="1">
        <v>0.0</v>
      </c>
      <c r="D48" s="1">
        <v>-1.76</v>
      </c>
      <c r="E48" s="1">
        <v>0.03</v>
      </c>
      <c r="F48" s="2">
        <f t="shared" si="1"/>
        <v>-58.66666667</v>
      </c>
    </row>
    <row r="49">
      <c r="A49" s="1">
        <v>14701.0</v>
      </c>
      <c r="B49" s="1">
        <v>3.58</v>
      </c>
      <c r="C49" s="1">
        <v>0.0</v>
      </c>
      <c r="D49" s="1">
        <v>-1.33</v>
      </c>
      <c r="E49" s="1">
        <v>0.03</v>
      </c>
      <c r="F49" s="2">
        <f t="shared" si="1"/>
        <v>-44.33333333</v>
      </c>
    </row>
    <row r="50">
      <c r="A50" s="1">
        <v>14731.0</v>
      </c>
      <c r="B50" s="1">
        <v>2.57</v>
      </c>
      <c r="C50" s="1">
        <v>0.0</v>
      </c>
      <c r="D50" s="1">
        <v>-1.01</v>
      </c>
      <c r="E50" s="1">
        <v>0.03</v>
      </c>
      <c r="F50" s="2">
        <f t="shared" si="1"/>
        <v>-33.66666667</v>
      </c>
    </row>
    <row r="51">
      <c r="A51" s="1">
        <v>14759.0</v>
      </c>
      <c r="B51" s="1">
        <v>1.22</v>
      </c>
      <c r="C51" s="1">
        <v>0.0</v>
      </c>
      <c r="D51" s="1">
        <v>-1.35</v>
      </c>
      <c r="E51" s="1">
        <v>0.03</v>
      </c>
      <c r="F51" s="2">
        <f t="shared" si="1"/>
        <v>-45</v>
      </c>
    </row>
    <row r="52">
      <c r="A52" s="1">
        <v>14788.0</v>
      </c>
      <c r="B52" s="1">
        <v>-0.45</v>
      </c>
      <c r="C52" s="1">
        <v>0.0</v>
      </c>
      <c r="D52" s="1">
        <v>-1.67</v>
      </c>
      <c r="E52" s="1">
        <v>0.03</v>
      </c>
      <c r="F52" s="2">
        <f t="shared" si="1"/>
        <v>-55.66666667</v>
      </c>
    </row>
    <row r="53">
      <c r="A53" s="1">
        <v>14819.0</v>
      </c>
      <c r="B53" s="1">
        <v>-2.76</v>
      </c>
      <c r="C53" s="1">
        <v>0.0</v>
      </c>
      <c r="D53" s="1">
        <v>-2.31</v>
      </c>
      <c r="E53" s="1">
        <v>0.03</v>
      </c>
      <c r="F53" s="2">
        <f t="shared" si="1"/>
        <v>-77</v>
      </c>
    </row>
    <row r="54">
      <c r="A54" s="1">
        <v>14849.0</v>
      </c>
      <c r="B54" s="1">
        <v>-5.55</v>
      </c>
      <c r="C54" s="1">
        <v>0.0</v>
      </c>
      <c r="D54" s="1">
        <v>-2.79</v>
      </c>
      <c r="E54" s="1">
        <v>0.03</v>
      </c>
      <c r="F54" s="2">
        <f t="shared" si="1"/>
        <v>-93</v>
      </c>
    </row>
    <row r="55">
      <c r="A55" s="1">
        <v>14879.0</v>
      </c>
      <c r="B55" s="1">
        <v>-6.46</v>
      </c>
      <c r="C55" s="1">
        <v>0.0</v>
      </c>
      <c r="D55" s="1">
        <v>-0.91</v>
      </c>
      <c r="E55" s="1">
        <v>0.03</v>
      </c>
      <c r="F55" s="2">
        <f t="shared" si="1"/>
        <v>-30.33333333</v>
      </c>
    </row>
    <row r="56">
      <c r="A56" s="1">
        <v>14909.0</v>
      </c>
      <c r="B56" s="1">
        <v>-4.62</v>
      </c>
      <c r="C56" s="1">
        <v>0.0</v>
      </c>
      <c r="D56" s="1">
        <v>1.84</v>
      </c>
      <c r="E56" s="1">
        <v>0.03</v>
      </c>
      <c r="F56" s="2">
        <f t="shared" si="1"/>
        <v>61.33333333</v>
      </c>
    </row>
    <row r="57">
      <c r="A57" s="1">
        <v>14939.0</v>
      </c>
      <c r="B57" s="1">
        <v>-3.76</v>
      </c>
      <c r="C57" s="1">
        <v>0.0</v>
      </c>
      <c r="D57" s="1">
        <v>0.86</v>
      </c>
      <c r="E57" s="1">
        <v>0.03</v>
      </c>
      <c r="F57" s="2">
        <f t="shared" si="1"/>
        <v>28.66666667</v>
      </c>
    </row>
    <row r="58">
      <c r="A58" s="1">
        <v>14967.0</v>
      </c>
      <c r="B58" s="1">
        <v>-3.37</v>
      </c>
      <c r="C58" s="1">
        <v>0.0</v>
      </c>
      <c r="D58" s="1">
        <v>0.38</v>
      </c>
      <c r="E58" s="1">
        <v>0.03</v>
      </c>
      <c r="F58" s="2">
        <f t="shared" si="1"/>
        <v>12.66666667</v>
      </c>
    </row>
    <row r="59">
      <c r="A59" s="1">
        <v>14997.0</v>
      </c>
      <c r="B59" s="1">
        <v>-2.86</v>
      </c>
      <c r="C59" s="1">
        <v>0.0</v>
      </c>
      <c r="D59" s="1">
        <v>0.52</v>
      </c>
      <c r="E59" s="1">
        <v>0.03</v>
      </c>
      <c r="F59" s="2">
        <f t="shared" si="1"/>
        <v>17.33333333</v>
      </c>
    </row>
    <row r="60">
      <c r="A60" s="1">
        <v>15026.0</v>
      </c>
      <c r="B60" s="1">
        <v>-2.11</v>
      </c>
      <c r="C60" s="1">
        <v>0.0</v>
      </c>
      <c r="D60" s="1">
        <v>0.75</v>
      </c>
      <c r="E60" s="1">
        <v>0.03</v>
      </c>
      <c r="F60" s="2">
        <f t="shared" si="1"/>
        <v>25</v>
      </c>
    </row>
    <row r="61">
      <c r="A61" s="1">
        <v>15054.0</v>
      </c>
      <c r="B61" s="1">
        <v>-1.16</v>
      </c>
      <c r="C61" s="1">
        <v>0.0</v>
      </c>
      <c r="D61" s="1">
        <v>0.95</v>
      </c>
      <c r="E61" s="1">
        <v>0.03</v>
      </c>
      <c r="F61" s="2">
        <f t="shared" si="1"/>
        <v>31.66666667</v>
      </c>
    </row>
    <row r="62">
      <c r="A62" s="1">
        <v>15084.0</v>
      </c>
      <c r="B62" s="1">
        <v>0.13</v>
      </c>
      <c r="C62" s="1">
        <v>0.0</v>
      </c>
      <c r="D62" s="1">
        <v>1.29</v>
      </c>
      <c r="E62" s="1">
        <v>0.03</v>
      </c>
      <c r="F62" s="2">
        <f t="shared" si="1"/>
        <v>43</v>
      </c>
    </row>
    <row r="63">
      <c r="A63" s="1">
        <v>15112.0</v>
      </c>
      <c r="B63" s="1">
        <v>1.53</v>
      </c>
      <c r="C63" s="1">
        <v>0.0</v>
      </c>
      <c r="D63" s="1">
        <v>1.4</v>
      </c>
      <c r="E63" s="1">
        <v>0.03</v>
      </c>
      <c r="F63" s="2">
        <f t="shared" si="1"/>
        <v>46.66666667</v>
      </c>
    </row>
    <row r="64">
      <c r="A64" s="1">
        <v>15140.0</v>
      </c>
      <c r="B64" s="1">
        <v>3.04</v>
      </c>
      <c r="C64" s="1">
        <v>0.0</v>
      </c>
      <c r="D64" s="1">
        <v>1.51</v>
      </c>
      <c r="E64" s="1">
        <v>0.03</v>
      </c>
      <c r="F64" s="2">
        <f t="shared" si="1"/>
        <v>50.33333333</v>
      </c>
    </row>
    <row r="65">
      <c r="A65" s="1">
        <v>15168.0</v>
      </c>
      <c r="B65" s="1">
        <v>4.56</v>
      </c>
      <c r="C65" s="1">
        <v>0.0</v>
      </c>
      <c r="D65" s="1">
        <v>1.51</v>
      </c>
      <c r="E65" s="1">
        <v>0.03</v>
      </c>
      <c r="F65" s="2">
        <f t="shared" si="1"/>
        <v>50.33333333</v>
      </c>
    </row>
    <row r="66">
      <c r="A66" s="1">
        <v>15197.0</v>
      </c>
      <c r="B66" s="1">
        <v>5.95</v>
      </c>
      <c r="C66" s="1">
        <v>0.0</v>
      </c>
      <c r="D66" s="1">
        <v>1.39</v>
      </c>
      <c r="E66" s="1">
        <v>0.03</v>
      </c>
      <c r="F66" s="2">
        <f t="shared" si="1"/>
        <v>46.33333333</v>
      </c>
    </row>
    <row r="67">
      <c r="A67" s="1">
        <v>15224.0</v>
      </c>
      <c r="B67" s="1">
        <v>7.0</v>
      </c>
      <c r="C67" s="1">
        <v>0.0</v>
      </c>
      <c r="D67" s="1">
        <v>1.05</v>
      </c>
      <c r="E67" s="1">
        <v>0.03</v>
      </c>
      <c r="F67" s="2">
        <f t="shared" si="1"/>
        <v>35</v>
      </c>
    </row>
    <row r="68">
      <c r="A68" s="1">
        <v>15252.0</v>
      </c>
      <c r="B68" s="1">
        <v>6.12</v>
      </c>
      <c r="C68" s="1">
        <v>0.0</v>
      </c>
      <c r="D68" s="1">
        <v>-0.88</v>
      </c>
      <c r="E68" s="1">
        <v>0.03</v>
      </c>
      <c r="F68" s="2">
        <f t="shared" si="1"/>
        <v>-29.33333333</v>
      </c>
    </row>
    <row r="69">
      <c r="A69" s="1">
        <v>15282.0</v>
      </c>
      <c r="B69" s="1">
        <v>5.29</v>
      </c>
      <c r="C69" s="1">
        <v>0.0</v>
      </c>
      <c r="D69" s="1">
        <v>-0.83</v>
      </c>
      <c r="E69" s="1">
        <v>0.03</v>
      </c>
      <c r="F69" s="2">
        <f t="shared" si="1"/>
        <v>-27.66666667</v>
      </c>
    </row>
    <row r="70">
      <c r="A70" s="1">
        <v>15310.0</v>
      </c>
      <c r="B70" s="1">
        <v>4.32</v>
      </c>
      <c r="C70" s="1">
        <v>0.0</v>
      </c>
      <c r="D70" s="1">
        <v>-0.97</v>
      </c>
      <c r="E70" s="1">
        <v>0.03</v>
      </c>
      <c r="F70" s="2">
        <f t="shared" si="1"/>
        <v>-32.33333333</v>
      </c>
    </row>
    <row r="71">
      <c r="A71" s="1">
        <v>15340.0</v>
      </c>
      <c r="B71" s="1">
        <v>3.03</v>
      </c>
      <c r="C71" s="1">
        <v>0.0</v>
      </c>
      <c r="D71" s="1">
        <v>-1.29</v>
      </c>
      <c r="E71" s="1">
        <v>0.03</v>
      </c>
      <c r="F71" s="2">
        <f t="shared" si="1"/>
        <v>-43</v>
      </c>
    </row>
    <row r="72">
      <c r="A72" s="1">
        <v>15369.0</v>
      </c>
      <c r="B72" s="1">
        <v>1.33</v>
      </c>
      <c r="C72" s="1">
        <v>0.0</v>
      </c>
      <c r="D72" s="1">
        <v>-1.7</v>
      </c>
      <c r="E72" s="1">
        <v>0.03</v>
      </c>
      <c r="F72" s="2">
        <f t="shared" si="1"/>
        <v>-56.66666667</v>
      </c>
    </row>
    <row r="73">
      <c r="A73" s="1">
        <v>15398.0</v>
      </c>
      <c r="B73" s="1">
        <v>-0.7</v>
      </c>
      <c r="C73" s="1">
        <v>0.0</v>
      </c>
      <c r="D73" s="1">
        <v>-2.03</v>
      </c>
      <c r="E73" s="1">
        <v>0.03</v>
      </c>
      <c r="F73" s="2">
        <f t="shared" si="1"/>
        <v>-67.66666667</v>
      </c>
    </row>
    <row r="74">
      <c r="A74" s="1">
        <v>15428.0</v>
      </c>
      <c r="B74" s="1">
        <v>-3.57</v>
      </c>
      <c r="C74" s="1">
        <v>0.0</v>
      </c>
      <c r="D74" s="1">
        <v>-2.87</v>
      </c>
      <c r="E74" s="1">
        <v>0.03</v>
      </c>
      <c r="F74" s="2">
        <f t="shared" si="1"/>
        <v>-95.66666667</v>
      </c>
    </row>
    <row r="75">
      <c r="A75" s="1">
        <v>15458.0</v>
      </c>
      <c r="B75" s="1">
        <v>-6.48</v>
      </c>
      <c r="C75" s="1">
        <v>0.0</v>
      </c>
      <c r="D75" s="1">
        <v>-2.92</v>
      </c>
      <c r="E75" s="1">
        <v>0.03</v>
      </c>
      <c r="F75" s="2">
        <f t="shared" si="1"/>
        <v>-97.33333333</v>
      </c>
    </row>
    <row r="76">
      <c r="A76" s="1">
        <v>15489.0</v>
      </c>
      <c r="B76" s="1">
        <v>-5.25</v>
      </c>
      <c r="C76" s="1">
        <v>0.0</v>
      </c>
      <c r="D76" s="1">
        <v>1.23</v>
      </c>
      <c r="E76" s="1">
        <v>0.03</v>
      </c>
      <c r="F76" s="2">
        <f t="shared" si="1"/>
        <v>41</v>
      </c>
    </row>
    <row r="77">
      <c r="A77" s="1">
        <v>15517.0</v>
      </c>
      <c r="B77" s="1">
        <v>-4.24</v>
      </c>
      <c r="C77" s="1">
        <v>0.0</v>
      </c>
      <c r="D77" s="1">
        <v>1.01</v>
      </c>
      <c r="E77" s="1">
        <v>0.03</v>
      </c>
      <c r="F77" s="2">
        <f t="shared" si="1"/>
        <v>33.66666667</v>
      </c>
    </row>
    <row r="78">
      <c r="A78" s="1">
        <v>15547.0</v>
      </c>
      <c r="B78" s="1">
        <v>-3.95</v>
      </c>
      <c r="C78" s="1">
        <v>0.0</v>
      </c>
      <c r="D78" s="1">
        <v>0.29</v>
      </c>
      <c r="E78" s="1">
        <v>0.03</v>
      </c>
      <c r="F78" s="2">
        <f t="shared" si="1"/>
        <v>9.666666667</v>
      </c>
    </row>
    <row r="79">
      <c r="A79" s="1">
        <v>15576.0</v>
      </c>
      <c r="B79" s="1">
        <v>-3.54</v>
      </c>
      <c r="C79" s="1">
        <v>0.0</v>
      </c>
      <c r="D79" s="1">
        <v>0.42</v>
      </c>
      <c r="E79" s="1">
        <v>0.03</v>
      </c>
      <c r="F79" s="2">
        <f t="shared" si="1"/>
        <v>14</v>
      </c>
    </row>
    <row r="80">
      <c r="A80" s="1">
        <v>15605.0</v>
      </c>
      <c r="B80" s="1">
        <v>-2.92</v>
      </c>
      <c r="C80" s="1">
        <v>0.0</v>
      </c>
      <c r="D80" s="1">
        <v>0.62</v>
      </c>
      <c r="E80" s="1">
        <v>0.03</v>
      </c>
      <c r="F80" s="2">
        <f t="shared" si="1"/>
        <v>20.66666667</v>
      </c>
    </row>
    <row r="81">
      <c r="A81" s="1">
        <v>15634.0</v>
      </c>
      <c r="B81" s="1">
        <v>-2.04</v>
      </c>
      <c r="C81" s="1">
        <v>0.0</v>
      </c>
      <c r="D81" s="1">
        <v>0.88</v>
      </c>
      <c r="E81" s="1">
        <v>0.03</v>
      </c>
      <c r="F81" s="2">
        <f t="shared" si="1"/>
        <v>29.33333333</v>
      </c>
    </row>
    <row r="82">
      <c r="A82" s="1">
        <v>15664.0</v>
      </c>
      <c r="B82" s="1">
        <v>-0.86</v>
      </c>
      <c r="C82" s="1">
        <v>0.0</v>
      </c>
      <c r="D82" s="1">
        <v>1.17</v>
      </c>
      <c r="E82" s="1">
        <v>0.03</v>
      </c>
      <c r="F82" s="2">
        <f t="shared" si="1"/>
        <v>39</v>
      </c>
    </row>
    <row r="83">
      <c r="A83" s="1">
        <v>15692.0</v>
      </c>
      <c r="B83" s="1">
        <v>0.64</v>
      </c>
      <c r="C83" s="1">
        <v>0.0</v>
      </c>
      <c r="D83" s="1">
        <v>1.5</v>
      </c>
      <c r="E83" s="1">
        <v>0.03</v>
      </c>
      <c r="F83" s="2">
        <f t="shared" si="1"/>
        <v>50</v>
      </c>
    </row>
    <row r="84">
      <c r="A84" s="1">
        <v>15720.0</v>
      </c>
      <c r="B84" s="1">
        <v>2.31</v>
      </c>
      <c r="C84" s="1">
        <v>0.0</v>
      </c>
      <c r="D84" s="1">
        <v>1.67</v>
      </c>
      <c r="E84" s="1">
        <v>0.03</v>
      </c>
      <c r="F84" s="2">
        <f t="shared" si="1"/>
        <v>55.66666667</v>
      </c>
    </row>
    <row r="85">
      <c r="A85" s="1">
        <v>15749.0</v>
      </c>
      <c r="B85" s="1">
        <v>4.23</v>
      </c>
      <c r="C85" s="1">
        <v>0.0</v>
      </c>
      <c r="D85" s="1">
        <v>1.92</v>
      </c>
      <c r="E85" s="1">
        <v>0.03</v>
      </c>
      <c r="F85" s="2">
        <f t="shared" si="1"/>
        <v>64</v>
      </c>
    </row>
    <row r="86">
      <c r="A86" s="1">
        <v>15776.0</v>
      </c>
      <c r="B86" s="1">
        <v>6.04</v>
      </c>
      <c r="C86" s="1">
        <v>0.0</v>
      </c>
      <c r="D86" s="1">
        <v>1.81</v>
      </c>
      <c r="E86" s="1">
        <v>0.03</v>
      </c>
      <c r="F86" s="2">
        <f t="shared" si="1"/>
        <v>60.33333333</v>
      </c>
    </row>
    <row r="87">
      <c r="A87" s="1">
        <v>15805.0</v>
      </c>
      <c r="B87" s="1">
        <v>7.59</v>
      </c>
      <c r="C87" s="1">
        <v>0.0</v>
      </c>
      <c r="D87" s="1">
        <v>1.56</v>
      </c>
      <c r="E87" s="1">
        <v>0.03</v>
      </c>
      <c r="F87" s="2">
        <f t="shared" si="1"/>
        <v>52</v>
      </c>
    </row>
    <row r="88">
      <c r="A88" s="1">
        <v>15833.0</v>
      </c>
      <c r="B88" s="1">
        <v>6.06</v>
      </c>
      <c r="C88" s="1">
        <v>0.0</v>
      </c>
      <c r="D88" s="1">
        <v>-1.54</v>
      </c>
      <c r="E88" s="1">
        <v>0.03</v>
      </c>
      <c r="F88" s="2">
        <f t="shared" si="1"/>
        <v>-51.33333333</v>
      </c>
    </row>
    <row r="89">
      <c r="A89" s="1">
        <v>15862.0</v>
      </c>
      <c r="B89" s="1">
        <v>5.1</v>
      </c>
      <c r="C89" s="1">
        <v>0.0</v>
      </c>
      <c r="D89" s="1">
        <v>-0.96</v>
      </c>
      <c r="E89" s="1">
        <v>0.03</v>
      </c>
      <c r="F89" s="2">
        <f t="shared" si="1"/>
        <v>-32</v>
      </c>
    </row>
    <row r="90">
      <c r="A90" s="1">
        <v>15891.0</v>
      </c>
      <c r="B90" s="1">
        <v>4.14</v>
      </c>
      <c r="C90" s="1">
        <v>0.0</v>
      </c>
      <c r="D90" s="1">
        <v>-0.96</v>
      </c>
      <c r="E90" s="1">
        <v>0.03</v>
      </c>
      <c r="F90" s="2">
        <f t="shared" si="1"/>
        <v>-32</v>
      </c>
    </row>
    <row r="91">
      <c r="A91" s="1">
        <v>15920.0</v>
      </c>
      <c r="B91" s="1">
        <v>2.97</v>
      </c>
      <c r="C91" s="1">
        <v>0.0</v>
      </c>
      <c r="D91" s="1">
        <v>-1.18</v>
      </c>
      <c r="E91" s="1">
        <v>0.03</v>
      </c>
      <c r="F91" s="2">
        <f t="shared" si="1"/>
        <v>-39.33333333</v>
      </c>
    </row>
    <row r="92">
      <c r="A92" s="1">
        <v>15949.0</v>
      </c>
      <c r="B92" s="1">
        <v>1.4</v>
      </c>
      <c r="C92" s="1">
        <v>0.0</v>
      </c>
      <c r="D92" s="1">
        <v>-1.56</v>
      </c>
      <c r="E92" s="1">
        <v>0.03</v>
      </c>
      <c r="F92" s="2">
        <f t="shared" si="1"/>
        <v>-52</v>
      </c>
    </row>
    <row r="93">
      <c r="A93" s="1">
        <v>15978.0</v>
      </c>
      <c r="B93" s="1">
        <v>-0.65</v>
      </c>
      <c r="C93" s="1">
        <v>0.0</v>
      </c>
      <c r="D93" s="1">
        <v>-2.05</v>
      </c>
      <c r="E93" s="1">
        <v>0.03</v>
      </c>
      <c r="F93" s="2">
        <f t="shared" si="1"/>
        <v>-68.33333333</v>
      </c>
    </row>
    <row r="94">
      <c r="A94" s="1">
        <v>16009.0</v>
      </c>
      <c r="B94" s="1">
        <v>-3.49</v>
      </c>
      <c r="C94" s="1">
        <v>0.0</v>
      </c>
      <c r="D94" s="1">
        <v>-2.85</v>
      </c>
      <c r="E94" s="1">
        <v>0.03</v>
      </c>
      <c r="F94" s="2">
        <f t="shared" si="1"/>
        <v>-95</v>
      </c>
    </row>
    <row r="95">
      <c r="A95" s="1">
        <v>16038.0</v>
      </c>
      <c r="B95" s="1">
        <v>-6.15</v>
      </c>
      <c r="C95" s="1">
        <v>0.0</v>
      </c>
      <c r="D95" s="1">
        <v>-2.65</v>
      </c>
      <c r="E95" s="1">
        <v>0.03</v>
      </c>
      <c r="F95" s="2">
        <f t="shared" si="1"/>
        <v>-88.33333333</v>
      </c>
    </row>
    <row r="96">
      <c r="A96" s="1">
        <v>16069.0</v>
      </c>
      <c r="B96" s="1">
        <v>-4.77</v>
      </c>
      <c r="C96" s="1">
        <v>0.0</v>
      </c>
      <c r="D96" s="1">
        <v>1.38</v>
      </c>
      <c r="E96" s="1">
        <v>0.03</v>
      </c>
      <c r="F96" s="2">
        <f t="shared" si="1"/>
        <v>46</v>
      </c>
    </row>
    <row r="97">
      <c r="A97" s="1">
        <v>16098.0</v>
      </c>
      <c r="B97" s="1">
        <v>-3.86</v>
      </c>
      <c r="C97" s="1">
        <v>0.0</v>
      </c>
      <c r="D97" s="1">
        <v>0.91</v>
      </c>
      <c r="E97" s="1">
        <v>0.03</v>
      </c>
      <c r="F97" s="2">
        <f t="shared" si="1"/>
        <v>30.33333333</v>
      </c>
    </row>
    <row r="98">
      <c r="A98" s="1">
        <v>16126.0</v>
      </c>
      <c r="B98" s="1">
        <v>-3.61</v>
      </c>
      <c r="C98" s="1">
        <v>0.0</v>
      </c>
      <c r="D98" s="1">
        <v>0.25</v>
      </c>
      <c r="E98" s="1">
        <v>0.03</v>
      </c>
      <c r="F98" s="2">
        <f t="shared" si="1"/>
        <v>8.333333333</v>
      </c>
    </row>
    <row r="99">
      <c r="A99" s="1">
        <v>16156.0</v>
      </c>
      <c r="B99" s="1">
        <v>-3.15</v>
      </c>
      <c r="C99" s="1">
        <v>0.0</v>
      </c>
      <c r="D99" s="1">
        <v>0.45</v>
      </c>
      <c r="E99" s="1">
        <v>0.03</v>
      </c>
      <c r="F99" s="2">
        <f t="shared" si="1"/>
        <v>15</v>
      </c>
    </row>
    <row r="100">
      <c r="A100" s="1">
        <v>16185.0</v>
      </c>
      <c r="B100" s="1">
        <v>-2.47</v>
      </c>
      <c r="C100" s="1">
        <v>0.0</v>
      </c>
      <c r="D100" s="1">
        <v>0.69</v>
      </c>
      <c r="E100" s="1">
        <v>0.03</v>
      </c>
      <c r="F100" s="2">
        <f t="shared" si="1"/>
        <v>23</v>
      </c>
    </row>
    <row r="101">
      <c r="A101" s="1">
        <v>16215.0</v>
      </c>
      <c r="B101" s="1">
        <v>-1.51</v>
      </c>
      <c r="C101" s="1">
        <v>0.0</v>
      </c>
      <c r="D101" s="1">
        <v>0.95</v>
      </c>
      <c r="E101" s="1">
        <v>0.03</v>
      </c>
      <c r="F101" s="2">
        <f t="shared" si="1"/>
        <v>31.66666667</v>
      </c>
    </row>
    <row r="102">
      <c r="A102" s="1">
        <v>16243.0</v>
      </c>
      <c r="B102" s="1">
        <v>-0.29</v>
      </c>
      <c r="C102" s="1">
        <v>0.0</v>
      </c>
      <c r="D102" s="1">
        <v>1.22</v>
      </c>
      <c r="E102" s="1">
        <v>0.03</v>
      </c>
      <c r="F102" s="2">
        <f t="shared" si="1"/>
        <v>40.66666667</v>
      </c>
    </row>
    <row r="103">
      <c r="A103" s="1">
        <v>16273.0</v>
      </c>
      <c r="B103" s="1">
        <v>1.36</v>
      </c>
      <c r="C103" s="1">
        <v>0.0</v>
      </c>
      <c r="D103" s="1">
        <v>1.66</v>
      </c>
      <c r="E103" s="1">
        <v>0.03</v>
      </c>
      <c r="F103" s="2">
        <f t="shared" si="1"/>
        <v>55.33333333</v>
      </c>
    </row>
    <row r="104">
      <c r="A104" s="1">
        <v>16301.0</v>
      </c>
      <c r="B104" s="1">
        <v>3.19</v>
      </c>
      <c r="C104" s="1">
        <v>0.0</v>
      </c>
      <c r="D104" s="1">
        <v>1.83</v>
      </c>
      <c r="E104" s="1">
        <v>0.03</v>
      </c>
      <c r="F104" s="2">
        <f t="shared" si="1"/>
        <v>61</v>
      </c>
    </row>
    <row r="105">
      <c r="A105" s="1">
        <v>16329.0</v>
      </c>
      <c r="B105" s="1">
        <v>5.07</v>
      </c>
      <c r="C105" s="1">
        <v>0.0</v>
      </c>
      <c r="D105" s="1">
        <v>1.88</v>
      </c>
      <c r="E105" s="1">
        <v>0.03</v>
      </c>
      <c r="F105" s="2">
        <f t="shared" si="1"/>
        <v>62.66666667</v>
      </c>
    </row>
    <row r="106">
      <c r="A106" s="1">
        <v>16357.0</v>
      </c>
      <c r="B106" s="1">
        <v>7.05</v>
      </c>
      <c r="C106" s="1">
        <v>0.0</v>
      </c>
      <c r="D106" s="1">
        <v>1.98</v>
      </c>
      <c r="E106" s="1">
        <v>0.03</v>
      </c>
      <c r="F106" s="2">
        <f t="shared" si="1"/>
        <v>66</v>
      </c>
    </row>
    <row r="107">
      <c r="A107" s="1">
        <v>16385.0</v>
      </c>
      <c r="B107" s="1">
        <v>7.1</v>
      </c>
      <c r="C107" s="1">
        <v>0.0</v>
      </c>
      <c r="D107" s="1">
        <v>0.05</v>
      </c>
      <c r="E107" s="1">
        <v>0.03</v>
      </c>
      <c r="F107" s="2">
        <f t="shared" si="1"/>
        <v>1.666666667</v>
      </c>
    </row>
    <row r="108">
      <c r="A108" s="1">
        <v>16413.0</v>
      </c>
      <c r="B108" s="1">
        <v>5.62</v>
      </c>
      <c r="C108" s="1">
        <v>0.0</v>
      </c>
      <c r="D108" s="1">
        <v>-1.48</v>
      </c>
      <c r="E108" s="1">
        <v>0.03</v>
      </c>
      <c r="F108" s="2">
        <f t="shared" si="1"/>
        <v>-49.33333333</v>
      </c>
    </row>
    <row r="109">
      <c r="A109" s="1">
        <v>16442.0</v>
      </c>
      <c r="B109" s="1">
        <v>4.81</v>
      </c>
      <c r="C109" s="1">
        <v>0.0</v>
      </c>
      <c r="D109" s="1">
        <v>-0.81</v>
      </c>
      <c r="E109" s="1">
        <v>0.03</v>
      </c>
      <c r="F109" s="2">
        <f t="shared" si="1"/>
        <v>-27</v>
      </c>
    </row>
    <row r="110">
      <c r="A110" s="1">
        <v>16472.0</v>
      </c>
      <c r="B110" s="1">
        <v>3.75</v>
      </c>
      <c r="C110" s="1">
        <v>0.0</v>
      </c>
      <c r="D110" s="1">
        <v>-1.07</v>
      </c>
      <c r="E110" s="1">
        <v>0.03</v>
      </c>
      <c r="F110" s="2">
        <f t="shared" si="1"/>
        <v>-35.66666667</v>
      </c>
    </row>
    <row r="111">
      <c r="A111" s="1">
        <v>16500.0</v>
      </c>
      <c r="B111" s="1">
        <v>2.43</v>
      </c>
      <c r="C111" s="1">
        <v>0.0</v>
      </c>
      <c r="D111" s="1">
        <v>-1.31</v>
      </c>
      <c r="E111" s="1">
        <v>0.03</v>
      </c>
      <c r="F111" s="2">
        <f t="shared" si="1"/>
        <v>-43.66666667</v>
      </c>
    </row>
    <row r="112">
      <c r="A112" s="1">
        <v>16530.0</v>
      </c>
      <c r="B112" s="1">
        <v>0.69</v>
      </c>
      <c r="C112" s="1">
        <v>0.0</v>
      </c>
      <c r="D112" s="1">
        <v>-1.74</v>
      </c>
      <c r="E112" s="1">
        <v>0.03</v>
      </c>
      <c r="F112" s="2">
        <f t="shared" si="1"/>
        <v>-58</v>
      </c>
    </row>
    <row r="113">
      <c r="A113" s="1">
        <v>16559.0</v>
      </c>
      <c r="B113" s="1">
        <v>-1.65</v>
      </c>
      <c r="C113" s="1">
        <v>0.0</v>
      </c>
      <c r="D113" s="1">
        <v>-2.34</v>
      </c>
      <c r="E113" s="1">
        <v>0.03</v>
      </c>
      <c r="F113" s="2">
        <f t="shared" si="1"/>
        <v>-78</v>
      </c>
    </row>
    <row r="114">
      <c r="A114" s="1">
        <v>16588.0</v>
      </c>
      <c r="B114" s="1">
        <v>-4.51</v>
      </c>
      <c r="C114" s="1">
        <v>0.0</v>
      </c>
      <c r="D114" s="1">
        <v>-2.86</v>
      </c>
      <c r="E114" s="1">
        <v>0.03</v>
      </c>
      <c r="F114" s="2">
        <f t="shared" si="1"/>
        <v>-95.33333333</v>
      </c>
    </row>
    <row r="115">
      <c r="A115" s="1">
        <v>16619.0</v>
      </c>
      <c r="B115" s="1">
        <v>-5.17</v>
      </c>
      <c r="C115" s="1">
        <v>0.0</v>
      </c>
      <c r="D115" s="1">
        <v>-0.66</v>
      </c>
      <c r="E115" s="1">
        <v>0.03</v>
      </c>
      <c r="F115" s="2">
        <f t="shared" si="1"/>
        <v>-22</v>
      </c>
    </row>
    <row r="116">
      <c r="A116" s="1">
        <v>16649.0</v>
      </c>
      <c r="B116" s="1">
        <v>-3.66</v>
      </c>
      <c r="C116" s="1">
        <v>0.0</v>
      </c>
      <c r="D116" s="1">
        <v>1.51</v>
      </c>
      <c r="E116" s="1">
        <v>0.03</v>
      </c>
      <c r="F116" s="2">
        <f t="shared" si="1"/>
        <v>50.33333333</v>
      </c>
    </row>
    <row r="117">
      <c r="A117" s="1">
        <v>16678.0</v>
      </c>
      <c r="B117" s="1">
        <v>-3.24</v>
      </c>
      <c r="C117" s="1">
        <v>0.0</v>
      </c>
      <c r="D117" s="1">
        <v>0.42</v>
      </c>
      <c r="E117" s="1">
        <v>0.03</v>
      </c>
      <c r="F117" s="2">
        <f t="shared" si="1"/>
        <v>14</v>
      </c>
    </row>
    <row r="118">
      <c r="A118" s="1">
        <v>16707.0</v>
      </c>
      <c r="B118" s="1">
        <v>-2.98</v>
      </c>
      <c r="C118" s="1">
        <v>0.0</v>
      </c>
      <c r="D118" s="1">
        <v>0.26</v>
      </c>
      <c r="E118" s="1">
        <v>0.03</v>
      </c>
      <c r="F118" s="2">
        <f t="shared" si="1"/>
        <v>8.666666667</v>
      </c>
    </row>
    <row r="119">
      <c r="A119" s="1">
        <v>16737.0</v>
      </c>
      <c r="B119" s="1">
        <v>-2.57</v>
      </c>
      <c r="C119" s="1">
        <v>0.0</v>
      </c>
      <c r="D119" s="1">
        <v>0.41</v>
      </c>
      <c r="E119" s="1">
        <v>0.03</v>
      </c>
      <c r="F119" s="2">
        <f t="shared" si="1"/>
        <v>13.66666667</v>
      </c>
    </row>
    <row r="120">
      <c r="A120" s="1">
        <v>16765.0</v>
      </c>
      <c r="B120" s="1">
        <v>-1.9</v>
      </c>
      <c r="C120" s="1">
        <v>0.0</v>
      </c>
      <c r="D120" s="1">
        <v>0.68</v>
      </c>
      <c r="E120" s="1">
        <v>0.03</v>
      </c>
      <c r="F120" s="2">
        <f t="shared" si="1"/>
        <v>22.66666667</v>
      </c>
    </row>
    <row r="121">
      <c r="A121" s="1">
        <v>16795.0</v>
      </c>
      <c r="B121" s="1">
        <v>-1.0</v>
      </c>
      <c r="C121" s="1">
        <v>0.0</v>
      </c>
      <c r="D121" s="1">
        <v>0.89</v>
      </c>
      <c r="E121" s="1">
        <v>0.03</v>
      </c>
      <c r="F121" s="2">
        <f t="shared" si="1"/>
        <v>29.66666667</v>
      </c>
    </row>
    <row r="122">
      <c r="A122" s="1">
        <v>16824.0</v>
      </c>
      <c r="B122" s="1">
        <v>0.2</v>
      </c>
      <c r="C122" s="1">
        <v>0.0</v>
      </c>
      <c r="D122" s="1">
        <v>1.21</v>
      </c>
      <c r="E122" s="1">
        <v>0.03</v>
      </c>
      <c r="F122" s="2">
        <f t="shared" si="1"/>
        <v>40.33333333</v>
      </c>
    </row>
    <row r="123">
      <c r="A123" s="1">
        <v>16851.0</v>
      </c>
      <c r="B123" s="1">
        <v>1.54</v>
      </c>
      <c r="C123" s="1">
        <v>0.0</v>
      </c>
      <c r="D123" s="1">
        <v>1.34</v>
      </c>
      <c r="E123" s="1">
        <v>0.03</v>
      </c>
      <c r="F123" s="2">
        <f t="shared" si="1"/>
        <v>44.66666667</v>
      </c>
    </row>
    <row r="124">
      <c r="A124" s="1">
        <v>16880.0</v>
      </c>
      <c r="B124" s="1">
        <v>3.17</v>
      </c>
      <c r="C124" s="1">
        <v>0.0</v>
      </c>
      <c r="D124" s="1">
        <v>1.63</v>
      </c>
      <c r="E124" s="1">
        <v>0.03</v>
      </c>
      <c r="F124" s="2">
        <f t="shared" si="1"/>
        <v>54.33333333</v>
      </c>
    </row>
    <row r="125">
      <c r="A125" s="1">
        <v>16908.0</v>
      </c>
      <c r="B125" s="1">
        <v>4.77</v>
      </c>
      <c r="C125" s="1">
        <v>0.0</v>
      </c>
      <c r="D125" s="1">
        <v>1.6</v>
      </c>
      <c r="E125" s="1">
        <v>0.03</v>
      </c>
      <c r="F125" s="2">
        <f t="shared" si="1"/>
        <v>53.33333333</v>
      </c>
    </row>
    <row r="126">
      <c r="A126" s="1">
        <v>16936.0</v>
      </c>
      <c r="B126" s="1">
        <v>6.17</v>
      </c>
      <c r="C126" s="1">
        <v>0.0</v>
      </c>
      <c r="D126" s="1">
        <v>1.41</v>
      </c>
      <c r="E126" s="1">
        <v>0.03</v>
      </c>
      <c r="F126" s="2">
        <f t="shared" si="1"/>
        <v>47</v>
      </c>
    </row>
    <row r="127">
      <c r="A127" s="1">
        <v>16964.0</v>
      </c>
      <c r="B127" s="1">
        <v>7.45</v>
      </c>
      <c r="C127" s="1">
        <v>0.0</v>
      </c>
      <c r="D127" s="1">
        <v>1.28</v>
      </c>
      <c r="E127" s="1">
        <v>0.03</v>
      </c>
      <c r="F127" s="2">
        <f t="shared" si="1"/>
        <v>42.66666667</v>
      </c>
    </row>
    <row r="128">
      <c r="A128" s="1">
        <v>16992.0</v>
      </c>
      <c r="B128" s="1">
        <v>7.63</v>
      </c>
      <c r="C128" s="1">
        <v>0.0</v>
      </c>
      <c r="D128" s="1">
        <v>0.19</v>
      </c>
      <c r="E128" s="1">
        <v>0.03</v>
      </c>
      <c r="F128" s="2">
        <f t="shared" si="1"/>
        <v>6.333333333</v>
      </c>
    </row>
    <row r="129">
      <c r="A129" s="1">
        <v>7165.0</v>
      </c>
      <c r="B129" s="1">
        <v>-6.88</v>
      </c>
      <c r="C129" s="1">
        <v>0.0</v>
      </c>
      <c r="F129" s="2" t="str">
        <f t="shared" si="1"/>
        <v>#DIV/0!</v>
      </c>
    </row>
    <row r="130">
      <c r="A130" s="1">
        <v>7183.0</v>
      </c>
      <c r="B130" s="1">
        <v>-6.49</v>
      </c>
      <c r="C130" s="1">
        <v>0.0</v>
      </c>
      <c r="F130" s="2" t="str">
        <f t="shared" si="1"/>
        <v>#DIV/0!</v>
      </c>
    </row>
    <row r="131">
      <c r="A131" s="1">
        <v>7200.0</v>
      </c>
      <c r="B131" s="1">
        <v>-5.99</v>
      </c>
      <c r="C131" s="1">
        <v>0.0</v>
      </c>
      <c r="F131" s="2" t="str">
        <f t="shared" si="1"/>
        <v>#DIV/0!</v>
      </c>
    </row>
    <row r="132">
      <c r="A132" s="1">
        <v>7219.0</v>
      </c>
      <c r="B132" s="1">
        <v>-5.5</v>
      </c>
      <c r="C132" s="1">
        <v>0.0</v>
      </c>
      <c r="F132" s="2" t="str">
        <f t="shared" si="1"/>
        <v>#DIV/0!</v>
      </c>
    </row>
    <row r="133">
      <c r="A133" s="1">
        <v>7236.0</v>
      </c>
      <c r="B133" s="1">
        <v>-5.03</v>
      </c>
      <c r="C133" s="1">
        <v>0.0</v>
      </c>
      <c r="F133" s="2" t="str">
        <f t="shared" si="1"/>
        <v>#DIV/0!</v>
      </c>
    </row>
    <row r="134">
      <c r="A134" s="1">
        <v>7254.0</v>
      </c>
      <c r="B134" s="1">
        <v>-4.48</v>
      </c>
      <c r="C134" s="1">
        <v>0.0</v>
      </c>
      <c r="F134" s="2" t="str">
        <f t="shared" si="1"/>
        <v>#DIV/0!</v>
      </c>
    </row>
    <row r="135">
      <c r="A135" s="1">
        <v>7271.0</v>
      </c>
      <c r="B135" s="1">
        <v>-3.91</v>
      </c>
      <c r="C135" s="1">
        <v>0.0</v>
      </c>
      <c r="F135" s="2" t="str">
        <f t="shared" si="1"/>
        <v>#DIV/0!</v>
      </c>
    </row>
    <row r="136">
      <c r="A136" s="1">
        <v>7289.0</v>
      </c>
      <c r="B136" s="1">
        <v>-3.25</v>
      </c>
      <c r="C136" s="1">
        <v>0.0</v>
      </c>
      <c r="F136" s="2" t="str">
        <f t="shared" si="1"/>
        <v>#DIV/0!</v>
      </c>
    </row>
    <row r="137">
      <c r="A137" s="1">
        <v>7307.0</v>
      </c>
      <c r="B137" s="1">
        <v>-2.51</v>
      </c>
      <c r="C137" s="1">
        <v>0.0</v>
      </c>
      <c r="F137" s="2" t="str">
        <f t="shared" si="1"/>
        <v>#DIV/0!</v>
      </c>
    </row>
    <row r="138">
      <c r="A138" s="1">
        <v>7324.0</v>
      </c>
      <c r="B138" s="1">
        <v>-1.74</v>
      </c>
      <c r="C138" s="1">
        <v>0.0</v>
      </c>
      <c r="F138" s="2" t="str">
        <f t="shared" si="1"/>
        <v>#DIV/0!</v>
      </c>
    </row>
    <row r="139">
      <c r="A139" s="1">
        <v>7343.0</v>
      </c>
      <c r="B139" s="1">
        <v>-0.81</v>
      </c>
      <c r="C139" s="1">
        <v>0.0</v>
      </c>
      <c r="F139" s="2" t="str">
        <f t="shared" si="1"/>
        <v>#DIV/0!</v>
      </c>
    </row>
    <row r="140">
      <c r="A140" s="1">
        <v>7360.0</v>
      </c>
      <c r="B140" s="1">
        <v>0.19</v>
      </c>
      <c r="C140" s="1">
        <v>0.0</v>
      </c>
      <c r="F140" s="2" t="str">
        <f t="shared" si="1"/>
        <v>#DIV/0!</v>
      </c>
    </row>
    <row r="141">
      <c r="A141" s="1">
        <v>7376.0</v>
      </c>
      <c r="B141" s="1">
        <v>1.16</v>
      </c>
      <c r="C141" s="1">
        <v>0.0</v>
      </c>
      <c r="F141" s="2" t="str">
        <f t="shared" si="1"/>
        <v>#DIV/0!</v>
      </c>
    </row>
    <row r="142">
      <c r="A142" s="1">
        <v>7393.0</v>
      </c>
      <c r="B142" s="1">
        <v>2.23</v>
      </c>
      <c r="C142" s="1">
        <v>0.0</v>
      </c>
      <c r="F142" s="2" t="str">
        <f t="shared" si="1"/>
        <v>#DIV/0!</v>
      </c>
    </row>
    <row r="143">
      <c r="A143" s="1">
        <v>7410.0</v>
      </c>
      <c r="B143" s="1">
        <v>3.24</v>
      </c>
      <c r="C143" s="1">
        <v>0.0</v>
      </c>
      <c r="F143" s="2" t="str">
        <f t="shared" si="1"/>
        <v>#DIV/0!</v>
      </c>
    </row>
    <row r="144">
      <c r="A144" s="1">
        <v>7427.0</v>
      </c>
      <c r="B144" s="1">
        <v>4.35</v>
      </c>
      <c r="C144" s="1">
        <v>0.0</v>
      </c>
      <c r="F144" s="2" t="str">
        <f t="shared" si="1"/>
        <v>#DIV/0!</v>
      </c>
    </row>
    <row r="145">
      <c r="A145" s="1">
        <v>7443.0</v>
      </c>
      <c r="B145" s="1">
        <v>4.67</v>
      </c>
      <c r="C145" s="1">
        <v>0.0</v>
      </c>
      <c r="F145" s="2" t="str">
        <f t="shared" si="1"/>
        <v>#DIV/0!</v>
      </c>
    </row>
    <row r="146">
      <c r="A146" s="1">
        <v>7459.0</v>
      </c>
      <c r="B146" s="1">
        <v>3.92</v>
      </c>
      <c r="C146" s="1">
        <v>0.0</v>
      </c>
      <c r="F146" s="2" t="str">
        <f t="shared" si="1"/>
        <v>#DIV/0!</v>
      </c>
    </row>
    <row r="147">
      <c r="A147" s="1">
        <v>7477.0</v>
      </c>
      <c r="B147" s="1">
        <v>3.32</v>
      </c>
      <c r="C147" s="1">
        <v>0.0</v>
      </c>
      <c r="F147" s="2" t="str">
        <f t="shared" si="1"/>
        <v>#DIV/0!</v>
      </c>
    </row>
    <row r="148">
      <c r="A148" s="1">
        <v>7493.0</v>
      </c>
      <c r="B148" s="1">
        <v>2.84</v>
      </c>
      <c r="C148" s="1">
        <v>0.0</v>
      </c>
      <c r="F148" s="2" t="str">
        <f t="shared" si="1"/>
        <v>#DIV/0!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-0.94</v>
      </c>
      <c r="C1" s="1">
        <v>0.0</v>
      </c>
      <c r="D1" s="1">
        <v>0.51</v>
      </c>
      <c r="E1" s="1">
        <v>0.04</v>
      </c>
      <c r="F1" s="1">
        <v>-42.24</v>
      </c>
    </row>
    <row r="2">
      <c r="A2" s="1">
        <v>39709.0</v>
      </c>
      <c r="B2" s="1">
        <v>0.35</v>
      </c>
      <c r="C2" s="1">
        <v>0.0</v>
      </c>
      <c r="D2" s="1">
        <v>0.59</v>
      </c>
      <c r="E2" s="1">
        <v>0.04</v>
      </c>
      <c r="F2" s="1">
        <v>-18.46</v>
      </c>
    </row>
    <row r="3">
      <c r="A3" s="1">
        <v>39745.0</v>
      </c>
      <c r="B3" s="1">
        <v>1.78</v>
      </c>
      <c r="C3" s="1">
        <v>0.0</v>
      </c>
      <c r="D3" s="1">
        <v>0.65</v>
      </c>
      <c r="E3" s="1">
        <v>0.04</v>
      </c>
      <c r="F3" s="1">
        <v>7.4</v>
      </c>
    </row>
    <row r="4">
      <c r="A4" s="1">
        <v>39778.0</v>
      </c>
      <c r="B4" s="1">
        <v>3.25</v>
      </c>
      <c r="C4" s="1">
        <v>0.0</v>
      </c>
      <c r="D4" s="1">
        <v>0.73</v>
      </c>
      <c r="E4" s="1">
        <v>0.03</v>
      </c>
      <c r="F4" s="1">
        <v>36.55</v>
      </c>
    </row>
    <row r="5">
      <c r="A5" s="1">
        <v>39813.0</v>
      </c>
      <c r="B5" s="1">
        <v>4.97</v>
      </c>
      <c r="C5" s="1">
        <v>0.0</v>
      </c>
      <c r="D5" s="1">
        <v>0.71</v>
      </c>
      <c r="E5" s="1">
        <v>0.03</v>
      </c>
      <c r="F5" s="1">
        <v>65.13</v>
      </c>
    </row>
    <row r="6">
      <c r="A6" s="1">
        <v>39846.0</v>
      </c>
      <c r="B6" s="1">
        <v>5.56</v>
      </c>
      <c r="C6" s="1">
        <v>0.0</v>
      </c>
      <c r="D6" s="1">
        <v>1.13</v>
      </c>
      <c r="E6" s="1">
        <v>0.03</v>
      </c>
      <c r="F6" s="1">
        <v>110.35</v>
      </c>
    </row>
    <row r="7">
      <c r="A7" s="1">
        <v>39882.0</v>
      </c>
      <c r="B7" s="1">
        <v>4.65</v>
      </c>
      <c r="C7" s="1">
        <v>0.0</v>
      </c>
      <c r="D7" s="1">
        <v>-0.01</v>
      </c>
      <c r="E7" s="1">
        <v>0.04</v>
      </c>
      <c r="F7" s="1">
        <v>109.94</v>
      </c>
    </row>
    <row r="8">
      <c r="A8" s="1">
        <v>39918.0</v>
      </c>
      <c r="B8" s="1">
        <v>4.03</v>
      </c>
      <c r="C8" s="1">
        <v>0.0</v>
      </c>
      <c r="D8" s="1">
        <v>-0.4</v>
      </c>
      <c r="E8" s="1">
        <v>0.04</v>
      </c>
      <c r="F8" s="1">
        <v>94.05</v>
      </c>
    </row>
    <row r="9">
      <c r="A9" s="1">
        <v>39954.0</v>
      </c>
      <c r="B9" s="1">
        <v>3.29</v>
      </c>
      <c r="C9" s="1">
        <v>0.0</v>
      </c>
      <c r="D9" s="1">
        <v>-0.31</v>
      </c>
      <c r="E9" s="1">
        <v>0.04</v>
      </c>
      <c r="F9" s="1">
        <v>81.59</v>
      </c>
    </row>
    <row r="10">
      <c r="A10" s="1">
        <v>39989.0</v>
      </c>
      <c r="B10" s="1">
        <v>2.42</v>
      </c>
      <c r="C10" s="1">
        <v>0.0</v>
      </c>
      <c r="D10" s="1">
        <v>-0.37</v>
      </c>
      <c r="E10" s="1">
        <v>0.03</v>
      </c>
      <c r="F10" s="1">
        <v>66.67</v>
      </c>
    </row>
    <row r="11">
      <c r="A11" s="1">
        <v>40025.0</v>
      </c>
      <c r="B11" s="1">
        <v>1.42</v>
      </c>
      <c r="C11" s="1">
        <v>0.0</v>
      </c>
      <c r="D11" s="1">
        <v>-0.43</v>
      </c>
      <c r="E11" s="1">
        <v>0.04</v>
      </c>
      <c r="F11" s="1">
        <v>49.42</v>
      </c>
    </row>
    <row r="12">
      <c r="A12" s="1">
        <v>40060.0</v>
      </c>
      <c r="B12" s="1">
        <v>0.32</v>
      </c>
      <c r="C12" s="1">
        <v>0.0</v>
      </c>
      <c r="D12" s="1">
        <v>-0.51</v>
      </c>
      <c r="E12" s="1">
        <v>0.03</v>
      </c>
      <c r="F12" s="1">
        <v>29.13</v>
      </c>
    </row>
    <row r="13">
      <c r="A13" s="1">
        <v>40095.0</v>
      </c>
      <c r="B13" s="1">
        <v>-0.97</v>
      </c>
      <c r="C13" s="1">
        <v>0.0</v>
      </c>
      <c r="D13" s="1">
        <v>-0.54</v>
      </c>
      <c r="E13" s="1">
        <v>0.04</v>
      </c>
      <c r="F13" s="1">
        <v>7.33</v>
      </c>
    </row>
    <row r="14">
      <c r="A14" s="1">
        <v>40131.0</v>
      </c>
      <c r="B14" s="1">
        <v>-2.38</v>
      </c>
      <c r="C14" s="1">
        <v>0.0</v>
      </c>
      <c r="D14" s="1">
        <v>-0.65</v>
      </c>
      <c r="E14" s="1">
        <v>0.03</v>
      </c>
      <c r="F14" s="1">
        <v>-18.53</v>
      </c>
    </row>
    <row r="15">
      <c r="A15" s="1">
        <v>40168.0</v>
      </c>
      <c r="B15" s="1">
        <v>-4.08</v>
      </c>
      <c r="C15" s="1">
        <v>0.0</v>
      </c>
      <c r="D15" s="1">
        <v>-0.7</v>
      </c>
      <c r="E15" s="1">
        <v>0.04</v>
      </c>
      <c r="F15" s="1">
        <v>-46.58</v>
      </c>
    </row>
    <row r="16">
      <c r="A16" s="1">
        <v>40206.0</v>
      </c>
      <c r="B16" s="1">
        <v>-6.02</v>
      </c>
      <c r="C16" s="1">
        <v>0.0</v>
      </c>
      <c r="D16" s="1">
        <v>-0.89</v>
      </c>
      <c r="E16" s="1">
        <v>0.04</v>
      </c>
      <c r="F16" s="1">
        <v>-82.29</v>
      </c>
    </row>
    <row r="17">
      <c r="A17" s="1">
        <v>40243.0</v>
      </c>
      <c r="B17" s="1">
        <v>-4.58</v>
      </c>
      <c r="C17" s="1">
        <v>0.0</v>
      </c>
      <c r="D17" s="1">
        <v>-1.03</v>
      </c>
      <c r="E17" s="1">
        <v>0.04</v>
      </c>
      <c r="F17" s="1">
        <v>-123.6</v>
      </c>
    </row>
    <row r="18">
      <c r="A18" s="1">
        <v>40282.0</v>
      </c>
      <c r="B18" s="1">
        <v>-4.04</v>
      </c>
      <c r="C18" s="1">
        <v>0.0</v>
      </c>
      <c r="D18" s="1">
        <v>0.82</v>
      </c>
      <c r="E18" s="1">
        <v>0.04</v>
      </c>
      <c r="F18" s="1">
        <v>-90.62</v>
      </c>
    </row>
    <row r="19">
      <c r="A19" s="1">
        <v>40317.0</v>
      </c>
      <c r="B19" s="1">
        <v>-3.5</v>
      </c>
      <c r="C19" s="1">
        <v>0.0</v>
      </c>
      <c r="D19" s="1">
        <v>0.25</v>
      </c>
      <c r="E19" s="1">
        <v>0.03</v>
      </c>
      <c r="F19" s="1">
        <v>-80.54</v>
      </c>
    </row>
    <row r="20">
      <c r="A20" s="1">
        <v>40354.0</v>
      </c>
      <c r="B20" s="1">
        <v>-2.86</v>
      </c>
      <c r="C20" s="1">
        <v>0.0</v>
      </c>
      <c r="D20" s="1">
        <v>0.27</v>
      </c>
      <c r="E20" s="1">
        <v>0.04</v>
      </c>
      <c r="F20" s="1">
        <v>-69.79</v>
      </c>
    </row>
    <row r="21">
      <c r="A21" s="1">
        <v>40390.0</v>
      </c>
      <c r="B21" s="1">
        <v>-2.22</v>
      </c>
      <c r="C21" s="1">
        <v>0.0</v>
      </c>
      <c r="D21" s="1">
        <v>0.32</v>
      </c>
      <c r="E21" s="1">
        <v>0.04</v>
      </c>
      <c r="F21" s="1">
        <v>-56.88</v>
      </c>
    </row>
    <row r="22">
      <c r="A22" s="1">
        <v>40427.0</v>
      </c>
      <c r="B22" s="1">
        <v>-1.56</v>
      </c>
      <c r="C22" s="1">
        <v>0.0</v>
      </c>
      <c r="D22" s="1">
        <v>0.32</v>
      </c>
      <c r="E22" s="1">
        <v>0.04</v>
      </c>
      <c r="F22" s="1">
        <v>-44.16</v>
      </c>
    </row>
    <row r="23">
      <c r="A23" s="1">
        <v>40464.0</v>
      </c>
      <c r="B23" s="1">
        <v>-0.91</v>
      </c>
      <c r="C23" s="1">
        <v>0.0</v>
      </c>
      <c r="D23" s="1">
        <v>0.34</v>
      </c>
      <c r="E23" s="1">
        <v>0.04</v>
      </c>
      <c r="F23" s="1">
        <v>-30.74</v>
      </c>
    </row>
    <row r="24">
      <c r="A24" s="1">
        <v>40500.0</v>
      </c>
      <c r="B24" s="1">
        <v>-0.23</v>
      </c>
      <c r="C24" s="1">
        <v>0.0</v>
      </c>
      <c r="D24" s="1">
        <v>0.33</v>
      </c>
      <c r="E24" s="1">
        <v>0.04</v>
      </c>
      <c r="F24" s="1">
        <v>-17.59</v>
      </c>
    </row>
    <row r="25">
      <c r="A25" s="1">
        <v>40537.0</v>
      </c>
      <c r="B25" s="1">
        <v>0.44</v>
      </c>
      <c r="C25" s="1">
        <v>0.0</v>
      </c>
      <c r="D25" s="1">
        <v>0.34</v>
      </c>
      <c r="E25" s="1">
        <v>0.04</v>
      </c>
      <c r="F25" s="1">
        <v>-4.14</v>
      </c>
    </row>
    <row r="26">
      <c r="A26" s="1">
        <v>40570.0</v>
      </c>
      <c r="B26" s="1">
        <v>1.07</v>
      </c>
      <c r="C26" s="1">
        <v>0.0</v>
      </c>
      <c r="D26" s="1">
        <v>0.34</v>
      </c>
      <c r="E26" s="1">
        <v>0.03</v>
      </c>
      <c r="F26" s="1">
        <v>9.37</v>
      </c>
    </row>
    <row r="27">
      <c r="A27" s="1">
        <v>40604.0</v>
      </c>
      <c r="B27" s="1">
        <v>1.67</v>
      </c>
      <c r="C27" s="1">
        <v>0.0</v>
      </c>
      <c r="D27" s="1">
        <v>0.32</v>
      </c>
      <c r="E27" s="1">
        <v>0.03</v>
      </c>
      <c r="F27" s="1">
        <v>22.04</v>
      </c>
    </row>
    <row r="28">
      <c r="A28" s="1">
        <v>40638.0</v>
      </c>
      <c r="B28" s="1">
        <v>2.25</v>
      </c>
      <c r="C28" s="1">
        <v>0.0</v>
      </c>
      <c r="D28" s="1">
        <v>0.3</v>
      </c>
      <c r="E28" s="1">
        <v>0.03</v>
      </c>
      <c r="F28" s="1">
        <v>33.99</v>
      </c>
    </row>
    <row r="29">
      <c r="A29" s="1">
        <v>40673.0</v>
      </c>
      <c r="B29" s="1">
        <v>2.84</v>
      </c>
      <c r="C29" s="1">
        <v>0.0</v>
      </c>
      <c r="D29" s="1">
        <v>0.29</v>
      </c>
      <c r="E29" s="1">
        <v>0.03</v>
      </c>
      <c r="F29" s="1">
        <v>45.75</v>
      </c>
    </row>
    <row r="30">
      <c r="A30" s="1">
        <v>40707.0</v>
      </c>
      <c r="B30" s="1">
        <v>3.4</v>
      </c>
      <c r="C30" s="1">
        <v>0.0</v>
      </c>
      <c r="D30" s="1">
        <v>0.29</v>
      </c>
      <c r="E30" s="1">
        <v>0.03</v>
      </c>
      <c r="F30" s="1">
        <v>57.46</v>
      </c>
    </row>
    <row r="31">
      <c r="A31" s="1">
        <v>40741.0</v>
      </c>
      <c r="B31" s="1">
        <v>3.93</v>
      </c>
      <c r="C31" s="1">
        <v>0.0</v>
      </c>
      <c r="D31" s="1">
        <v>0.28</v>
      </c>
      <c r="E31" s="1">
        <v>0.03</v>
      </c>
      <c r="F31" s="1">
        <v>68.63</v>
      </c>
    </row>
    <row r="32">
      <c r="A32" s="1">
        <v>40775.0</v>
      </c>
      <c r="B32" s="1">
        <v>4.43</v>
      </c>
      <c r="C32" s="1">
        <v>0.0</v>
      </c>
      <c r="D32" s="1">
        <v>0.27</v>
      </c>
      <c r="E32" s="1">
        <v>0.03</v>
      </c>
      <c r="F32" s="1">
        <v>79.29</v>
      </c>
    </row>
    <row r="33">
      <c r="A33" s="1">
        <v>40810.0</v>
      </c>
      <c r="B33" s="1">
        <v>4.93</v>
      </c>
      <c r="C33" s="1">
        <v>0.0</v>
      </c>
      <c r="D33" s="1">
        <v>0.25</v>
      </c>
      <c r="E33" s="1">
        <v>0.03</v>
      </c>
      <c r="F33" s="1">
        <v>89.43</v>
      </c>
    </row>
    <row r="34">
      <c r="A34" s="1">
        <v>40844.0</v>
      </c>
      <c r="B34" s="1">
        <v>5.44</v>
      </c>
      <c r="C34" s="1">
        <v>0.0</v>
      </c>
      <c r="D34" s="1">
        <v>0.26</v>
      </c>
      <c r="E34" s="1">
        <v>0.03</v>
      </c>
      <c r="F34" s="1">
        <v>99.81</v>
      </c>
    </row>
    <row r="35">
      <c r="A35" s="1">
        <v>40879.0</v>
      </c>
      <c r="B35" s="1">
        <v>5.69</v>
      </c>
      <c r="C35" s="1">
        <v>0.0</v>
      </c>
      <c r="D35" s="1">
        <v>0.27</v>
      </c>
      <c r="E35" s="1">
        <v>0.03</v>
      </c>
      <c r="F35" s="1">
        <v>110.65</v>
      </c>
    </row>
    <row r="36">
      <c r="A36" s="1">
        <v>40913.0</v>
      </c>
      <c r="B36" s="1">
        <v>5.4</v>
      </c>
      <c r="C36" s="1">
        <v>0.0</v>
      </c>
      <c r="D36" s="1">
        <v>0.11</v>
      </c>
      <c r="E36" s="1">
        <v>0.03</v>
      </c>
      <c r="F36" s="1">
        <v>115.18</v>
      </c>
    </row>
    <row r="37">
      <c r="A37" s="1">
        <v>40949.0</v>
      </c>
      <c r="B37" s="1">
        <v>4.94</v>
      </c>
      <c r="C37" s="1">
        <v>0.0</v>
      </c>
      <c r="D37" s="1">
        <v>-0.16</v>
      </c>
      <c r="E37" s="1">
        <v>0.04</v>
      </c>
      <c r="F37" s="1">
        <v>108.8</v>
      </c>
    </row>
    <row r="38">
      <c r="A38" s="1">
        <v>40985.0</v>
      </c>
      <c r="B38" s="1">
        <v>4.44</v>
      </c>
      <c r="C38" s="1">
        <v>0.0</v>
      </c>
      <c r="D38" s="1">
        <v>-0.23</v>
      </c>
      <c r="E38" s="1">
        <v>0.04</v>
      </c>
      <c r="F38" s="1">
        <v>99.58</v>
      </c>
    </row>
    <row r="39">
      <c r="A39" s="1">
        <v>41021.0</v>
      </c>
      <c r="B39" s="1">
        <v>3.9</v>
      </c>
      <c r="C39" s="1">
        <v>0.0</v>
      </c>
      <c r="D39" s="1">
        <v>-0.26</v>
      </c>
      <c r="E39" s="1">
        <v>0.04</v>
      </c>
      <c r="F39" s="1">
        <v>89.27</v>
      </c>
    </row>
    <row r="40">
      <c r="A40" s="1">
        <v>41056.0</v>
      </c>
      <c r="B40" s="1">
        <v>3.38</v>
      </c>
      <c r="C40" s="1">
        <v>0.0</v>
      </c>
      <c r="D40" s="1">
        <v>-0.27</v>
      </c>
      <c r="E40" s="1">
        <v>0.03</v>
      </c>
      <c r="F40" s="1">
        <v>78.66</v>
      </c>
    </row>
    <row r="41">
      <c r="A41" s="1">
        <v>41092.0</v>
      </c>
      <c r="B41" s="1">
        <v>2.83</v>
      </c>
      <c r="C41" s="1">
        <v>0.0</v>
      </c>
      <c r="D41" s="1">
        <v>-0.26</v>
      </c>
      <c r="E41" s="1">
        <v>0.04</v>
      </c>
      <c r="F41" s="1">
        <v>68.25</v>
      </c>
    </row>
    <row r="42">
      <c r="A42" s="1">
        <v>41127.0</v>
      </c>
      <c r="B42" s="1">
        <v>2.31</v>
      </c>
      <c r="C42" s="1">
        <v>0.0</v>
      </c>
      <c r="D42" s="1">
        <v>-0.28</v>
      </c>
      <c r="E42" s="1">
        <v>0.03</v>
      </c>
      <c r="F42" s="1">
        <v>57.03</v>
      </c>
    </row>
    <row r="43">
      <c r="A43" s="1">
        <v>41162.0</v>
      </c>
      <c r="B43" s="1">
        <v>1.77</v>
      </c>
      <c r="C43" s="1">
        <v>0.0</v>
      </c>
      <c r="D43" s="1">
        <v>-0.26</v>
      </c>
      <c r="E43" s="1">
        <v>0.04</v>
      </c>
      <c r="F43" s="1">
        <v>46.76</v>
      </c>
    </row>
    <row r="44">
      <c r="A44" s="1">
        <v>41198.0</v>
      </c>
      <c r="B44" s="1">
        <v>1.25</v>
      </c>
      <c r="C44" s="1">
        <v>0.0</v>
      </c>
      <c r="D44" s="1">
        <v>-0.27</v>
      </c>
      <c r="E44" s="1">
        <v>0.03</v>
      </c>
      <c r="F44" s="1">
        <v>35.86</v>
      </c>
    </row>
    <row r="45">
      <c r="A45" s="1">
        <v>41233.0</v>
      </c>
      <c r="B45" s="1">
        <v>0.74</v>
      </c>
      <c r="C45" s="1">
        <v>0.0</v>
      </c>
      <c r="D45" s="1">
        <v>-0.26</v>
      </c>
      <c r="E45" s="1">
        <v>0.04</v>
      </c>
      <c r="F45" s="1">
        <v>25.54</v>
      </c>
    </row>
    <row r="46">
      <c r="A46" s="1">
        <v>41269.0</v>
      </c>
      <c r="B46" s="1">
        <v>0.26</v>
      </c>
      <c r="C46" s="1">
        <v>0.0</v>
      </c>
      <c r="D46" s="1">
        <v>-0.26</v>
      </c>
      <c r="E46" s="1">
        <v>0.03</v>
      </c>
      <c r="F46" s="1">
        <v>15.18</v>
      </c>
    </row>
    <row r="47">
      <c r="A47" s="1">
        <v>41304.0</v>
      </c>
      <c r="B47" s="1">
        <v>-0.22</v>
      </c>
      <c r="C47" s="1">
        <v>0.0</v>
      </c>
      <c r="D47" s="1">
        <v>-0.24</v>
      </c>
      <c r="E47" s="1">
        <v>0.04</v>
      </c>
      <c r="F47" s="1">
        <v>5.68</v>
      </c>
    </row>
    <row r="48">
      <c r="A48" s="1">
        <v>41339.0</v>
      </c>
      <c r="B48" s="1">
        <v>-0.66</v>
      </c>
      <c r="C48" s="1">
        <v>0.0</v>
      </c>
      <c r="D48" s="1">
        <v>-0.24</v>
      </c>
      <c r="E48" s="1">
        <v>0.03</v>
      </c>
      <c r="F48" s="1">
        <v>-3.99</v>
      </c>
    </row>
    <row r="49">
      <c r="A49" s="1">
        <v>41375.0</v>
      </c>
      <c r="B49" s="1">
        <v>-1.1</v>
      </c>
      <c r="C49" s="1">
        <v>0.0</v>
      </c>
      <c r="D49" s="1">
        <v>-0.22</v>
      </c>
      <c r="E49" s="1">
        <v>0.04</v>
      </c>
      <c r="F49" s="1">
        <v>-12.84</v>
      </c>
    </row>
    <row r="50">
      <c r="A50" s="1">
        <v>41413.0</v>
      </c>
      <c r="B50" s="1">
        <v>-1.53</v>
      </c>
      <c r="C50" s="1">
        <v>0.0</v>
      </c>
      <c r="D50" s="1">
        <v>-0.22</v>
      </c>
      <c r="E50" s="1">
        <v>0.04</v>
      </c>
      <c r="F50" s="1">
        <v>-21.72</v>
      </c>
    </row>
    <row r="51">
      <c r="A51" s="1">
        <v>41450.0</v>
      </c>
      <c r="B51" s="1">
        <v>-1.92</v>
      </c>
      <c r="C51" s="1">
        <v>0.0</v>
      </c>
      <c r="D51" s="1">
        <v>-0.21</v>
      </c>
      <c r="E51" s="1">
        <v>0.04</v>
      </c>
      <c r="F51" s="1">
        <v>-30.3</v>
      </c>
    </row>
    <row r="52">
      <c r="A52" s="1">
        <v>41488.0</v>
      </c>
      <c r="B52" s="1">
        <v>-2.31</v>
      </c>
      <c r="C52" s="1">
        <v>0.0</v>
      </c>
      <c r="D52" s="1">
        <v>-0.2</v>
      </c>
      <c r="E52" s="1">
        <v>0.04</v>
      </c>
      <c r="F52" s="1">
        <v>-38.14</v>
      </c>
    </row>
    <row r="53">
      <c r="A53" s="1">
        <v>41526.0</v>
      </c>
      <c r="B53" s="1">
        <v>-2.67</v>
      </c>
      <c r="C53" s="1">
        <v>0.0</v>
      </c>
      <c r="D53" s="1">
        <v>-0.19</v>
      </c>
      <c r="E53" s="1">
        <v>0.04</v>
      </c>
      <c r="F53" s="1">
        <v>-45.94</v>
      </c>
    </row>
    <row r="54">
      <c r="A54" s="1">
        <v>41563.0</v>
      </c>
      <c r="B54" s="1">
        <v>-3.03</v>
      </c>
      <c r="C54" s="1">
        <v>0.0</v>
      </c>
      <c r="D54" s="1">
        <v>-0.18</v>
      </c>
      <c r="E54" s="1">
        <v>0.04</v>
      </c>
      <c r="F54" s="1">
        <v>-53.19</v>
      </c>
    </row>
    <row r="55">
      <c r="A55" s="1">
        <v>41601.0</v>
      </c>
      <c r="B55" s="1">
        <v>-3.37</v>
      </c>
      <c r="C55" s="1">
        <v>0.0</v>
      </c>
      <c r="D55" s="1">
        <v>-0.17</v>
      </c>
      <c r="E55" s="1">
        <v>0.04</v>
      </c>
      <c r="F55" s="1">
        <v>-60.17</v>
      </c>
    </row>
    <row r="56">
      <c r="A56" s="1">
        <v>41637.0</v>
      </c>
      <c r="B56" s="1">
        <v>-3.72</v>
      </c>
      <c r="C56" s="1">
        <v>0.0</v>
      </c>
      <c r="D56" s="1">
        <v>-0.17</v>
      </c>
      <c r="E56" s="1">
        <v>0.04</v>
      </c>
      <c r="F56" s="1">
        <v>-66.97</v>
      </c>
    </row>
    <row r="57">
      <c r="A57" s="1">
        <v>41675.0</v>
      </c>
      <c r="B57" s="1">
        <v>-4.13</v>
      </c>
      <c r="C57" s="1">
        <v>0.0</v>
      </c>
      <c r="D57" s="1">
        <v>-0.18</v>
      </c>
      <c r="E57" s="1">
        <v>0.04</v>
      </c>
      <c r="F57" s="1">
        <v>-74.04</v>
      </c>
    </row>
    <row r="58">
      <c r="A58" s="1">
        <v>41712.0</v>
      </c>
      <c r="B58" s="1">
        <v>-4.55</v>
      </c>
      <c r="C58" s="1">
        <v>0.0</v>
      </c>
      <c r="D58" s="1">
        <v>-0.2</v>
      </c>
      <c r="E58" s="1">
        <v>0.04</v>
      </c>
      <c r="F58" s="1">
        <v>-82.23</v>
      </c>
    </row>
    <row r="59">
      <c r="A59" s="1">
        <v>41750.0</v>
      </c>
      <c r="B59" s="1">
        <v>-4.9</v>
      </c>
      <c r="C59" s="1">
        <v>0.0</v>
      </c>
      <c r="D59" s="1">
        <v>-0.23</v>
      </c>
      <c r="E59" s="1">
        <v>0.04</v>
      </c>
      <c r="F59" s="1">
        <v>-91.32</v>
      </c>
    </row>
    <row r="60">
      <c r="A60" s="1">
        <v>41787.0</v>
      </c>
      <c r="B60" s="1">
        <v>-4.85</v>
      </c>
      <c r="C60" s="1">
        <v>0.0</v>
      </c>
      <c r="D60" s="1">
        <v>-0.2</v>
      </c>
      <c r="E60" s="1">
        <v>0.04</v>
      </c>
      <c r="F60" s="1">
        <v>-99.21</v>
      </c>
    </row>
    <row r="61">
      <c r="A61" s="1">
        <v>41825.0</v>
      </c>
      <c r="B61" s="1">
        <v>-4.47</v>
      </c>
      <c r="C61" s="1">
        <v>0.0</v>
      </c>
      <c r="D61" s="1">
        <v>0.06</v>
      </c>
      <c r="E61" s="1">
        <v>0.04</v>
      </c>
      <c r="F61" s="1">
        <v>-96.94</v>
      </c>
    </row>
    <row r="62">
      <c r="A62" s="1">
        <v>41862.0</v>
      </c>
      <c r="B62" s="1">
        <v>-4.11</v>
      </c>
      <c r="C62" s="1">
        <v>0.0</v>
      </c>
      <c r="D62" s="1">
        <v>0.2</v>
      </c>
      <c r="E62" s="1">
        <v>0.04</v>
      </c>
      <c r="F62" s="1">
        <v>-89.07</v>
      </c>
    </row>
    <row r="63">
      <c r="A63" s="1">
        <v>41897.0</v>
      </c>
      <c r="B63" s="1">
        <v>-3.74</v>
      </c>
      <c r="C63" s="1">
        <v>0.0</v>
      </c>
      <c r="D63" s="1">
        <v>0.19</v>
      </c>
      <c r="E63" s="1">
        <v>0.04</v>
      </c>
      <c r="F63" s="1">
        <v>-81.66</v>
      </c>
    </row>
    <row r="64">
      <c r="A64" s="1">
        <v>41934.0</v>
      </c>
      <c r="B64" s="1">
        <v>-3.38</v>
      </c>
      <c r="C64" s="1">
        <v>0.0</v>
      </c>
      <c r="D64" s="1">
        <v>0.18</v>
      </c>
      <c r="E64" s="1">
        <v>0.04</v>
      </c>
      <c r="F64" s="1">
        <v>-74.31</v>
      </c>
    </row>
    <row r="65">
      <c r="A65" s="1">
        <v>41970.0</v>
      </c>
      <c r="B65" s="1">
        <v>-3.04</v>
      </c>
      <c r="C65" s="1">
        <v>0.0</v>
      </c>
      <c r="D65" s="1">
        <v>0.19</v>
      </c>
      <c r="E65" s="1">
        <v>0.04</v>
      </c>
      <c r="F65" s="1">
        <v>-66.9</v>
      </c>
    </row>
    <row r="66">
      <c r="A66" s="1">
        <v>42007.0</v>
      </c>
      <c r="B66" s="1">
        <v>-2.78</v>
      </c>
      <c r="C66" s="1">
        <v>0.0</v>
      </c>
      <c r="D66" s="1">
        <v>0.17</v>
      </c>
      <c r="E66" s="1">
        <v>0.04</v>
      </c>
      <c r="F66" s="1">
        <v>-60.28</v>
      </c>
    </row>
    <row r="67">
      <c r="A67" s="1">
        <v>42043.0</v>
      </c>
      <c r="B67" s="1">
        <v>-2.65</v>
      </c>
      <c r="C67" s="1">
        <v>0.0</v>
      </c>
      <c r="D67" s="1">
        <v>0.13</v>
      </c>
      <c r="E67" s="1">
        <v>0.04</v>
      </c>
      <c r="F67" s="1">
        <v>-55.03</v>
      </c>
    </row>
    <row r="68">
      <c r="A68" s="1">
        <v>42080.0</v>
      </c>
      <c r="B68" s="1">
        <v>-2.61</v>
      </c>
      <c r="C68" s="1">
        <v>0.0</v>
      </c>
      <c r="D68" s="1">
        <v>0.07</v>
      </c>
      <c r="E68" s="1">
        <v>0.04</v>
      </c>
      <c r="F68" s="1">
        <v>-52.29</v>
      </c>
    </row>
    <row r="69">
      <c r="A69" s="1">
        <v>42116.0</v>
      </c>
      <c r="B69" s="1">
        <v>-2.69</v>
      </c>
      <c r="C69" s="1">
        <v>0.0</v>
      </c>
      <c r="D69" s="1">
        <v>0.02</v>
      </c>
      <c r="E69" s="1">
        <v>0.04</v>
      </c>
      <c r="F69" s="1">
        <v>-51.54</v>
      </c>
    </row>
    <row r="70">
      <c r="A70" s="1">
        <v>42152.0</v>
      </c>
      <c r="B70" s="1">
        <v>-2.9</v>
      </c>
      <c r="C70" s="1">
        <v>0.0</v>
      </c>
      <c r="D70" s="1">
        <v>-0.04</v>
      </c>
      <c r="E70" s="1">
        <v>0.04</v>
      </c>
      <c r="F70" s="1">
        <v>-53.12</v>
      </c>
    </row>
    <row r="71">
      <c r="A71" s="1">
        <v>42190.0</v>
      </c>
      <c r="B71" s="1">
        <v>-3.31</v>
      </c>
      <c r="C71" s="1">
        <v>0.0</v>
      </c>
      <c r="D71" s="1">
        <v>-0.1</v>
      </c>
      <c r="E71" s="1">
        <v>0.04</v>
      </c>
      <c r="F71" s="1">
        <v>-57.3</v>
      </c>
    </row>
    <row r="72">
      <c r="A72" s="1">
        <v>42227.0</v>
      </c>
      <c r="B72" s="1">
        <v>-3.95</v>
      </c>
      <c r="C72" s="1">
        <v>0.0</v>
      </c>
      <c r="D72" s="1">
        <v>-0.2</v>
      </c>
      <c r="E72" s="1">
        <v>0.04</v>
      </c>
      <c r="F72" s="1">
        <v>-65.23</v>
      </c>
    </row>
    <row r="73">
      <c r="A73" s="1">
        <v>42265.0</v>
      </c>
      <c r="B73" s="1">
        <v>-4.83</v>
      </c>
      <c r="C73" s="1">
        <v>0.0</v>
      </c>
      <c r="D73" s="1">
        <v>-0.33</v>
      </c>
      <c r="E73" s="1">
        <v>0.04</v>
      </c>
      <c r="F73" s="1">
        <v>-78.3</v>
      </c>
    </row>
    <row r="74">
      <c r="A74" s="1">
        <v>42302.0</v>
      </c>
      <c r="B74" s="1">
        <v>-5.39</v>
      </c>
      <c r="C74" s="1">
        <v>0.0</v>
      </c>
      <c r="D74" s="1">
        <v>-0.57</v>
      </c>
      <c r="E74" s="1">
        <v>0.04</v>
      </c>
      <c r="F74" s="1">
        <v>-100.96</v>
      </c>
    </row>
    <row r="75">
      <c r="A75" s="1">
        <v>42341.0</v>
      </c>
      <c r="B75" s="1">
        <v>-4.6</v>
      </c>
      <c r="C75" s="1">
        <v>0.0</v>
      </c>
      <c r="D75" s="1">
        <v>-0.16</v>
      </c>
      <c r="E75" s="1">
        <v>0.04</v>
      </c>
      <c r="F75" s="1">
        <v>-107.16</v>
      </c>
    </row>
    <row r="76">
      <c r="A76" s="1">
        <v>42379.0</v>
      </c>
      <c r="B76" s="1">
        <v>-4.01</v>
      </c>
      <c r="C76" s="1">
        <v>0.0</v>
      </c>
      <c r="D76" s="1">
        <v>0.39</v>
      </c>
      <c r="E76" s="1">
        <v>0.04</v>
      </c>
      <c r="F76" s="1">
        <v>-91.52</v>
      </c>
    </row>
    <row r="77">
      <c r="A77" s="1">
        <v>42416.0</v>
      </c>
      <c r="B77" s="1">
        <v>-3.55</v>
      </c>
      <c r="C77" s="1">
        <v>0.0</v>
      </c>
      <c r="D77" s="1">
        <v>0.3</v>
      </c>
      <c r="E77" s="1">
        <v>0.04</v>
      </c>
      <c r="F77" s="1">
        <v>-79.58</v>
      </c>
    </row>
    <row r="78">
      <c r="A78" s="1">
        <v>42451.0</v>
      </c>
      <c r="B78" s="1">
        <v>-3.21</v>
      </c>
      <c r="C78" s="1">
        <v>0.0</v>
      </c>
      <c r="D78" s="1">
        <v>0.23</v>
      </c>
      <c r="E78" s="1">
        <v>0.03</v>
      </c>
      <c r="F78" s="1">
        <v>-70.34</v>
      </c>
    </row>
    <row r="79">
      <c r="A79" s="1">
        <v>42488.0</v>
      </c>
      <c r="B79" s="1">
        <v>-2.99</v>
      </c>
      <c r="C79" s="1">
        <v>0.0</v>
      </c>
      <c r="D79" s="1">
        <v>0.17</v>
      </c>
      <c r="E79" s="1">
        <v>0.04</v>
      </c>
      <c r="F79" s="1">
        <v>-63.46</v>
      </c>
    </row>
    <row r="80">
      <c r="A80" s="1">
        <v>42525.0</v>
      </c>
      <c r="B80" s="1">
        <v>-2.93</v>
      </c>
      <c r="C80" s="1">
        <v>0.0</v>
      </c>
      <c r="D80" s="1">
        <v>0.11</v>
      </c>
      <c r="E80" s="1">
        <v>0.04</v>
      </c>
      <c r="F80" s="1">
        <v>-58.97</v>
      </c>
    </row>
    <row r="81">
      <c r="A81" s="1">
        <v>42561.0</v>
      </c>
      <c r="B81" s="1">
        <v>-3.09</v>
      </c>
      <c r="C81" s="1">
        <v>0.0</v>
      </c>
      <c r="D81" s="1">
        <v>0.04</v>
      </c>
      <c r="E81" s="1">
        <v>0.04</v>
      </c>
      <c r="F81" s="1">
        <v>-57.54</v>
      </c>
    </row>
    <row r="82">
      <c r="A82" s="1">
        <v>42598.0</v>
      </c>
      <c r="B82" s="1">
        <v>-3.53</v>
      </c>
      <c r="C82" s="1">
        <v>0.0</v>
      </c>
      <c r="D82" s="1">
        <v>-0.09</v>
      </c>
      <c r="E82" s="1">
        <v>0.04</v>
      </c>
      <c r="F82" s="1">
        <v>-61.03</v>
      </c>
    </row>
    <row r="83">
      <c r="A83" s="1">
        <v>42635.0</v>
      </c>
      <c r="B83" s="1">
        <v>-4.23</v>
      </c>
      <c r="C83" s="1">
        <v>0.0</v>
      </c>
      <c r="D83" s="1">
        <v>-0.21</v>
      </c>
      <c r="E83" s="1">
        <v>0.04</v>
      </c>
      <c r="F83" s="1">
        <v>-69.59</v>
      </c>
    </row>
    <row r="84">
      <c r="A84" s="1">
        <v>42673.0</v>
      </c>
      <c r="B84" s="1">
        <v>-5.24</v>
      </c>
      <c r="C84" s="1">
        <v>0.0</v>
      </c>
      <c r="D84" s="1">
        <v>-0.36</v>
      </c>
      <c r="E84" s="1">
        <v>0.04</v>
      </c>
      <c r="F84" s="1">
        <v>-83.99</v>
      </c>
    </row>
    <row r="85">
      <c r="A85" s="1">
        <v>42710.0</v>
      </c>
      <c r="B85" s="1">
        <v>-5.29</v>
      </c>
      <c r="C85" s="1">
        <v>0.0</v>
      </c>
      <c r="D85" s="1">
        <v>-0.64</v>
      </c>
      <c r="E85" s="1">
        <v>0.04</v>
      </c>
      <c r="F85" s="1">
        <v>-109.78</v>
      </c>
    </row>
    <row r="86">
      <c r="A86" s="1">
        <v>42748.0</v>
      </c>
      <c r="B86" s="1">
        <v>-4.61</v>
      </c>
      <c r="C86" s="1">
        <v>0.0</v>
      </c>
      <c r="D86" s="1">
        <v>0.12</v>
      </c>
      <c r="E86" s="1">
        <v>0.04</v>
      </c>
      <c r="F86" s="1">
        <v>-104.82</v>
      </c>
    </row>
    <row r="87">
      <c r="A87" s="1">
        <v>42785.0</v>
      </c>
      <c r="B87" s="1">
        <v>-4.18</v>
      </c>
      <c r="C87" s="1">
        <v>0.0</v>
      </c>
      <c r="D87" s="1">
        <v>0.35</v>
      </c>
      <c r="E87" s="1">
        <v>0.04</v>
      </c>
      <c r="F87" s="1">
        <v>-90.72</v>
      </c>
    </row>
    <row r="88">
      <c r="A88" s="1">
        <v>42822.0</v>
      </c>
      <c r="B88" s="1">
        <v>-3.97</v>
      </c>
      <c r="C88" s="1">
        <v>0.0</v>
      </c>
      <c r="D88" s="1">
        <v>0.2</v>
      </c>
      <c r="E88" s="1">
        <v>0.04</v>
      </c>
      <c r="F88" s="1">
        <v>-82.81</v>
      </c>
    </row>
    <row r="89">
      <c r="A89" s="1">
        <v>42859.0</v>
      </c>
      <c r="B89" s="1">
        <v>-3.94</v>
      </c>
      <c r="C89" s="1">
        <v>0.0</v>
      </c>
      <c r="D89" s="1">
        <v>0.1</v>
      </c>
      <c r="E89" s="1">
        <v>0.04</v>
      </c>
      <c r="F89" s="1">
        <v>-78.63</v>
      </c>
    </row>
    <row r="90">
      <c r="A90" s="1">
        <v>42895.0</v>
      </c>
      <c r="B90" s="1">
        <v>-4.13</v>
      </c>
      <c r="C90" s="1">
        <v>0.0</v>
      </c>
      <c r="D90" s="1">
        <v>0.02</v>
      </c>
      <c r="E90" s="1">
        <v>0.04</v>
      </c>
      <c r="F90" s="1">
        <v>-77.76</v>
      </c>
    </row>
    <row r="91">
      <c r="A91" s="1">
        <v>42932.0</v>
      </c>
      <c r="B91" s="1">
        <v>-4.61</v>
      </c>
      <c r="C91" s="1">
        <v>0.0</v>
      </c>
      <c r="D91" s="1">
        <v>-0.09</v>
      </c>
      <c r="E91" s="1">
        <v>0.04</v>
      </c>
      <c r="F91" s="1">
        <v>-81.33</v>
      </c>
    </row>
    <row r="92">
      <c r="A92" s="1">
        <v>42969.0</v>
      </c>
      <c r="B92" s="1">
        <v>-5.43</v>
      </c>
      <c r="C92" s="1">
        <v>0.0</v>
      </c>
      <c r="D92" s="1">
        <v>-0.27</v>
      </c>
      <c r="E92" s="1">
        <v>0.04</v>
      </c>
      <c r="F92" s="1">
        <v>-92.07</v>
      </c>
    </row>
    <row r="93">
      <c r="A93" s="1">
        <v>43006.0</v>
      </c>
      <c r="B93" s="1">
        <v>-5.3</v>
      </c>
      <c r="C93" s="1">
        <v>0.0</v>
      </c>
      <c r="D93" s="1">
        <v>-0.5</v>
      </c>
      <c r="E93" s="1">
        <v>0.04</v>
      </c>
      <c r="F93" s="1">
        <v>-111.91</v>
      </c>
    </row>
    <row r="94">
      <c r="A94" s="1">
        <v>43044.0</v>
      </c>
      <c r="B94" s="1">
        <v>-4.63</v>
      </c>
      <c r="C94" s="1">
        <v>0.0</v>
      </c>
      <c r="D94" s="1">
        <v>0.17</v>
      </c>
      <c r="E94" s="1">
        <v>0.04</v>
      </c>
      <c r="F94" s="1">
        <v>-104.94</v>
      </c>
    </row>
    <row r="95">
      <c r="A95" s="1">
        <v>43082.0</v>
      </c>
      <c r="B95" s="1">
        <v>-4.22</v>
      </c>
      <c r="C95" s="1">
        <v>0.0</v>
      </c>
      <c r="D95" s="1">
        <v>0.34</v>
      </c>
      <c r="E95" s="1">
        <v>0.04</v>
      </c>
      <c r="F95" s="1">
        <v>-91.33</v>
      </c>
    </row>
    <row r="96">
      <c r="A96" s="1">
        <v>43118.0</v>
      </c>
      <c r="B96" s="1">
        <v>-4.09</v>
      </c>
      <c r="C96" s="1">
        <v>0.0</v>
      </c>
      <c r="D96" s="1">
        <v>0.19</v>
      </c>
      <c r="E96" s="1">
        <v>0.04</v>
      </c>
      <c r="F96" s="1">
        <v>-83.7</v>
      </c>
    </row>
    <row r="97">
      <c r="A97" s="1">
        <v>43155.0</v>
      </c>
      <c r="B97" s="1">
        <v>-4.18</v>
      </c>
      <c r="C97" s="1">
        <v>0.0</v>
      </c>
      <c r="D97" s="1">
        <v>0.08</v>
      </c>
      <c r="E97" s="1">
        <v>0.04</v>
      </c>
      <c r="F97" s="1">
        <v>-80.67</v>
      </c>
    </row>
    <row r="98">
      <c r="A98" s="1">
        <v>43192.0</v>
      </c>
      <c r="B98" s="1">
        <v>-4.56</v>
      </c>
      <c r="C98" s="1">
        <v>0.0</v>
      </c>
      <c r="D98" s="1">
        <v>-0.05</v>
      </c>
      <c r="E98" s="1">
        <v>0.04</v>
      </c>
      <c r="F98" s="1">
        <v>-82.6</v>
      </c>
    </row>
    <row r="99">
      <c r="A99" s="1">
        <v>43229.0</v>
      </c>
      <c r="B99" s="1">
        <v>-5.3</v>
      </c>
      <c r="C99" s="1">
        <v>0.0</v>
      </c>
      <c r="D99" s="1">
        <v>-0.2</v>
      </c>
      <c r="E99" s="1">
        <v>0.04</v>
      </c>
      <c r="F99" s="1">
        <v>-90.62</v>
      </c>
    </row>
    <row r="100">
      <c r="A100" s="1">
        <v>43267.0</v>
      </c>
      <c r="B100" s="1">
        <v>-5.54</v>
      </c>
      <c r="C100" s="1">
        <v>0.0</v>
      </c>
      <c r="D100" s="1">
        <v>-0.48</v>
      </c>
      <c r="E100" s="1">
        <v>0.04</v>
      </c>
      <c r="F100" s="1">
        <v>-109.82</v>
      </c>
    </row>
    <row r="101">
      <c r="A101" s="1">
        <v>43304.0</v>
      </c>
      <c r="B101" s="1">
        <v>-4.9</v>
      </c>
      <c r="C101" s="1">
        <v>0.0</v>
      </c>
      <c r="D101" s="1">
        <v>0.0</v>
      </c>
      <c r="E101" s="1">
        <v>0.04</v>
      </c>
      <c r="F101" s="1">
        <v>-109.81</v>
      </c>
    </row>
    <row r="102">
      <c r="A102" s="1">
        <v>43342.0</v>
      </c>
      <c r="B102" s="1">
        <v>-4.53</v>
      </c>
      <c r="C102" s="1">
        <v>0.0</v>
      </c>
      <c r="D102" s="1">
        <v>0.34</v>
      </c>
      <c r="E102" s="1">
        <v>0.04</v>
      </c>
      <c r="F102" s="1">
        <v>-96.37</v>
      </c>
    </row>
    <row r="103">
      <c r="A103" s="1">
        <v>43378.0</v>
      </c>
      <c r="B103" s="1">
        <v>-4.45</v>
      </c>
      <c r="C103" s="1">
        <v>0.0</v>
      </c>
      <c r="D103" s="1">
        <v>0.17</v>
      </c>
      <c r="E103" s="1">
        <v>0.04</v>
      </c>
      <c r="F103" s="1">
        <v>-89.63</v>
      </c>
    </row>
    <row r="104">
      <c r="A104" s="1">
        <v>43415.0</v>
      </c>
      <c r="B104" s="1">
        <v>-4.62</v>
      </c>
      <c r="C104" s="1">
        <v>0.0</v>
      </c>
      <c r="D104" s="1">
        <v>0.04</v>
      </c>
      <c r="E104" s="1">
        <v>0.04</v>
      </c>
      <c r="F104" s="1">
        <v>-88.05</v>
      </c>
    </row>
    <row r="105">
      <c r="A105" s="1">
        <v>43451.0</v>
      </c>
      <c r="B105" s="1">
        <v>-5.07</v>
      </c>
      <c r="C105" s="1">
        <v>0.0</v>
      </c>
      <c r="D105" s="1">
        <v>-0.08</v>
      </c>
      <c r="E105" s="1">
        <v>0.04</v>
      </c>
      <c r="F105" s="1">
        <v>-91.2</v>
      </c>
    </row>
    <row r="106">
      <c r="A106" s="1">
        <v>43489.0</v>
      </c>
      <c r="B106" s="1">
        <v>-5.65</v>
      </c>
      <c r="C106" s="1">
        <v>0.0</v>
      </c>
      <c r="D106" s="1">
        <v>-0.3</v>
      </c>
      <c r="E106" s="1">
        <v>0.04</v>
      </c>
      <c r="F106" s="1">
        <v>-103.0</v>
      </c>
    </row>
    <row r="107">
      <c r="A107" s="1">
        <v>43528.0</v>
      </c>
      <c r="B107" s="1">
        <v>-5.18</v>
      </c>
      <c r="C107" s="1">
        <v>0.0</v>
      </c>
      <c r="D107" s="1">
        <v>-0.27</v>
      </c>
      <c r="E107" s="1">
        <v>0.04</v>
      </c>
      <c r="F107" s="1">
        <v>-113.88</v>
      </c>
    </row>
    <row r="108">
      <c r="A108" s="1">
        <v>43566.0</v>
      </c>
      <c r="B108" s="1">
        <v>-4.74</v>
      </c>
      <c r="C108" s="1">
        <v>0.0</v>
      </c>
      <c r="D108" s="1">
        <v>0.28</v>
      </c>
      <c r="E108" s="1">
        <v>0.04</v>
      </c>
      <c r="F108" s="1">
        <v>-102.51</v>
      </c>
    </row>
    <row r="109">
      <c r="A109" s="1">
        <v>43603.0</v>
      </c>
      <c r="B109" s="1">
        <v>-4.69</v>
      </c>
      <c r="C109" s="1">
        <v>0.0</v>
      </c>
      <c r="D109" s="1">
        <v>0.23</v>
      </c>
      <c r="E109" s="1">
        <v>0.04</v>
      </c>
      <c r="F109" s="1">
        <v>-93.46</v>
      </c>
    </row>
    <row r="110">
      <c r="A110" s="1">
        <v>43639.0</v>
      </c>
      <c r="B110" s="1">
        <v>-4.92</v>
      </c>
      <c r="C110" s="1">
        <v>0.0</v>
      </c>
      <c r="D110" s="1">
        <v>0.02</v>
      </c>
      <c r="E110" s="1">
        <v>0.04</v>
      </c>
      <c r="F110" s="1">
        <v>-92.85</v>
      </c>
    </row>
    <row r="111">
      <c r="A111" s="1">
        <v>43676.0</v>
      </c>
      <c r="B111" s="1">
        <v>-5.4</v>
      </c>
      <c r="C111" s="1">
        <v>0.0</v>
      </c>
      <c r="D111" s="1">
        <v>-0.12</v>
      </c>
      <c r="E111" s="1">
        <v>0.04</v>
      </c>
      <c r="F111" s="1">
        <v>-97.66</v>
      </c>
    </row>
    <row r="112">
      <c r="A112" s="1">
        <v>43713.0</v>
      </c>
      <c r="B112" s="1">
        <v>-5.37</v>
      </c>
      <c r="C112" s="1">
        <v>0.0</v>
      </c>
      <c r="D112" s="1">
        <v>-0.31</v>
      </c>
      <c r="E112" s="1">
        <v>0.04</v>
      </c>
      <c r="F112" s="1">
        <v>-110.12</v>
      </c>
    </row>
    <row r="113">
      <c r="A113" s="1">
        <v>43752.0</v>
      </c>
      <c r="B113" s="1">
        <v>-5.02</v>
      </c>
      <c r="C113" s="1">
        <v>0.0</v>
      </c>
      <c r="D113" s="1">
        <v>0.09</v>
      </c>
      <c r="E113" s="1">
        <v>0.04</v>
      </c>
      <c r="F113" s="1">
        <v>-106.41</v>
      </c>
    </row>
    <row r="114">
      <c r="A114" s="1">
        <v>43789.0</v>
      </c>
      <c r="B114" s="1">
        <v>-4.93</v>
      </c>
      <c r="C114" s="1">
        <v>0.0</v>
      </c>
      <c r="D114" s="1">
        <v>0.18</v>
      </c>
      <c r="E114" s="1">
        <v>0.04</v>
      </c>
      <c r="F114" s="1">
        <v>-99.34</v>
      </c>
    </row>
    <row r="115">
      <c r="A115" s="1">
        <v>43826.0</v>
      </c>
      <c r="B115" s="1">
        <v>-5.09</v>
      </c>
      <c r="C115" s="1">
        <v>0.0</v>
      </c>
      <c r="D115" s="1">
        <v>0.05</v>
      </c>
      <c r="E115" s="1">
        <v>0.04</v>
      </c>
      <c r="F115" s="1">
        <v>-97.52</v>
      </c>
    </row>
    <row r="116">
      <c r="A116" s="1">
        <v>43863.0</v>
      </c>
      <c r="B116" s="1">
        <v>-5.34</v>
      </c>
      <c r="C116" s="1">
        <v>0.0</v>
      </c>
      <c r="D116" s="1">
        <v>-0.11</v>
      </c>
      <c r="E116" s="1">
        <v>0.04</v>
      </c>
      <c r="F116" s="1">
        <v>-102.09</v>
      </c>
    </row>
    <row r="117">
      <c r="A117" s="1">
        <v>43900.0</v>
      </c>
      <c r="B117" s="1">
        <v>-5.24</v>
      </c>
      <c r="C117" s="1">
        <v>0.0</v>
      </c>
      <c r="D117" s="1">
        <v>-0.13</v>
      </c>
      <c r="E117" s="1">
        <v>0.04</v>
      </c>
      <c r="F117" s="1">
        <v>-107.32</v>
      </c>
    </row>
    <row r="118">
      <c r="A118" s="1">
        <v>43939.0</v>
      </c>
      <c r="B118" s="1">
        <v>-5.15</v>
      </c>
      <c r="C118" s="1">
        <v>0.0</v>
      </c>
      <c r="D118" s="1">
        <v>0.09</v>
      </c>
      <c r="E118" s="1">
        <v>0.04</v>
      </c>
      <c r="F118" s="1">
        <v>-103.73</v>
      </c>
    </row>
    <row r="119">
      <c r="A119" s="1">
        <v>43976.0</v>
      </c>
      <c r="B119" s="1">
        <v>-5.28</v>
      </c>
      <c r="C119" s="1">
        <v>0.0</v>
      </c>
      <c r="D119" s="1">
        <v>0.03</v>
      </c>
      <c r="E119" s="1">
        <v>0.04</v>
      </c>
      <c r="F119" s="1">
        <v>-102.56</v>
      </c>
    </row>
    <row r="120">
      <c r="A120" s="1">
        <v>44014.0</v>
      </c>
      <c r="B120" s="1">
        <v>-5.31</v>
      </c>
      <c r="C120" s="1">
        <v>0.0</v>
      </c>
      <c r="D120" s="1">
        <v>-0.08</v>
      </c>
      <c r="E120" s="1">
        <v>0.04</v>
      </c>
      <c r="F120" s="1">
        <v>-105.91</v>
      </c>
    </row>
    <row r="121">
      <c r="A121" s="1">
        <v>44052.0</v>
      </c>
      <c r="B121" s="1">
        <v>-5.1</v>
      </c>
      <c r="C121" s="1">
        <v>0.0</v>
      </c>
      <c r="D121" s="1">
        <v>0.01</v>
      </c>
      <c r="E121" s="1">
        <v>0.04</v>
      </c>
      <c r="F121" s="1">
        <v>-105.5</v>
      </c>
    </row>
    <row r="122">
      <c r="A122" s="1">
        <v>44090.0</v>
      </c>
      <c r="B122" s="1">
        <v>-5.08</v>
      </c>
      <c r="C122" s="1">
        <v>0.0</v>
      </c>
      <c r="D122" s="1">
        <v>0.11</v>
      </c>
      <c r="E122" s="1">
        <v>0.04</v>
      </c>
      <c r="F122" s="1">
        <v>-101.03</v>
      </c>
    </row>
    <row r="123">
      <c r="A123" s="1">
        <v>44128.0</v>
      </c>
      <c r="B123" s="1">
        <v>-5.28</v>
      </c>
      <c r="C123" s="1">
        <v>0.0</v>
      </c>
      <c r="D123" s="1">
        <v>0.0</v>
      </c>
      <c r="E123" s="1">
        <v>0.04</v>
      </c>
      <c r="F123" s="1">
        <v>-100.88</v>
      </c>
    </row>
    <row r="124">
      <c r="A124" s="1">
        <v>44165.0</v>
      </c>
      <c r="B124" s="1">
        <v>-5.37</v>
      </c>
      <c r="C124" s="1">
        <v>0.0</v>
      </c>
      <c r="D124" s="1">
        <v>-0.14</v>
      </c>
      <c r="E124" s="1">
        <v>0.04</v>
      </c>
      <c r="F124" s="1">
        <v>-106.49</v>
      </c>
    </row>
    <row r="125">
      <c r="A125" s="1">
        <v>44204.0</v>
      </c>
      <c r="B125" s="1">
        <v>-5.15</v>
      </c>
      <c r="C125" s="1">
        <v>0.0</v>
      </c>
      <c r="D125" s="1">
        <v>-0.01</v>
      </c>
      <c r="E125" s="1">
        <v>0.04</v>
      </c>
      <c r="F125" s="1">
        <v>-106.85</v>
      </c>
    </row>
    <row r="126">
      <c r="A126" s="1">
        <v>44241.0</v>
      </c>
      <c r="B126" s="1">
        <v>-5.14</v>
      </c>
      <c r="C126" s="1">
        <v>0.0</v>
      </c>
      <c r="D126" s="1">
        <v>0.12</v>
      </c>
      <c r="E126" s="1">
        <v>0.04</v>
      </c>
      <c r="F126" s="1">
        <v>-102.14</v>
      </c>
    </row>
    <row r="127">
      <c r="A127" s="1">
        <v>44279.0</v>
      </c>
      <c r="B127" s="1">
        <v>-5.3</v>
      </c>
      <c r="C127" s="1">
        <v>0.0</v>
      </c>
      <c r="D127" s="1">
        <v>-0.01</v>
      </c>
      <c r="E127" s="1">
        <v>0.04</v>
      </c>
      <c r="F127" s="1">
        <v>-102.42</v>
      </c>
    </row>
    <row r="128">
      <c r="A128" s="1">
        <v>44317.0</v>
      </c>
      <c r="B128" s="1">
        <v>-5.29</v>
      </c>
      <c r="C128" s="1">
        <v>0.0</v>
      </c>
      <c r="D128" s="1">
        <v>-0.09</v>
      </c>
      <c r="E128" s="1">
        <v>0.04</v>
      </c>
      <c r="F128" s="1">
        <v>-106.1</v>
      </c>
    </row>
    <row r="129">
      <c r="A129" s="1">
        <v>44356.0</v>
      </c>
      <c r="B129" s="1">
        <v>-5.2</v>
      </c>
      <c r="C129" s="1">
        <v>0.0</v>
      </c>
      <c r="D129" s="1">
        <v>0.02</v>
      </c>
      <c r="E129" s="1">
        <v>0.04</v>
      </c>
      <c r="F129" s="1">
        <v>-105.35</v>
      </c>
    </row>
    <row r="130">
      <c r="A130" s="1">
        <v>44394.0</v>
      </c>
      <c r="B130" s="1">
        <v>-5.27</v>
      </c>
      <c r="C130" s="1">
        <v>0.0</v>
      </c>
      <c r="D130" s="1">
        <v>0.05</v>
      </c>
      <c r="E130" s="1">
        <v>0.04</v>
      </c>
      <c r="F130" s="1">
        <v>-103.18</v>
      </c>
    </row>
    <row r="131">
      <c r="A131" s="1">
        <v>44431.0</v>
      </c>
      <c r="B131" s="1">
        <v>-5.27</v>
      </c>
      <c r="C131" s="1">
        <v>0.0</v>
      </c>
      <c r="D131" s="1">
        <v>-0.06</v>
      </c>
      <c r="E131" s="1">
        <v>0.04</v>
      </c>
      <c r="F131" s="1">
        <v>-105.63</v>
      </c>
    </row>
    <row r="132">
      <c r="A132" s="1">
        <v>44470.0</v>
      </c>
      <c r="B132" s="1">
        <v>-5.2</v>
      </c>
      <c r="C132" s="1">
        <v>0.0</v>
      </c>
      <c r="D132" s="1">
        <v>0.02</v>
      </c>
      <c r="E132" s="1">
        <v>0.04</v>
      </c>
      <c r="F132" s="1">
        <v>-104.98</v>
      </c>
    </row>
    <row r="133">
      <c r="A133" s="1">
        <v>44507.0</v>
      </c>
      <c r="B133" s="1">
        <v>-5.25</v>
      </c>
      <c r="C133" s="1">
        <v>0.0</v>
      </c>
      <c r="D133" s="1">
        <v>0.04</v>
      </c>
      <c r="E133" s="1">
        <v>0.04</v>
      </c>
      <c r="F133" s="1">
        <v>-103.28</v>
      </c>
    </row>
    <row r="134">
      <c r="A134" s="1">
        <v>44545.0</v>
      </c>
      <c r="B134" s="1">
        <v>-5.33</v>
      </c>
      <c r="C134" s="1">
        <v>0.0</v>
      </c>
      <c r="D134" s="1">
        <v>-0.05</v>
      </c>
      <c r="E134" s="1">
        <v>0.04</v>
      </c>
      <c r="F134" s="1">
        <v>-105.33</v>
      </c>
    </row>
    <row r="135">
      <c r="A135" s="1">
        <v>44582.0</v>
      </c>
      <c r="B135" s="1">
        <v>-5.27</v>
      </c>
      <c r="C135" s="1">
        <v>0.0</v>
      </c>
      <c r="D135" s="1">
        <v>-0.03</v>
      </c>
      <c r="E135" s="1">
        <v>0.04</v>
      </c>
      <c r="F135" s="1">
        <v>-106.43</v>
      </c>
    </row>
    <row r="136">
      <c r="A136" s="1">
        <v>44621.0</v>
      </c>
      <c r="B136" s="1">
        <v>-5.23</v>
      </c>
      <c r="C136" s="1">
        <v>0.0</v>
      </c>
      <c r="D136" s="1">
        <v>0.05</v>
      </c>
      <c r="E136" s="1">
        <v>0.04</v>
      </c>
      <c r="F136" s="1">
        <v>-104.34</v>
      </c>
    </row>
    <row r="137">
      <c r="A137" s="1">
        <v>44659.0</v>
      </c>
      <c r="B137" s="1">
        <v>-5.32</v>
      </c>
      <c r="C137" s="1">
        <v>0.0</v>
      </c>
      <c r="D137" s="1">
        <v>0.0</v>
      </c>
      <c r="E137" s="1">
        <v>0.04</v>
      </c>
      <c r="F137" s="1">
        <v>-104.44</v>
      </c>
    </row>
    <row r="138">
      <c r="A138" s="1">
        <v>44697.0</v>
      </c>
      <c r="B138" s="1">
        <v>-5.28</v>
      </c>
      <c r="C138" s="1">
        <v>0.0</v>
      </c>
      <c r="D138" s="1">
        <v>-0.04</v>
      </c>
      <c r="E138" s="1">
        <v>0.04</v>
      </c>
      <c r="F138" s="1">
        <v>-106.15</v>
      </c>
    </row>
    <row r="139">
      <c r="A139" s="1">
        <v>44736.0</v>
      </c>
      <c r="B139" s="1">
        <v>-5.25</v>
      </c>
      <c r="C139" s="1">
        <v>0.0</v>
      </c>
      <c r="D139" s="1">
        <v>0.03</v>
      </c>
      <c r="E139" s="1">
        <v>0.04</v>
      </c>
      <c r="F139" s="1">
        <v>-105.12</v>
      </c>
    </row>
    <row r="140">
      <c r="A140" s="1">
        <v>44773.0</v>
      </c>
      <c r="B140" s="1">
        <v>-5.31</v>
      </c>
      <c r="C140" s="1">
        <v>0.0</v>
      </c>
      <c r="D140" s="1">
        <v>0.0</v>
      </c>
      <c r="E140" s="1">
        <v>0.04</v>
      </c>
      <c r="F140" s="1">
        <v>-105.03</v>
      </c>
    </row>
    <row r="141">
      <c r="A141" s="1">
        <v>44811.0</v>
      </c>
      <c r="B141" s="1">
        <v>-5.28</v>
      </c>
      <c r="C141" s="1">
        <v>0.0</v>
      </c>
      <c r="D141" s="1">
        <v>-0.02</v>
      </c>
      <c r="E141" s="1">
        <v>0.04</v>
      </c>
      <c r="F141" s="1">
        <v>-105.95</v>
      </c>
    </row>
    <row r="142">
      <c r="A142" s="1">
        <v>44849.0</v>
      </c>
      <c r="B142" s="1">
        <v>-5.23</v>
      </c>
      <c r="C142" s="1">
        <v>0.0</v>
      </c>
      <c r="D142" s="1">
        <v>0.02</v>
      </c>
      <c r="E142" s="1">
        <v>0.04</v>
      </c>
      <c r="F142" s="1">
        <v>-104.99</v>
      </c>
    </row>
    <row r="143">
      <c r="A143" s="1">
        <v>44887.0</v>
      </c>
      <c r="B143" s="1">
        <v>-5.28</v>
      </c>
      <c r="C143" s="1">
        <v>0.0</v>
      </c>
      <c r="D143" s="1">
        <v>0.01</v>
      </c>
      <c r="E143" s="1">
        <v>0.04</v>
      </c>
      <c r="F143" s="1">
        <v>-104.41</v>
      </c>
    </row>
    <row r="144">
      <c r="A144" s="1">
        <v>44924.0</v>
      </c>
      <c r="B144" s="1">
        <v>-5.32</v>
      </c>
      <c r="C144" s="1">
        <v>0.0</v>
      </c>
      <c r="D144" s="1">
        <v>-0.02</v>
      </c>
      <c r="E144" s="1">
        <v>0.04</v>
      </c>
      <c r="F144" s="1">
        <v>-105.29</v>
      </c>
    </row>
    <row r="145">
      <c r="A145" s="1">
        <v>44962.0</v>
      </c>
      <c r="B145" s="1">
        <v>-5.25</v>
      </c>
      <c r="C145" s="1">
        <v>0.0</v>
      </c>
      <c r="D145" s="1">
        <v>-0.02</v>
      </c>
      <c r="E145" s="1">
        <v>0.04</v>
      </c>
      <c r="F145" s="1">
        <v>-106.04</v>
      </c>
    </row>
    <row r="146">
      <c r="A146" s="1">
        <v>45001.0</v>
      </c>
      <c r="B146" s="1">
        <v>-5.26</v>
      </c>
      <c r="C146" s="1">
        <v>0.0</v>
      </c>
      <c r="D146" s="1">
        <v>0.04</v>
      </c>
      <c r="E146" s="1">
        <v>0.04</v>
      </c>
      <c r="F146" s="1">
        <v>-104.6</v>
      </c>
    </row>
    <row r="147">
      <c r="A147" s="1">
        <v>45038.0</v>
      </c>
      <c r="B147" s="1">
        <v>-5.29</v>
      </c>
      <c r="C147" s="1">
        <v>0.0</v>
      </c>
      <c r="D147" s="1">
        <v>-0.01</v>
      </c>
      <c r="E147" s="1">
        <v>0.04</v>
      </c>
      <c r="F147" s="1">
        <v>-104.99</v>
      </c>
    </row>
    <row r="148">
      <c r="A148" s="1">
        <v>45077.0</v>
      </c>
      <c r="B148" s="1">
        <v>-5.22</v>
      </c>
      <c r="C148" s="1">
        <v>0.0</v>
      </c>
      <c r="D148" s="1">
        <v>-0.01</v>
      </c>
      <c r="E148" s="1">
        <v>0.04</v>
      </c>
      <c r="F148" s="1">
        <v>-105.26</v>
      </c>
    </row>
    <row r="149">
      <c r="A149" s="1">
        <v>45115.0</v>
      </c>
      <c r="B149" s="1">
        <v>-5.27</v>
      </c>
      <c r="C149" s="1">
        <v>0.0</v>
      </c>
      <c r="D149" s="1">
        <v>0.03</v>
      </c>
      <c r="E149" s="1">
        <v>0.04</v>
      </c>
      <c r="F149" s="1">
        <v>-103.94</v>
      </c>
    </row>
    <row r="150">
      <c r="A150" s="1">
        <v>45153.0</v>
      </c>
      <c r="B150" s="1">
        <v>-5.29</v>
      </c>
      <c r="C150" s="1">
        <v>0.0</v>
      </c>
      <c r="D150" s="1">
        <v>-0.03</v>
      </c>
      <c r="E150" s="1">
        <v>0.04</v>
      </c>
      <c r="F150" s="1">
        <v>-105.18</v>
      </c>
    </row>
    <row r="151">
      <c r="A151" s="1">
        <v>45192.0</v>
      </c>
      <c r="B151" s="1">
        <v>-5.25</v>
      </c>
      <c r="C151" s="1">
        <v>0.0</v>
      </c>
      <c r="D151" s="1">
        <v>-0.01</v>
      </c>
      <c r="E151" s="1">
        <v>0.04</v>
      </c>
      <c r="F151" s="1">
        <v>-105.46</v>
      </c>
    </row>
    <row r="152">
      <c r="A152" s="1">
        <v>45230.0</v>
      </c>
      <c r="B152" s="1">
        <v>-5.25</v>
      </c>
      <c r="C152" s="1">
        <v>0.0</v>
      </c>
      <c r="D152" s="1">
        <v>0.02</v>
      </c>
      <c r="E152" s="1">
        <v>0.04</v>
      </c>
      <c r="F152" s="1">
        <v>-104.81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 t="s">
        <v>7</v>
      </c>
      <c r="C1" s="1" t="s">
        <v>14</v>
      </c>
      <c r="D1" s="1" t="s">
        <v>15</v>
      </c>
      <c r="E1" s="1"/>
      <c r="F1" s="1"/>
    </row>
    <row r="2">
      <c r="A2" s="1">
        <v>65628.0</v>
      </c>
      <c r="B2" s="1">
        <v>6.5</v>
      </c>
      <c r="C2" s="1">
        <v>-3.2</v>
      </c>
      <c r="D2" s="1">
        <v>134.54</v>
      </c>
      <c r="E2" s="1">
        <v>-0.02</v>
      </c>
      <c r="F2" s="1">
        <v>0.04</v>
      </c>
    </row>
    <row r="3">
      <c r="A3" s="1">
        <v>65665.0</v>
      </c>
      <c r="B3" s="1">
        <v>6.61</v>
      </c>
      <c r="C3" s="1">
        <v>-0.73</v>
      </c>
      <c r="D3" s="1">
        <v>131.85</v>
      </c>
      <c r="E3" s="1">
        <v>-0.01</v>
      </c>
      <c r="F3" s="1">
        <v>0.04</v>
      </c>
    </row>
    <row r="4">
      <c r="A4" s="1">
        <v>65702.0</v>
      </c>
      <c r="B4" s="1">
        <v>6.6</v>
      </c>
      <c r="C4" s="1">
        <v>8.71</v>
      </c>
      <c r="D4" s="1">
        <v>124.99</v>
      </c>
      <c r="E4" s="1">
        <v>0.06</v>
      </c>
      <c r="F4" s="1">
        <v>0.04</v>
      </c>
    </row>
    <row r="5">
      <c r="A5" s="1">
        <v>65737.0</v>
      </c>
      <c r="B5" s="1">
        <v>6.6</v>
      </c>
      <c r="C5" s="1">
        <v>-4.45</v>
      </c>
      <c r="D5" s="1">
        <v>136.9</v>
      </c>
      <c r="E5" s="1">
        <v>-0.03</v>
      </c>
      <c r="F5" s="1">
        <v>0.03</v>
      </c>
    </row>
    <row r="6">
      <c r="A6" s="1">
        <v>65775.0</v>
      </c>
      <c r="B6" s="1">
        <v>6.62</v>
      </c>
      <c r="C6" s="1">
        <v>3.12</v>
      </c>
      <c r="D6" s="1">
        <v>130.28</v>
      </c>
      <c r="E6" s="1">
        <v>0.02</v>
      </c>
      <c r="F6" s="1">
        <v>0.04</v>
      </c>
    </row>
    <row r="7">
      <c r="A7" s="1">
        <v>65810.0</v>
      </c>
      <c r="B7" s="1">
        <v>6.55</v>
      </c>
      <c r="C7" s="1">
        <v>-1.96</v>
      </c>
      <c r="D7" s="1">
        <v>134.81</v>
      </c>
      <c r="E7" s="1">
        <v>-0.01</v>
      </c>
      <c r="F7" s="1">
        <v>0.03</v>
      </c>
    </row>
    <row r="8">
      <c r="A8" s="1">
        <v>65848.0</v>
      </c>
      <c r="B8" s="1">
        <v>6.62</v>
      </c>
      <c r="C8" s="1">
        <v>-3.59</v>
      </c>
      <c r="D8" s="1">
        <v>135.35</v>
      </c>
      <c r="E8" s="1">
        <v>-0.03</v>
      </c>
      <c r="F8" s="1">
        <v>0.04</v>
      </c>
    </row>
    <row r="9">
      <c r="A9" s="1">
        <v>65886.0</v>
      </c>
      <c r="B9" s="1">
        <v>6.67</v>
      </c>
      <c r="C9" s="1">
        <v>5.18</v>
      </c>
      <c r="D9" s="1">
        <v>128.11</v>
      </c>
      <c r="E9" s="1">
        <v>0.04</v>
      </c>
      <c r="F9" s="1">
        <v>0.04</v>
      </c>
    </row>
    <row r="10">
      <c r="A10" s="1">
        <v>65921.0</v>
      </c>
      <c r="B10" s="1">
        <v>6.7</v>
      </c>
      <c r="C10" s="1">
        <v>4.37</v>
      </c>
      <c r="D10" s="1">
        <v>130.18</v>
      </c>
      <c r="E10" s="1">
        <v>0.03</v>
      </c>
      <c r="F10" s="1">
        <v>0.04</v>
      </c>
    </row>
    <row r="11">
      <c r="A11" s="1">
        <v>65956.0</v>
      </c>
      <c r="B11" s="1">
        <v>6.71</v>
      </c>
      <c r="C11" s="1">
        <v>1.4</v>
      </c>
      <c r="D11" s="1">
        <v>133.53</v>
      </c>
      <c r="E11" s="1">
        <v>0.01</v>
      </c>
      <c r="F11" s="1">
        <v>0.03</v>
      </c>
    </row>
    <row r="12">
      <c r="A12" s="1">
        <v>65991.0</v>
      </c>
      <c r="B12" s="1">
        <v>6.68</v>
      </c>
      <c r="C12" s="1">
        <v>1.77</v>
      </c>
      <c r="D12" s="1">
        <v>133.68</v>
      </c>
      <c r="E12" s="1">
        <v>0.01</v>
      </c>
      <c r="F12" s="1">
        <v>0.04</v>
      </c>
    </row>
    <row r="13">
      <c r="A13" s="1">
        <v>66027.0</v>
      </c>
      <c r="B13" s="1">
        <v>6.39</v>
      </c>
      <c r="C13" s="1">
        <v>-0.54</v>
      </c>
      <c r="D13" s="1">
        <v>135.83</v>
      </c>
      <c r="E13" s="1">
        <v>0.0</v>
      </c>
      <c r="F13" s="1">
        <v>0.04</v>
      </c>
    </row>
    <row r="14">
      <c r="A14" s="1">
        <v>66064.0</v>
      </c>
      <c r="B14" s="1">
        <v>5.73</v>
      </c>
      <c r="C14" s="1">
        <v>-22.08</v>
      </c>
      <c r="D14" s="1">
        <v>150.83</v>
      </c>
      <c r="E14" s="1">
        <v>-0.16</v>
      </c>
      <c r="F14" s="1">
        <v>0.04</v>
      </c>
    </row>
    <row r="15">
      <c r="A15" s="1">
        <v>66103.0</v>
      </c>
      <c r="B15" s="1">
        <v>3.17</v>
      </c>
      <c r="C15" s="1">
        <v>-43.29</v>
      </c>
      <c r="D15" s="1">
        <v>158.54</v>
      </c>
      <c r="E15" s="1">
        <v>-0.34</v>
      </c>
      <c r="F15" s="1">
        <v>0.04</v>
      </c>
    </row>
    <row r="16">
      <c r="A16" s="1">
        <v>66141.0</v>
      </c>
      <c r="B16" s="1">
        <v>0.38</v>
      </c>
      <c r="C16" s="1">
        <v>-156.68</v>
      </c>
      <c r="D16" s="1">
        <v>224.29</v>
      </c>
      <c r="E16" s="1">
        <v>-1.19</v>
      </c>
      <c r="F16" s="1">
        <v>0.04</v>
      </c>
    </row>
    <row r="17">
      <c r="A17" s="1">
        <v>66181.0</v>
      </c>
      <c r="B17" s="1">
        <v>-2.99</v>
      </c>
      <c r="C17" s="1">
        <v>-190.95</v>
      </c>
      <c r="D17" s="1">
        <v>197.46</v>
      </c>
      <c r="E17" s="1">
        <v>-1.53</v>
      </c>
      <c r="F17" s="1">
        <v>0.04</v>
      </c>
    </row>
    <row r="18">
      <c r="A18" s="1">
        <v>66222.0</v>
      </c>
      <c r="B18" s="1">
        <v>-6.55</v>
      </c>
      <c r="C18" s="1">
        <v>-209.41</v>
      </c>
      <c r="D18" s="1">
        <v>148.91</v>
      </c>
      <c r="E18" s="1">
        <v>-1.68</v>
      </c>
      <c r="F18" s="1">
        <v>0.04</v>
      </c>
    </row>
    <row r="19">
      <c r="A19" s="1">
        <v>66262.0</v>
      </c>
      <c r="B19" s="1">
        <v>-5.75</v>
      </c>
      <c r="C19" s="1">
        <v>-214.49</v>
      </c>
      <c r="D19" s="1">
        <v>83.63</v>
      </c>
      <c r="E19" s="1">
        <v>-1.76</v>
      </c>
      <c r="F19" s="1">
        <v>0.04</v>
      </c>
    </row>
    <row r="20">
      <c r="A20" s="1">
        <v>66301.0</v>
      </c>
      <c r="B20" s="1">
        <v>-6.3</v>
      </c>
      <c r="C20" s="1">
        <v>54.84</v>
      </c>
      <c r="D20" s="1">
        <v>-168.58</v>
      </c>
      <c r="E20" s="1">
        <v>0.43</v>
      </c>
      <c r="F20" s="1">
        <v>0.04</v>
      </c>
    </row>
    <row r="21">
      <c r="A21" s="1">
        <v>66339.0</v>
      </c>
      <c r="B21" s="1">
        <v>-6.3</v>
      </c>
      <c r="C21" s="1">
        <v>-44.98</v>
      </c>
      <c r="D21" s="1">
        <v>-82.44</v>
      </c>
      <c r="E21" s="1">
        <v>-0.34</v>
      </c>
      <c r="F21" s="1">
        <v>0.04</v>
      </c>
    </row>
    <row r="22">
      <c r="A22" s="1">
        <v>66379.0</v>
      </c>
      <c r="B22" s="1">
        <v>-5.61</v>
      </c>
      <c r="C22" s="1">
        <v>0.86</v>
      </c>
      <c r="D22" s="1">
        <v>-128.0</v>
      </c>
      <c r="E22" s="1">
        <v>0.01</v>
      </c>
      <c r="F22" s="1">
        <v>0.04</v>
      </c>
    </row>
    <row r="23">
      <c r="A23" s="1">
        <v>66417.0</v>
      </c>
      <c r="B23" s="1">
        <v>-4.94</v>
      </c>
      <c r="C23" s="1">
        <v>56.16</v>
      </c>
      <c r="D23" s="1">
        <v>-166.68</v>
      </c>
      <c r="E23" s="1">
        <v>0.42</v>
      </c>
      <c r="F23" s="1">
        <v>0.04</v>
      </c>
    </row>
    <row r="24">
      <c r="A24" s="1">
        <v>66455.0</v>
      </c>
      <c r="B24" s="1">
        <v>-4.1</v>
      </c>
      <c r="C24" s="1">
        <v>36.47</v>
      </c>
      <c r="D24" s="1">
        <v>-135.61</v>
      </c>
      <c r="E24" s="1">
        <v>0.28</v>
      </c>
      <c r="F24" s="1">
        <v>0.04</v>
      </c>
    </row>
    <row r="25">
      <c r="A25" s="1">
        <v>66494.0</v>
      </c>
      <c r="B25" s="1">
        <v>-2.97</v>
      </c>
      <c r="C25" s="1">
        <v>52.82</v>
      </c>
      <c r="D25" s="1">
        <v>-135.48</v>
      </c>
      <c r="E25" s="1">
        <v>0.41</v>
      </c>
      <c r="F25" s="1">
        <v>0.04</v>
      </c>
    </row>
    <row r="26">
      <c r="A26" s="1">
        <v>66532.0</v>
      </c>
      <c r="B26" s="1">
        <v>-1.49</v>
      </c>
      <c r="C26" s="1">
        <v>74.16</v>
      </c>
      <c r="D26" s="1">
        <v>-134.28</v>
      </c>
      <c r="E26" s="1">
        <v>0.56</v>
      </c>
      <c r="F26" s="1">
        <v>0.04</v>
      </c>
    </row>
    <row r="27">
      <c r="A27" s="1">
        <v>66571.0</v>
      </c>
      <c r="B27" s="1">
        <v>0.5</v>
      </c>
      <c r="C27" s="1">
        <v>94.84</v>
      </c>
      <c r="D27" s="1">
        <v>-125.37</v>
      </c>
      <c r="E27" s="1">
        <v>0.74</v>
      </c>
      <c r="F27" s="1">
        <v>0.04</v>
      </c>
    </row>
    <row r="28">
      <c r="A28" s="1">
        <v>66608.0</v>
      </c>
      <c r="B28" s="1">
        <v>2.96</v>
      </c>
      <c r="C28" s="1">
        <v>133.87</v>
      </c>
      <c r="D28" s="1">
        <v>-124.77</v>
      </c>
      <c r="E28" s="1">
        <v>0.99</v>
      </c>
      <c r="F28" s="1">
        <v>0.04</v>
      </c>
    </row>
    <row r="29">
      <c r="A29" s="1">
        <v>66647.0</v>
      </c>
      <c r="B29" s="1">
        <v>6.89</v>
      </c>
      <c r="C29" s="1">
        <v>164.03</v>
      </c>
      <c r="D29" s="1">
        <v>-103.75</v>
      </c>
      <c r="E29" s="1">
        <v>1.28</v>
      </c>
      <c r="F29" s="1">
        <v>0.04</v>
      </c>
    </row>
    <row r="30">
      <c r="A30" s="1">
        <v>66685.0</v>
      </c>
      <c r="B30" s="1">
        <v>6.97</v>
      </c>
      <c r="C30" s="1">
        <v>262.27</v>
      </c>
      <c r="D30" s="1">
        <v>-124.37</v>
      </c>
      <c r="E30" s="1">
        <v>1.94</v>
      </c>
      <c r="F30" s="1">
        <v>0.04</v>
      </c>
    </row>
    <row r="31">
      <c r="A31" s="1">
        <v>66723.0</v>
      </c>
      <c r="B31" s="1">
        <v>7.09</v>
      </c>
      <c r="C31" s="1">
        <v>5.87</v>
      </c>
      <c r="D31" s="1">
        <v>133.87</v>
      </c>
      <c r="E31" s="1">
        <v>0.05</v>
      </c>
      <c r="F31" s="1">
        <v>0.04</v>
      </c>
    </row>
    <row r="32">
      <c r="A32" s="1">
        <v>66759.0</v>
      </c>
      <c r="B32" s="1">
        <v>6.97</v>
      </c>
      <c r="C32" s="1">
        <v>4.95</v>
      </c>
      <c r="D32" s="1">
        <v>136.21</v>
      </c>
      <c r="E32" s="1">
        <v>0.04</v>
      </c>
      <c r="F32" s="1">
        <v>0.04</v>
      </c>
    </row>
    <row r="33">
      <c r="A33" s="1">
        <v>66794.0</v>
      </c>
      <c r="B33" s="1">
        <v>6.59</v>
      </c>
      <c r="C33" s="1">
        <v>-3.67</v>
      </c>
      <c r="D33" s="1">
        <v>143.81</v>
      </c>
      <c r="E33" s="1">
        <v>-0.03</v>
      </c>
      <c r="F33" s="1">
        <v>0.03</v>
      </c>
    </row>
    <row r="34">
      <c r="A34" s="1">
        <v>66832.0</v>
      </c>
      <c r="B34" s="1">
        <v>6.21</v>
      </c>
      <c r="C34" s="1">
        <v>-25.19</v>
      </c>
      <c r="D34" s="1">
        <v>157.67</v>
      </c>
      <c r="E34" s="1">
        <v>-0.19</v>
      </c>
      <c r="F34" s="1">
        <v>0.04</v>
      </c>
    </row>
    <row r="35">
      <c r="A35" s="1">
        <v>66870.0</v>
      </c>
      <c r="B35" s="1">
        <v>5.81</v>
      </c>
      <c r="C35" s="1">
        <v>-24.07</v>
      </c>
      <c r="D35" s="1">
        <v>149.23</v>
      </c>
      <c r="E35" s="1">
        <v>-0.18</v>
      </c>
      <c r="F35" s="1">
        <v>0.04</v>
      </c>
    </row>
    <row r="36">
      <c r="A36" s="1">
        <v>66909.0</v>
      </c>
      <c r="B36" s="1">
        <v>5.32</v>
      </c>
      <c r="C36" s="1">
        <v>-25.34</v>
      </c>
      <c r="D36" s="1">
        <v>142.59</v>
      </c>
      <c r="E36" s="1">
        <v>-0.2</v>
      </c>
      <c r="F36" s="1">
        <v>0.04</v>
      </c>
    </row>
    <row r="37">
      <c r="A37" s="1">
        <v>66948.0</v>
      </c>
      <c r="B37" s="1">
        <v>4.77</v>
      </c>
      <c r="C37" s="1">
        <v>-32.06</v>
      </c>
      <c r="D37" s="1">
        <v>139.56</v>
      </c>
      <c r="E37" s="1">
        <v>-0.24</v>
      </c>
      <c r="F37" s="1">
        <v>0.04</v>
      </c>
    </row>
    <row r="38">
      <c r="A38" s="1">
        <v>66985.0</v>
      </c>
      <c r="B38" s="1">
        <v>4.14</v>
      </c>
      <c r="C38" s="1">
        <v>-37.32</v>
      </c>
      <c r="D38" s="1">
        <v>133.48</v>
      </c>
      <c r="E38" s="1">
        <v>-0.28</v>
      </c>
      <c r="F38" s="1">
        <v>0.04</v>
      </c>
    </row>
    <row r="39">
      <c r="A39" s="1">
        <v>67024.0</v>
      </c>
      <c r="B39" s="1">
        <v>3.39</v>
      </c>
      <c r="C39" s="1">
        <v>-40.08</v>
      </c>
      <c r="D39" s="1">
        <v>123.74</v>
      </c>
      <c r="E39" s="1">
        <v>-0.31</v>
      </c>
      <c r="F39" s="1">
        <v>0.04</v>
      </c>
    </row>
    <row r="40">
      <c r="A40" s="1">
        <v>67062.0</v>
      </c>
      <c r="B40" s="1">
        <v>2.57</v>
      </c>
      <c r="C40" s="1">
        <v>-48.74</v>
      </c>
      <c r="D40" s="1">
        <v>117.58</v>
      </c>
      <c r="E40" s="1">
        <v>-0.37</v>
      </c>
      <c r="F40" s="1">
        <v>0.04</v>
      </c>
    </row>
    <row r="41">
      <c r="A41" s="1">
        <v>67101.0</v>
      </c>
      <c r="B41" s="1">
        <v>1.59</v>
      </c>
      <c r="C41" s="1">
        <v>-53.31</v>
      </c>
      <c r="D41" s="1">
        <v>105.52</v>
      </c>
      <c r="E41" s="1">
        <v>-0.42</v>
      </c>
      <c r="F41" s="1">
        <v>0.04</v>
      </c>
    </row>
    <row r="42">
      <c r="A42" s="1">
        <v>67139.0</v>
      </c>
      <c r="B42" s="1">
        <v>0.47</v>
      </c>
      <c r="C42" s="1">
        <v>-63.95</v>
      </c>
      <c r="D42" s="1">
        <v>96.72</v>
      </c>
      <c r="E42" s="1">
        <v>-0.49</v>
      </c>
      <c r="F42" s="1">
        <v>0.04</v>
      </c>
    </row>
    <row r="43">
      <c r="A43" s="1">
        <v>67177.0</v>
      </c>
      <c r="B43" s="1">
        <v>-0.85</v>
      </c>
      <c r="C43" s="1">
        <v>-74.32</v>
      </c>
      <c r="D43" s="1">
        <v>84.49</v>
      </c>
      <c r="E43" s="1">
        <v>-0.56</v>
      </c>
      <c r="F43" s="1">
        <v>0.04</v>
      </c>
    </row>
    <row r="44">
      <c r="A44" s="1">
        <v>67216.0</v>
      </c>
      <c r="B44" s="1">
        <v>-2.44</v>
      </c>
      <c r="C44" s="1">
        <v>-87.03</v>
      </c>
      <c r="D44" s="1">
        <v>70.75</v>
      </c>
      <c r="E44" s="1">
        <v>-0.66</v>
      </c>
      <c r="F44" s="1">
        <v>0.04</v>
      </c>
    </row>
    <row r="45">
      <c r="A45" s="1">
        <v>67254.0</v>
      </c>
      <c r="B45" s="1">
        <v>-5.09</v>
      </c>
      <c r="C45" s="1">
        <v>-107.82</v>
      </c>
      <c r="D45" s="1">
        <v>57.9</v>
      </c>
      <c r="E45" s="1">
        <v>-0.84</v>
      </c>
      <c r="F45" s="1">
        <v>0.04</v>
      </c>
    </row>
    <row r="46">
      <c r="A46" s="1">
        <v>67294.0</v>
      </c>
      <c r="B46" s="1">
        <v>-6.18</v>
      </c>
      <c r="C46" s="1">
        <v>-175.98</v>
      </c>
      <c r="D46" s="1">
        <v>69.74</v>
      </c>
      <c r="E46" s="1">
        <v>-1.41</v>
      </c>
      <c r="F46" s="1">
        <v>0.04</v>
      </c>
    </row>
    <row r="47">
      <c r="A47" s="1">
        <v>67333.0</v>
      </c>
      <c r="B47" s="1">
        <v>-5.43</v>
      </c>
      <c r="C47" s="1">
        <v>-53.14</v>
      </c>
      <c r="D47" s="1">
        <v>-69.68</v>
      </c>
      <c r="E47" s="1">
        <v>-0.41</v>
      </c>
      <c r="F47" s="1">
        <v>0.04</v>
      </c>
    </row>
    <row r="48">
      <c r="A48" s="1">
        <v>67373.0</v>
      </c>
      <c r="B48" s="1">
        <v>-5.45</v>
      </c>
      <c r="C48" s="1">
        <v>48.18</v>
      </c>
      <c r="D48" s="1">
        <v>-155.58</v>
      </c>
      <c r="E48" s="1">
        <v>0.39</v>
      </c>
      <c r="F48" s="1">
        <v>0.04</v>
      </c>
    </row>
    <row r="49">
      <c r="A49" s="1">
        <v>67411.0</v>
      </c>
      <c r="B49" s="1">
        <v>-5.35</v>
      </c>
      <c r="C49" s="1">
        <v>-7.34</v>
      </c>
      <c r="D49" s="1">
        <v>-102.23</v>
      </c>
      <c r="E49" s="1">
        <v>-0.05</v>
      </c>
      <c r="F49" s="1">
        <v>0.04</v>
      </c>
    </row>
    <row r="50">
      <c r="A50" s="1">
        <v>67450.0</v>
      </c>
      <c r="B50" s="1">
        <v>-4.76</v>
      </c>
      <c r="C50" s="1">
        <v>8.25</v>
      </c>
      <c r="D50" s="1">
        <v>-115.18</v>
      </c>
      <c r="E50" s="1">
        <v>0.07</v>
      </c>
      <c r="F50" s="1">
        <v>0.04</v>
      </c>
    </row>
    <row r="51">
      <c r="A51" s="1">
        <v>67488.0</v>
      </c>
      <c r="B51" s="1">
        <v>-4.11</v>
      </c>
      <c r="C51" s="1">
        <v>39.45</v>
      </c>
      <c r="D51" s="1">
        <v>-134.7</v>
      </c>
      <c r="E51" s="1">
        <v>0.29</v>
      </c>
      <c r="F51" s="1">
        <v>0.04</v>
      </c>
    </row>
    <row r="52">
      <c r="A52" s="1">
        <v>67526.0</v>
      </c>
      <c r="B52" s="1">
        <v>-3.31</v>
      </c>
      <c r="C52" s="1">
        <v>41.74</v>
      </c>
      <c r="D52" s="1">
        <v>-123.97</v>
      </c>
      <c r="E52" s="1">
        <v>0.33</v>
      </c>
      <c r="F52" s="1">
        <v>0.04</v>
      </c>
    </row>
    <row r="53">
      <c r="A53" s="1">
        <v>67565.0</v>
      </c>
      <c r="B53" s="1">
        <v>-2.23</v>
      </c>
      <c r="C53" s="1">
        <v>50.23</v>
      </c>
      <c r="D53" s="1">
        <v>-116.78</v>
      </c>
      <c r="E53" s="1">
        <v>0.39</v>
      </c>
      <c r="F53" s="1">
        <v>0.04</v>
      </c>
    </row>
    <row r="54">
      <c r="A54" s="1">
        <v>67603.0</v>
      </c>
      <c r="B54" s="1">
        <v>-0.88</v>
      </c>
      <c r="C54" s="1">
        <v>70.74</v>
      </c>
      <c r="D54" s="1">
        <v>-115.79</v>
      </c>
      <c r="E54" s="1">
        <v>0.54</v>
      </c>
      <c r="F54" s="1">
        <v>0.04</v>
      </c>
    </row>
    <row r="55">
      <c r="A55" s="1">
        <v>67642.0</v>
      </c>
      <c r="B55" s="1">
        <v>0.95</v>
      </c>
      <c r="C55" s="1">
        <v>86.18</v>
      </c>
      <c r="D55" s="1">
        <v>-104.34</v>
      </c>
      <c r="E55" s="1">
        <v>0.67</v>
      </c>
      <c r="F55" s="1">
        <v>0.04</v>
      </c>
    </row>
    <row r="56">
      <c r="A56" s="1">
        <v>67680.0</v>
      </c>
      <c r="B56" s="1">
        <v>3.25</v>
      </c>
      <c r="C56" s="1">
        <v>122.54</v>
      </c>
      <c r="D56" s="1">
        <v>-104.43</v>
      </c>
      <c r="E56" s="1">
        <v>0.91</v>
      </c>
      <c r="F56" s="1">
        <v>0.04</v>
      </c>
    </row>
    <row r="57">
      <c r="A57" s="1">
        <v>67718.0</v>
      </c>
      <c r="B57" s="1">
        <v>6.35</v>
      </c>
      <c r="C57" s="1">
        <v>149.91</v>
      </c>
      <c r="D57" s="1">
        <v>-85.03</v>
      </c>
      <c r="E57" s="1">
        <v>1.17</v>
      </c>
      <c r="F57" s="1">
        <v>0.04</v>
      </c>
    </row>
    <row r="58">
      <c r="A58" s="1">
        <v>67756.0</v>
      </c>
      <c r="B58" s="1">
        <v>6.65</v>
      </c>
      <c r="C58" s="1">
        <v>238.0</v>
      </c>
      <c r="D58" s="1">
        <v>-102.67</v>
      </c>
      <c r="E58" s="1">
        <v>1.76</v>
      </c>
      <c r="F58" s="1">
        <v>0.04</v>
      </c>
    </row>
    <row r="59">
      <c r="A59" s="1">
        <v>67793.0</v>
      </c>
      <c r="B59" s="1">
        <v>6.84</v>
      </c>
      <c r="C59" s="1">
        <v>8.76</v>
      </c>
      <c r="D59" s="1">
        <v>129.23</v>
      </c>
      <c r="E59" s="1">
        <v>0.07</v>
      </c>
      <c r="F59" s="1">
        <v>0.04</v>
      </c>
    </row>
    <row r="60">
      <c r="A60" s="1">
        <v>67829.0</v>
      </c>
      <c r="B60" s="1">
        <v>6.5</v>
      </c>
      <c r="C60" s="1">
        <v>-4.31</v>
      </c>
      <c r="D60" s="1">
        <v>141.06</v>
      </c>
      <c r="E60" s="1">
        <v>-0.03</v>
      </c>
      <c r="F60" s="1">
        <v>0.04</v>
      </c>
    </row>
    <row r="61">
      <c r="A61" s="1">
        <v>67866.0</v>
      </c>
      <c r="B61" s="1">
        <v>5.99</v>
      </c>
      <c r="C61" s="1">
        <v>-18.58</v>
      </c>
      <c r="D61" s="1">
        <v>149.82</v>
      </c>
      <c r="E61" s="1">
        <v>-0.14</v>
      </c>
      <c r="F61" s="1">
        <v>0.04</v>
      </c>
    </row>
    <row r="62">
      <c r="A62" s="1">
        <v>67905.0</v>
      </c>
      <c r="B62" s="1">
        <v>5.34</v>
      </c>
      <c r="C62" s="1">
        <v>-33.21</v>
      </c>
      <c r="D62" s="1">
        <v>154.09</v>
      </c>
      <c r="E62" s="1">
        <v>-0.26</v>
      </c>
      <c r="F62" s="1">
        <v>0.04</v>
      </c>
    </row>
    <row r="63">
      <c r="A63" s="1">
        <v>67944.0</v>
      </c>
      <c r="B63" s="1">
        <v>4.51</v>
      </c>
      <c r="C63" s="1">
        <v>-42.85</v>
      </c>
      <c r="D63" s="1">
        <v>150.71</v>
      </c>
      <c r="E63" s="1">
        <v>-0.33</v>
      </c>
      <c r="F63" s="1">
        <v>0.04</v>
      </c>
    </row>
    <row r="64">
      <c r="A64" s="1">
        <v>67982.0</v>
      </c>
      <c r="B64" s="1">
        <v>3.45</v>
      </c>
      <c r="C64" s="1">
        <v>-53.25</v>
      </c>
      <c r="D64" s="1">
        <v>144.5</v>
      </c>
      <c r="E64" s="1">
        <v>-0.42</v>
      </c>
      <c r="F64" s="1">
        <v>0.04</v>
      </c>
    </row>
    <row r="65">
      <c r="A65" s="1">
        <v>68021.0</v>
      </c>
      <c r="B65" s="1">
        <v>2.19</v>
      </c>
      <c r="C65" s="1">
        <v>-70.78</v>
      </c>
      <c r="D65" s="1">
        <v>140.51</v>
      </c>
      <c r="E65" s="1">
        <v>-0.54</v>
      </c>
      <c r="F65" s="1">
        <v>0.04</v>
      </c>
    </row>
    <row r="66">
      <c r="A66" s="1">
        <v>68059.0</v>
      </c>
      <c r="B66" s="1">
        <v>0.52</v>
      </c>
      <c r="C66" s="1">
        <v>-83.81</v>
      </c>
      <c r="D66" s="1">
        <v>127.39</v>
      </c>
      <c r="E66" s="1">
        <v>-0.65</v>
      </c>
      <c r="F66" s="1">
        <v>0.04</v>
      </c>
    </row>
    <row r="67">
      <c r="A67" s="1">
        <v>68098.0</v>
      </c>
      <c r="B67" s="1">
        <v>-1.77</v>
      </c>
      <c r="C67" s="1">
        <v>-97.92</v>
      </c>
      <c r="D67" s="1">
        <v>110.95</v>
      </c>
      <c r="E67" s="1">
        <v>-0.76</v>
      </c>
      <c r="F67" s="1">
        <v>0.04</v>
      </c>
    </row>
    <row r="68">
      <c r="A68" s="1">
        <v>68136.0</v>
      </c>
      <c r="B68" s="1">
        <v>-4.63</v>
      </c>
      <c r="C68" s="1">
        <v>-144.7</v>
      </c>
      <c r="D68" s="1">
        <v>113.74</v>
      </c>
      <c r="E68" s="1">
        <v>-1.1</v>
      </c>
      <c r="F68" s="1">
        <v>0.04</v>
      </c>
    </row>
    <row r="69">
      <c r="A69" s="1">
        <v>68177.0</v>
      </c>
      <c r="B69" s="1">
        <v>-7.04</v>
      </c>
      <c r="C69" s="1">
        <v>-220.87</v>
      </c>
      <c r="D69" s="1">
        <v>117.47</v>
      </c>
      <c r="E69" s="1">
        <v>-1.81</v>
      </c>
      <c r="F69" s="1">
        <v>0.04</v>
      </c>
    </row>
    <row r="70">
      <c r="A70" s="1">
        <v>68218.0</v>
      </c>
      <c r="B70" s="1">
        <v>-6.42</v>
      </c>
      <c r="C70" s="1">
        <v>-119.23</v>
      </c>
      <c r="D70" s="1">
        <v>-22.33</v>
      </c>
      <c r="E70" s="1">
        <v>-0.95</v>
      </c>
      <c r="F70" s="1">
        <v>0.04</v>
      </c>
    </row>
    <row r="71">
      <c r="A71" s="1">
        <v>68258.0</v>
      </c>
      <c r="B71" s="1">
        <v>-7.18</v>
      </c>
      <c r="C71" s="1">
        <v>39.5</v>
      </c>
      <c r="D71" s="1">
        <v>-168.1</v>
      </c>
      <c r="E71" s="1">
        <v>0.32</v>
      </c>
      <c r="F71" s="1">
        <v>0.04</v>
      </c>
    </row>
    <row r="72">
      <c r="A72" s="1">
        <v>68297.0</v>
      </c>
      <c r="B72" s="1">
        <v>-6.73</v>
      </c>
      <c r="C72" s="1">
        <v>-48.89</v>
      </c>
      <c r="D72" s="1">
        <v>-94.96</v>
      </c>
      <c r="E72" s="1">
        <v>-0.38</v>
      </c>
      <c r="F72" s="1">
        <v>0.04</v>
      </c>
    </row>
    <row r="73">
      <c r="A73" s="1">
        <v>68336.0</v>
      </c>
      <c r="B73" s="1">
        <v>-5.99</v>
      </c>
      <c r="C73" s="1">
        <v>28.16</v>
      </c>
      <c r="D73" s="1">
        <v>-163.23</v>
      </c>
      <c r="E73" s="1">
        <v>0.22</v>
      </c>
      <c r="F73" s="1">
        <v>0.04</v>
      </c>
    </row>
    <row r="74">
      <c r="A74" s="1">
        <v>68375.0</v>
      </c>
      <c r="B74" s="1">
        <v>-5.15</v>
      </c>
      <c r="C74" s="1">
        <v>48.24</v>
      </c>
      <c r="D74" s="1">
        <v>-168.26</v>
      </c>
      <c r="E74" s="1">
        <v>0.38</v>
      </c>
      <c r="F74" s="1">
        <v>0.04</v>
      </c>
    </row>
    <row r="75">
      <c r="A75" s="1">
        <v>68414.0</v>
      </c>
      <c r="B75" s="1">
        <v>-4.17</v>
      </c>
      <c r="C75" s="1">
        <v>55.72</v>
      </c>
      <c r="D75" s="1">
        <v>-158.8</v>
      </c>
      <c r="E75" s="1">
        <v>0.42</v>
      </c>
      <c r="F75" s="1">
        <v>0.04</v>
      </c>
    </row>
    <row r="76">
      <c r="A76" s="1">
        <v>68452.0</v>
      </c>
      <c r="B76" s="1">
        <v>-2.82</v>
      </c>
      <c r="C76" s="1">
        <v>60.99</v>
      </c>
      <c r="D76" s="1">
        <v>-145.04</v>
      </c>
      <c r="E76" s="1">
        <v>0.48</v>
      </c>
      <c r="F76" s="1">
        <v>0.04</v>
      </c>
    </row>
    <row r="77">
      <c r="A77" s="1">
        <v>68491.0</v>
      </c>
      <c r="B77" s="1">
        <v>-0.97</v>
      </c>
      <c r="C77" s="1">
        <v>86.83</v>
      </c>
      <c r="D77" s="1">
        <v>-143.79</v>
      </c>
      <c r="E77" s="1">
        <v>0.68</v>
      </c>
      <c r="F77" s="1">
        <v>0.04</v>
      </c>
    </row>
    <row r="78">
      <c r="A78" s="1">
        <v>68529.0</v>
      </c>
      <c r="B78" s="1">
        <v>1.46</v>
      </c>
      <c r="C78" s="1">
        <v>120.71</v>
      </c>
      <c r="D78" s="1">
        <v>-140.98</v>
      </c>
      <c r="E78" s="1">
        <v>0.92</v>
      </c>
      <c r="F78" s="1">
        <v>0.04</v>
      </c>
    </row>
    <row r="79">
      <c r="A79" s="1">
        <v>68568.0</v>
      </c>
      <c r="B79" s="1">
        <v>4.79</v>
      </c>
      <c r="C79" s="1">
        <v>157.5</v>
      </c>
      <c r="D79" s="1">
        <v>-128.63</v>
      </c>
      <c r="E79" s="1">
        <v>1.23</v>
      </c>
      <c r="F79" s="1">
        <v>0.04</v>
      </c>
    </row>
    <row r="80">
      <c r="A80" s="1">
        <v>68605.0</v>
      </c>
      <c r="B80" s="1">
        <v>6.0</v>
      </c>
      <c r="C80" s="1">
        <v>259.98</v>
      </c>
      <c r="D80" s="1">
        <v>-154.16</v>
      </c>
      <c r="E80" s="1">
        <v>1.92</v>
      </c>
      <c r="F80" s="1">
        <v>0.04</v>
      </c>
    </row>
    <row r="81">
      <c r="A81" s="1">
        <v>68644.0</v>
      </c>
      <c r="B81" s="1">
        <v>5.95</v>
      </c>
      <c r="C81" s="1">
        <v>50.65</v>
      </c>
      <c r="D81" s="1">
        <v>70.98</v>
      </c>
      <c r="E81" s="1">
        <v>0.4</v>
      </c>
      <c r="F81" s="1">
        <v>0.04</v>
      </c>
    </row>
    <row r="82">
      <c r="A82" s="1">
        <v>68680.0</v>
      </c>
      <c r="B82" s="1">
        <v>5.79</v>
      </c>
      <c r="C82" s="1">
        <v>-3.79</v>
      </c>
      <c r="D82" s="1">
        <v>124.36</v>
      </c>
      <c r="E82" s="1">
        <v>-0.03</v>
      </c>
      <c r="F82" s="1">
        <v>0.03</v>
      </c>
    </row>
    <row r="83">
      <c r="A83" s="1">
        <v>68717.0</v>
      </c>
      <c r="B83" s="1">
        <v>5.17</v>
      </c>
      <c r="C83" s="1">
        <v>-15.74</v>
      </c>
      <c r="D83" s="1">
        <v>131.52</v>
      </c>
      <c r="E83" s="1">
        <v>-0.12</v>
      </c>
      <c r="F83" s="1">
        <v>0.04</v>
      </c>
    </row>
    <row r="84">
      <c r="A84" s="1">
        <v>68756.0</v>
      </c>
      <c r="B84" s="1">
        <v>4.56</v>
      </c>
      <c r="C84" s="1">
        <v>-35.54</v>
      </c>
      <c r="D84" s="1">
        <v>140.23</v>
      </c>
      <c r="E84" s="1">
        <v>-0.28</v>
      </c>
      <c r="F84" s="1">
        <v>0.04</v>
      </c>
    </row>
    <row r="85">
      <c r="A85" s="1">
        <v>68794.0</v>
      </c>
      <c r="B85" s="1">
        <v>3.88</v>
      </c>
      <c r="C85" s="1">
        <v>-39.92</v>
      </c>
      <c r="D85" s="1">
        <v>132.48</v>
      </c>
      <c r="E85" s="1">
        <v>-0.3</v>
      </c>
      <c r="F85" s="1">
        <v>0.04</v>
      </c>
    </row>
    <row r="86">
      <c r="A86" s="1">
        <v>68833.0</v>
      </c>
      <c r="B86" s="1">
        <v>2.98</v>
      </c>
      <c r="C86" s="1">
        <v>-43.98</v>
      </c>
      <c r="D86" s="1">
        <v>122.81</v>
      </c>
      <c r="E86" s="1">
        <v>-0.34</v>
      </c>
      <c r="F86" s="1">
        <v>0.04</v>
      </c>
    </row>
    <row r="87">
      <c r="A87" s="1">
        <v>68871.0</v>
      </c>
      <c r="B87" s="1">
        <v>1.86</v>
      </c>
      <c r="C87" s="1">
        <v>-58.61</v>
      </c>
      <c r="D87" s="1">
        <v>119.63</v>
      </c>
      <c r="E87" s="1">
        <v>-0.45</v>
      </c>
      <c r="F87" s="1">
        <v>0.04</v>
      </c>
    </row>
    <row r="88">
      <c r="A88" s="1">
        <v>68910.0</v>
      </c>
      <c r="B88" s="1">
        <v>0.42</v>
      </c>
      <c r="C88" s="1">
        <v>-74.11</v>
      </c>
      <c r="D88" s="1">
        <v>112.01</v>
      </c>
      <c r="E88" s="1">
        <v>-0.58</v>
      </c>
      <c r="F88" s="1">
        <v>0.04</v>
      </c>
    </row>
    <row r="89">
      <c r="A89" s="1">
        <v>68948.0</v>
      </c>
      <c r="B89" s="1">
        <v>-1.51</v>
      </c>
      <c r="C89" s="1">
        <v>-90.27</v>
      </c>
      <c r="D89" s="1">
        <v>101.45</v>
      </c>
      <c r="E89" s="1">
        <v>-0.67</v>
      </c>
      <c r="F89" s="1">
        <v>0.04</v>
      </c>
    </row>
    <row r="90">
      <c r="A90" s="1">
        <v>68987.0</v>
      </c>
      <c r="B90" s="1">
        <v>-4.13</v>
      </c>
      <c r="C90" s="1">
        <v>-125.13</v>
      </c>
      <c r="D90" s="1">
        <v>96.27</v>
      </c>
      <c r="E90" s="1">
        <v>-1.0</v>
      </c>
      <c r="F90" s="1">
        <v>0.04</v>
      </c>
    </row>
    <row r="91">
      <c r="A91" s="1">
        <v>69027.0</v>
      </c>
      <c r="B91" s="1">
        <v>-7.26</v>
      </c>
      <c r="C91" s="1">
        <v>-159.42</v>
      </c>
      <c r="D91" s="1">
        <v>79.54</v>
      </c>
      <c r="E91" s="1">
        <v>-1.28</v>
      </c>
      <c r="F91" s="1">
        <v>0.04</v>
      </c>
    </row>
    <row r="92">
      <c r="A92" s="1">
        <v>69066.0</v>
      </c>
      <c r="B92" s="1">
        <v>-6.71</v>
      </c>
      <c r="C92" s="1">
        <v>-218.99</v>
      </c>
      <c r="D92" s="1">
        <v>70.78</v>
      </c>
      <c r="E92" s="1">
        <v>-1.71</v>
      </c>
      <c r="F92" s="1">
        <v>0.04</v>
      </c>
    </row>
    <row r="93">
      <c r="A93" s="1">
        <v>69106.0</v>
      </c>
      <c r="B93" s="1">
        <v>-6.69</v>
      </c>
      <c r="C93" s="1">
        <v>48.78</v>
      </c>
      <c r="D93" s="1">
        <v>-181.38</v>
      </c>
      <c r="E93" s="1">
        <v>0.39</v>
      </c>
      <c r="F93" s="1">
        <v>0.04</v>
      </c>
    </row>
    <row r="94">
      <c r="A94" s="1">
        <v>69145.0</v>
      </c>
      <c r="B94" s="1">
        <v>-6.88</v>
      </c>
      <c r="C94" s="1">
        <v>-10.56</v>
      </c>
      <c r="D94" s="1">
        <v>-125.25</v>
      </c>
      <c r="E94" s="1">
        <v>-0.08</v>
      </c>
      <c r="F94" s="1">
        <v>0.04</v>
      </c>
    </row>
    <row r="95">
      <c r="A95" s="1">
        <v>69185.0</v>
      </c>
      <c r="B95" s="1">
        <v>-6.04</v>
      </c>
      <c r="C95" s="1">
        <v>-8.19</v>
      </c>
      <c r="D95" s="1">
        <v>-130.3</v>
      </c>
      <c r="E95" s="1">
        <v>-0.07</v>
      </c>
      <c r="F95" s="1">
        <v>0.04</v>
      </c>
    </row>
    <row r="96">
      <c r="A96" s="1">
        <v>69225.0</v>
      </c>
      <c r="B96" s="1">
        <v>-5.09</v>
      </c>
      <c r="C96" s="1">
        <v>58.63</v>
      </c>
      <c r="D96" s="1">
        <v>-178.36</v>
      </c>
      <c r="E96" s="1">
        <v>0.47</v>
      </c>
      <c r="F96" s="1">
        <v>0.04</v>
      </c>
    </row>
    <row r="97">
      <c r="A97" s="1">
        <v>69263.0</v>
      </c>
      <c r="B97" s="1">
        <v>-4.09</v>
      </c>
      <c r="C97" s="1">
        <v>59.4</v>
      </c>
      <c r="D97" s="1">
        <v>-161.07</v>
      </c>
      <c r="E97" s="1">
        <v>0.45</v>
      </c>
      <c r="F97" s="1">
        <v>0.04</v>
      </c>
    </row>
    <row r="98">
      <c r="A98" s="1">
        <v>69302.0</v>
      </c>
      <c r="B98" s="1">
        <v>-2.74</v>
      </c>
      <c r="C98" s="1">
        <v>62.47</v>
      </c>
      <c r="D98" s="1">
        <v>-144.65</v>
      </c>
      <c r="E98" s="1">
        <v>0.49</v>
      </c>
      <c r="F98" s="1">
        <v>0.04</v>
      </c>
    </row>
    <row r="99">
      <c r="A99" s="1">
        <v>69340.0</v>
      </c>
      <c r="B99" s="1">
        <v>-0.94</v>
      </c>
      <c r="C99" s="1">
        <v>88.14</v>
      </c>
      <c r="D99" s="1">
        <v>-143.53</v>
      </c>
      <c r="E99" s="1">
        <v>0.67</v>
      </c>
      <c r="F99" s="1">
        <v>0.04</v>
      </c>
    </row>
    <row r="100">
      <c r="A100" s="1">
        <v>69379.0</v>
      </c>
      <c r="B100" s="1">
        <v>1.51</v>
      </c>
      <c r="C100" s="1">
        <v>114.77</v>
      </c>
      <c r="D100" s="1">
        <v>-134.35</v>
      </c>
      <c r="E100" s="1">
        <v>0.9</v>
      </c>
      <c r="F100" s="1">
        <v>0.04</v>
      </c>
    </row>
    <row r="101">
      <c r="A101" s="1">
        <v>69417.0</v>
      </c>
      <c r="B101" s="1">
        <v>4.79</v>
      </c>
      <c r="C101" s="1">
        <v>164.37</v>
      </c>
      <c r="D101" s="1">
        <v>-135.3</v>
      </c>
      <c r="E101" s="1">
        <v>1.22</v>
      </c>
      <c r="F101" s="1">
        <v>0.04</v>
      </c>
    </row>
    <row r="102">
      <c r="A102" s="1">
        <v>69455.0</v>
      </c>
      <c r="B102" s="1">
        <v>6.03</v>
      </c>
      <c r="C102" s="1">
        <v>258.37</v>
      </c>
      <c r="D102" s="1">
        <v>-148.69</v>
      </c>
      <c r="E102" s="1">
        <v>2.02</v>
      </c>
      <c r="F102" s="1">
        <v>0.04</v>
      </c>
    </row>
    <row r="103">
      <c r="A103" s="1">
        <v>69494.0</v>
      </c>
      <c r="B103" s="1">
        <v>6.37</v>
      </c>
      <c r="C103" s="1">
        <v>38.86</v>
      </c>
      <c r="D103" s="1">
        <v>82.94</v>
      </c>
      <c r="E103" s="1">
        <v>0.3</v>
      </c>
      <c r="F103" s="1">
        <v>0.04</v>
      </c>
    </row>
    <row r="104">
      <c r="A104" s="1">
        <v>69529.0</v>
      </c>
      <c r="B104" s="1">
        <v>6.09</v>
      </c>
      <c r="C104" s="1">
        <v>35.59</v>
      </c>
      <c r="D104" s="1">
        <v>96.18</v>
      </c>
      <c r="E104" s="1">
        <v>0.25</v>
      </c>
      <c r="F104" s="1">
        <v>0.03</v>
      </c>
    </row>
    <row r="105">
      <c r="A105" s="1">
        <v>69565.0</v>
      </c>
      <c r="B105" s="1">
        <v>5.29</v>
      </c>
      <c r="C105" s="1">
        <v>-31.64</v>
      </c>
      <c r="D105" s="1">
        <v>154.3</v>
      </c>
      <c r="E105" s="1">
        <v>-0.23</v>
      </c>
      <c r="F105" s="1">
        <v>0.04</v>
      </c>
    </row>
    <row r="106">
      <c r="A106" s="1">
        <v>69603.0</v>
      </c>
      <c r="B106" s="1">
        <v>3.9</v>
      </c>
      <c r="C106" s="1">
        <v>-61.38</v>
      </c>
      <c r="D106" s="1">
        <v>165.38</v>
      </c>
      <c r="E106" s="1">
        <v>-0.47</v>
      </c>
      <c r="F106" s="1">
        <v>0.04</v>
      </c>
    </row>
    <row r="107">
      <c r="A107" s="1">
        <v>69642.0</v>
      </c>
      <c r="B107" s="1">
        <v>2.57</v>
      </c>
      <c r="C107" s="1">
        <v>-85.46</v>
      </c>
      <c r="D107" s="1">
        <v>162.8</v>
      </c>
      <c r="E107" s="1">
        <v>-0.67</v>
      </c>
      <c r="F107" s="1">
        <v>0.04</v>
      </c>
    </row>
    <row r="108">
      <c r="A108" s="1">
        <v>69681.0</v>
      </c>
      <c r="B108" s="1">
        <v>1.27</v>
      </c>
      <c r="C108" s="1">
        <v>-78.95</v>
      </c>
      <c r="D108" s="1">
        <v>132.29</v>
      </c>
      <c r="E108" s="1">
        <v>-0.6</v>
      </c>
      <c r="F108" s="1">
        <v>0.04</v>
      </c>
    </row>
    <row r="109">
      <c r="A109" s="1">
        <v>69719.0</v>
      </c>
      <c r="B109" s="1">
        <v>-0.58</v>
      </c>
      <c r="C109" s="1">
        <v>-83.42</v>
      </c>
      <c r="D109" s="1">
        <v>110.73</v>
      </c>
      <c r="E109" s="1">
        <v>-0.65</v>
      </c>
      <c r="F109" s="1">
        <v>0.04</v>
      </c>
    </row>
    <row r="110">
      <c r="A110" s="1">
        <v>69758.0</v>
      </c>
      <c r="B110" s="1">
        <v>-3.02</v>
      </c>
      <c r="C110" s="1">
        <v>-118.52</v>
      </c>
      <c r="D110" s="1">
        <v>108.85</v>
      </c>
      <c r="E110" s="1">
        <v>-0.92</v>
      </c>
      <c r="F110" s="1">
        <v>0.04</v>
      </c>
    </row>
    <row r="111">
      <c r="A111" s="1">
        <v>69798.0</v>
      </c>
      <c r="B111" s="1">
        <v>-6.3</v>
      </c>
      <c r="C111" s="1">
        <v>-152.75</v>
      </c>
      <c r="D111" s="1">
        <v>94.2</v>
      </c>
      <c r="E111" s="1">
        <v>-1.22</v>
      </c>
      <c r="F111" s="1">
        <v>0.04</v>
      </c>
    </row>
    <row r="112">
      <c r="A112" s="1">
        <v>69838.0</v>
      </c>
      <c r="B112" s="1">
        <v>-7.43</v>
      </c>
      <c r="C112" s="1">
        <v>-246.21</v>
      </c>
      <c r="D112" s="1">
        <v>108.87</v>
      </c>
      <c r="E112" s="1">
        <v>-1.97</v>
      </c>
      <c r="F112" s="1">
        <v>0.04</v>
      </c>
    </row>
    <row r="113">
      <c r="A113" s="1">
        <v>69879.0</v>
      </c>
      <c r="B113" s="1">
        <v>-7.26</v>
      </c>
      <c r="C113" s="1">
        <v>-37.64</v>
      </c>
      <c r="D113" s="1">
        <v>-111.74</v>
      </c>
      <c r="E113" s="1">
        <v>-0.3</v>
      </c>
      <c r="F113" s="1">
        <v>0.04</v>
      </c>
    </row>
    <row r="114">
      <c r="A114" s="1">
        <v>69919.0</v>
      </c>
      <c r="B114" s="1">
        <v>-7.15</v>
      </c>
      <c r="C114" s="1">
        <v>12.52</v>
      </c>
      <c r="D114" s="1">
        <v>-157.79</v>
      </c>
      <c r="E114" s="1">
        <v>0.1</v>
      </c>
      <c r="F114" s="1">
        <v>0.04</v>
      </c>
    </row>
    <row r="115">
      <c r="A115" s="1">
        <v>69958.0</v>
      </c>
      <c r="B115" s="1">
        <v>-6.53</v>
      </c>
      <c r="C115" s="1">
        <v>10.02</v>
      </c>
      <c r="D115" s="1">
        <v>-152.17</v>
      </c>
      <c r="E115" s="1">
        <v>0.08</v>
      </c>
      <c r="F115" s="1">
        <v>0.04</v>
      </c>
    </row>
    <row r="116">
      <c r="A116" s="1">
        <v>69996.0</v>
      </c>
      <c r="B116" s="1">
        <v>-5.79</v>
      </c>
      <c r="C116" s="1">
        <v>43.88</v>
      </c>
      <c r="D116" s="1">
        <v>-172.69</v>
      </c>
      <c r="E116" s="1">
        <v>0.33</v>
      </c>
      <c r="F116" s="1">
        <v>0.04</v>
      </c>
    </row>
    <row r="117">
      <c r="A117" s="1">
        <v>70035.0</v>
      </c>
      <c r="B117" s="1">
        <v>-4.86</v>
      </c>
      <c r="C117" s="1">
        <v>42.6</v>
      </c>
      <c r="D117" s="1">
        <v>-158.12</v>
      </c>
      <c r="E117" s="1">
        <v>0.33</v>
      </c>
      <c r="F117" s="1">
        <v>0.04</v>
      </c>
    </row>
    <row r="118">
      <c r="A118" s="1">
        <v>70074.0</v>
      </c>
      <c r="B118" s="1">
        <v>-3.67</v>
      </c>
      <c r="C118" s="1">
        <v>59.74</v>
      </c>
      <c r="D118" s="1">
        <v>-157.1</v>
      </c>
      <c r="E118" s="1">
        <v>0.45</v>
      </c>
      <c r="F118" s="1">
        <v>0.04</v>
      </c>
    </row>
    <row r="119">
      <c r="A119" s="1">
        <v>70112.0</v>
      </c>
      <c r="B119" s="1">
        <v>-2.13</v>
      </c>
      <c r="C119" s="1">
        <v>76.67</v>
      </c>
      <c r="D119" s="1">
        <v>-150.11</v>
      </c>
      <c r="E119" s="1">
        <v>0.6</v>
      </c>
      <c r="F119" s="1">
        <v>0.04</v>
      </c>
    </row>
    <row r="120">
      <c r="A120" s="1">
        <v>70151.0</v>
      </c>
      <c r="B120" s="1">
        <v>-0.16</v>
      </c>
      <c r="C120" s="1">
        <v>100.04</v>
      </c>
      <c r="D120" s="1">
        <v>-143.06</v>
      </c>
      <c r="E120" s="1">
        <v>0.76</v>
      </c>
      <c r="F120" s="1">
        <v>0.04</v>
      </c>
    </row>
    <row r="121">
      <c r="A121" s="1">
        <v>70190.0</v>
      </c>
      <c r="B121" s="1">
        <v>2.76</v>
      </c>
      <c r="C121" s="1">
        <v>123.81</v>
      </c>
      <c r="D121" s="1">
        <v>-127.22</v>
      </c>
      <c r="E121" s="1">
        <v>0.99</v>
      </c>
      <c r="F121" s="1">
        <v>0.04</v>
      </c>
    </row>
    <row r="122">
      <c r="A122" s="1">
        <v>70228.0</v>
      </c>
      <c r="B122" s="1">
        <v>7.3</v>
      </c>
      <c r="C122" s="1">
        <v>196.3</v>
      </c>
      <c r="D122" s="1">
        <v>-140.02</v>
      </c>
      <c r="E122" s="1">
        <v>1.49</v>
      </c>
      <c r="F122" s="1">
        <v>0.04</v>
      </c>
    </row>
    <row r="123">
      <c r="A123" s="1">
        <v>70266.0</v>
      </c>
      <c r="B123" s="1">
        <v>6.6</v>
      </c>
      <c r="C123" s="1">
        <v>288.14</v>
      </c>
      <c r="D123" s="1">
        <v>-144.27</v>
      </c>
      <c r="E123" s="1">
        <v>2.19</v>
      </c>
      <c r="F123" s="1">
        <v>0.04</v>
      </c>
    </row>
    <row r="124">
      <c r="A124" s="1">
        <v>70305.0</v>
      </c>
      <c r="B124" s="1">
        <v>6.59</v>
      </c>
      <c r="C124" s="1">
        <v>-29.35</v>
      </c>
      <c r="D124" s="1">
        <v>164.06</v>
      </c>
      <c r="E124" s="1">
        <v>-0.23</v>
      </c>
      <c r="F124" s="1">
        <v>0.04</v>
      </c>
    </row>
    <row r="125">
      <c r="A125" s="1">
        <v>70344.0</v>
      </c>
      <c r="B125" s="1">
        <v>6.27</v>
      </c>
      <c r="C125" s="1">
        <v>-8.28</v>
      </c>
      <c r="D125" s="1">
        <v>140.47</v>
      </c>
      <c r="E125" s="1">
        <v>-0.06</v>
      </c>
      <c r="F125" s="1">
        <v>0.04</v>
      </c>
    </row>
    <row r="126">
      <c r="A126" s="1">
        <v>70381.0</v>
      </c>
      <c r="B126" s="1">
        <v>5.51</v>
      </c>
      <c r="C126" s="1">
        <v>-19.4</v>
      </c>
      <c r="D126" s="1">
        <v>145.7</v>
      </c>
      <c r="E126" s="1">
        <v>-0.15</v>
      </c>
      <c r="F126" s="1">
        <v>0.04</v>
      </c>
    </row>
    <row r="127">
      <c r="A127" s="1">
        <v>70420.0</v>
      </c>
      <c r="B127" s="1">
        <v>4.49</v>
      </c>
      <c r="C127" s="1">
        <v>-51.63</v>
      </c>
      <c r="D127" s="1">
        <v>161.82</v>
      </c>
      <c r="E127" s="1">
        <v>-0.4</v>
      </c>
      <c r="F127" s="1">
        <v>0.04</v>
      </c>
    </row>
    <row r="128">
      <c r="A128" s="1">
        <v>70458.0</v>
      </c>
      <c r="B128" s="1">
        <v>3.21</v>
      </c>
      <c r="C128" s="1">
        <v>-62.83</v>
      </c>
      <c r="D128" s="1">
        <v>153.92</v>
      </c>
      <c r="E128" s="1">
        <v>-0.48</v>
      </c>
      <c r="F128" s="1">
        <v>0.04</v>
      </c>
    </row>
    <row r="129">
      <c r="A129" s="1">
        <v>70497.0</v>
      </c>
      <c r="B129" s="1">
        <v>1.49</v>
      </c>
      <c r="C129" s="1">
        <v>-81.3</v>
      </c>
      <c r="D129" s="1">
        <v>147.02</v>
      </c>
      <c r="E129" s="1">
        <v>-0.63</v>
      </c>
      <c r="F129" s="1">
        <v>0.04</v>
      </c>
    </row>
    <row r="130">
      <c r="A130" s="1">
        <v>70535.0</v>
      </c>
      <c r="B130" s="1">
        <v>-0.78</v>
      </c>
      <c r="C130" s="1">
        <v>-112.28</v>
      </c>
      <c r="D130" s="1">
        <v>143.87</v>
      </c>
      <c r="E130" s="1">
        <v>-0.85</v>
      </c>
      <c r="F130" s="1">
        <v>0.04</v>
      </c>
    </row>
    <row r="131">
      <c r="A131" s="1">
        <v>70576.0</v>
      </c>
      <c r="B131" s="1">
        <v>-4.05</v>
      </c>
      <c r="C131" s="1">
        <v>-137.48</v>
      </c>
      <c r="D131" s="1">
        <v>123.97</v>
      </c>
      <c r="E131" s="1">
        <v>-1.13</v>
      </c>
      <c r="F131" s="1">
        <v>0.04</v>
      </c>
    </row>
    <row r="132">
      <c r="A132" s="1">
        <v>70617.0</v>
      </c>
      <c r="B132" s="1">
        <v>-8.33</v>
      </c>
      <c r="C132" s="1">
        <v>-256.41</v>
      </c>
      <c r="D132" s="1">
        <v>160.85</v>
      </c>
      <c r="E132" s="1">
        <v>-2.05</v>
      </c>
      <c r="F132" s="1">
        <v>0.04</v>
      </c>
    </row>
    <row r="133">
      <c r="A133" s="1">
        <v>70657.0</v>
      </c>
      <c r="B133" s="1">
        <v>-7.52</v>
      </c>
      <c r="C133" s="1">
        <v>-230.93</v>
      </c>
      <c r="D133" s="1">
        <v>59.62</v>
      </c>
      <c r="E133" s="1">
        <v>-1.89</v>
      </c>
      <c r="F133" s="1">
        <v>0.04</v>
      </c>
    </row>
    <row r="134">
      <c r="A134" s="1">
        <v>70696.0</v>
      </c>
      <c r="B134" s="1">
        <v>-7.5</v>
      </c>
      <c r="C134" s="1">
        <v>70.03</v>
      </c>
      <c r="D134" s="1">
        <v>-219.49</v>
      </c>
      <c r="E134" s="1">
        <v>0.55</v>
      </c>
      <c r="F134" s="1">
        <v>0.04</v>
      </c>
    </row>
    <row r="135">
      <c r="A135" s="1">
        <v>70734.0</v>
      </c>
      <c r="B135" s="1">
        <v>-7.13</v>
      </c>
      <c r="C135" s="1">
        <v>-2.48</v>
      </c>
      <c r="D135" s="1">
        <v>-147.73</v>
      </c>
      <c r="E135" s="1">
        <v>-0.02</v>
      </c>
      <c r="F135" s="1">
        <v>0.04</v>
      </c>
    </row>
    <row r="136">
      <c r="A136" s="1">
        <v>70774.0</v>
      </c>
      <c r="B136" s="1">
        <v>-6.4</v>
      </c>
      <c r="C136" s="1">
        <v>20.75</v>
      </c>
      <c r="D136" s="1">
        <v>-164.32</v>
      </c>
      <c r="E136" s="1">
        <v>0.17</v>
      </c>
      <c r="F136" s="1">
        <v>0.04</v>
      </c>
    </row>
    <row r="137">
      <c r="A137" s="1">
        <v>70813.0</v>
      </c>
      <c r="B137" s="1">
        <v>-5.67</v>
      </c>
      <c r="C137" s="1">
        <v>50.58</v>
      </c>
      <c r="D137" s="1">
        <v>-178.78</v>
      </c>
      <c r="E137" s="1">
        <v>0.38</v>
      </c>
      <c r="F137" s="1">
        <v>0.04</v>
      </c>
    </row>
    <row r="138">
      <c r="A138" s="1">
        <v>70851.0</v>
      </c>
      <c r="B138" s="1">
        <v>-4.74</v>
      </c>
      <c r="C138" s="1">
        <v>47.8</v>
      </c>
      <c r="D138" s="1">
        <v>-161.08</v>
      </c>
      <c r="E138" s="1">
        <v>0.37</v>
      </c>
      <c r="F138" s="1">
        <v>0.04</v>
      </c>
    </row>
    <row r="139">
      <c r="A139" s="1">
        <v>70890.0</v>
      </c>
      <c r="B139" s="1">
        <v>-3.52</v>
      </c>
      <c r="C139" s="1">
        <v>59.34</v>
      </c>
      <c r="D139" s="1">
        <v>-154.11</v>
      </c>
      <c r="E139" s="1">
        <v>0.46</v>
      </c>
      <c r="F139" s="1">
        <v>0.04</v>
      </c>
    </row>
    <row r="140">
      <c r="A140" s="1">
        <v>70928.0</v>
      </c>
      <c r="B140" s="1">
        <v>-1.99</v>
      </c>
      <c r="C140" s="1">
        <v>79.74</v>
      </c>
      <c r="D140" s="1">
        <v>-150.27</v>
      </c>
      <c r="E140" s="1">
        <v>0.61</v>
      </c>
      <c r="F140" s="1">
        <v>0.04</v>
      </c>
    </row>
    <row r="141">
      <c r="A141" s="1">
        <v>70967.0</v>
      </c>
      <c r="B141" s="1">
        <v>0.02</v>
      </c>
      <c r="C141" s="1">
        <v>96.86</v>
      </c>
      <c r="D141" s="1">
        <v>-137.17</v>
      </c>
      <c r="E141" s="1">
        <v>0.76</v>
      </c>
      <c r="F141" s="1">
        <v>0.04</v>
      </c>
    </row>
    <row r="142">
      <c r="A142" s="1">
        <v>71004.0</v>
      </c>
      <c r="B142" s="1">
        <v>2.44</v>
      </c>
      <c r="C142" s="1">
        <v>135.98</v>
      </c>
      <c r="D142" s="1">
        <v>-136.04</v>
      </c>
      <c r="E142" s="1">
        <v>1.01</v>
      </c>
      <c r="F142" s="1">
        <v>0.04</v>
      </c>
    </row>
    <row r="143">
      <c r="A143" s="1">
        <v>71043.0</v>
      </c>
      <c r="B143" s="1">
        <v>7.1</v>
      </c>
      <c r="C143" s="1">
        <v>163.74</v>
      </c>
      <c r="D143" s="1">
        <v>-112.71</v>
      </c>
      <c r="E143" s="1">
        <v>1.28</v>
      </c>
      <c r="F143" s="1">
        <v>0.04</v>
      </c>
    </row>
    <row r="144">
      <c r="A144" s="1">
        <v>71081.0</v>
      </c>
      <c r="B144" s="1">
        <v>6.87</v>
      </c>
      <c r="C144" s="1">
        <v>310.09</v>
      </c>
      <c r="D144" s="1">
        <v>-167.28</v>
      </c>
      <c r="E144" s="1">
        <v>2.29</v>
      </c>
      <c r="F144" s="1">
        <v>0.04</v>
      </c>
    </row>
    <row r="145">
      <c r="A145" s="1">
        <v>71119.0</v>
      </c>
      <c r="B145" s="1">
        <v>6.83</v>
      </c>
      <c r="C145" s="1">
        <v>-10.72</v>
      </c>
      <c r="D145" s="1">
        <v>150.19</v>
      </c>
      <c r="E145" s="1">
        <v>-0.08</v>
      </c>
      <c r="F145" s="1">
        <v>0.04</v>
      </c>
    </row>
    <row r="146">
      <c r="A146" s="1">
        <v>71158.0</v>
      </c>
      <c r="B146" s="1">
        <v>6.53</v>
      </c>
      <c r="C146" s="1">
        <v>-10.84</v>
      </c>
      <c r="D146" s="1">
        <v>146.92</v>
      </c>
      <c r="E146" s="1">
        <v>-0.08</v>
      </c>
      <c r="F146" s="1">
        <v>0.04</v>
      </c>
    </row>
    <row r="147">
      <c r="A147" s="1">
        <v>71196.0</v>
      </c>
      <c r="B147" s="1">
        <v>6.14</v>
      </c>
      <c r="C147" s="1">
        <v>-13.91</v>
      </c>
      <c r="D147" s="1">
        <v>145.77</v>
      </c>
      <c r="E147" s="1">
        <v>-0.11</v>
      </c>
      <c r="F147" s="1">
        <v>0.04</v>
      </c>
    </row>
    <row r="148">
      <c r="A148" s="1">
        <v>71235.0</v>
      </c>
      <c r="B148" s="1">
        <v>5.64</v>
      </c>
      <c r="C148" s="1">
        <v>-25.89</v>
      </c>
      <c r="D148" s="1">
        <v>149.67</v>
      </c>
      <c r="E148" s="1">
        <v>-0.2</v>
      </c>
      <c r="F148" s="1">
        <v>0.04</v>
      </c>
    </row>
    <row r="149">
      <c r="A149" s="1">
        <v>71274.0</v>
      </c>
      <c r="B149" s="1">
        <v>4.99</v>
      </c>
      <c r="C149" s="1">
        <v>-30.92</v>
      </c>
      <c r="D149" s="1">
        <v>145.3</v>
      </c>
      <c r="E149" s="1">
        <v>-0.23</v>
      </c>
      <c r="F149" s="1">
        <v>0.04</v>
      </c>
    </row>
    <row r="150">
      <c r="A150" s="1">
        <v>71312.0</v>
      </c>
      <c r="B150" s="1">
        <v>3.62</v>
      </c>
      <c r="C150" s="1">
        <v>-47.09</v>
      </c>
      <c r="D150" s="1">
        <v>146.77</v>
      </c>
      <c r="E150" s="1">
        <v>-0.37</v>
      </c>
      <c r="F150" s="1">
        <v>0.04</v>
      </c>
    </row>
    <row r="151">
      <c r="A151" s="1">
        <v>71351.0</v>
      </c>
      <c r="B151" s="1">
        <v>2.05</v>
      </c>
      <c r="C151" s="1">
        <v>-91.05</v>
      </c>
      <c r="D151" s="1">
        <v>162.33</v>
      </c>
      <c r="E151" s="1">
        <v>-0.71</v>
      </c>
      <c r="F151" s="1">
        <v>0.04</v>
      </c>
    </row>
    <row r="152">
      <c r="A152" s="1">
        <v>71389.0</v>
      </c>
      <c r="B152" s="1">
        <v>0.36</v>
      </c>
      <c r="C152" s="1">
        <v>-89.15</v>
      </c>
      <c r="D152" s="1">
        <v>133.33</v>
      </c>
      <c r="E152" s="1">
        <v>-0.68</v>
      </c>
      <c r="F152" s="1">
        <v>0.04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7</v>
      </c>
      <c r="C1" s="1" t="s">
        <v>17</v>
      </c>
      <c r="D1" s="1" t="s">
        <v>18</v>
      </c>
      <c r="E1" s="1" t="s">
        <v>19</v>
      </c>
    </row>
    <row r="2">
      <c r="A2" s="1">
        <v>24866.0</v>
      </c>
      <c r="B2" s="1">
        <v>2.2</v>
      </c>
      <c r="C2" s="1">
        <v>-290.0</v>
      </c>
      <c r="D2" s="1">
        <v>66.18</v>
      </c>
      <c r="E2" s="1">
        <v>254.0</v>
      </c>
    </row>
    <row r="3">
      <c r="A3" s="1">
        <v>24900.0</v>
      </c>
      <c r="B3" s="1">
        <v>1.11</v>
      </c>
      <c r="C3" s="1">
        <v>-162.42</v>
      </c>
      <c r="D3" s="1">
        <v>44.09</v>
      </c>
      <c r="E3" s="1">
        <v>206.51</v>
      </c>
    </row>
    <row r="4">
      <c r="A4" s="1">
        <v>24935.0</v>
      </c>
      <c r="B4" s="1">
        <v>-0.44</v>
      </c>
      <c r="C4" s="1">
        <v>-138.32</v>
      </c>
      <c r="D4" s="1">
        <v>24.72</v>
      </c>
      <c r="E4" s="1">
        <v>163.05</v>
      </c>
    </row>
    <row r="5">
      <c r="A5" s="1">
        <v>24971.0</v>
      </c>
      <c r="B5" s="1">
        <v>-2.4</v>
      </c>
      <c r="C5" s="1">
        <v>-227.11</v>
      </c>
      <c r="D5" s="1">
        <v>-7.07</v>
      </c>
      <c r="E5" s="1">
        <v>220.03</v>
      </c>
    </row>
    <row r="6">
      <c r="A6" s="1">
        <v>25006.0</v>
      </c>
      <c r="B6" s="1">
        <v>-4.9</v>
      </c>
      <c r="C6" s="1">
        <v>-274.86</v>
      </c>
      <c r="D6" s="1">
        <v>-46.65</v>
      </c>
      <c r="E6" s="1">
        <v>228.21</v>
      </c>
    </row>
    <row r="7">
      <c r="A7" s="1">
        <v>25042.0</v>
      </c>
      <c r="B7" s="1">
        <v>-8.2</v>
      </c>
      <c r="C7" s="1">
        <v>-347.22</v>
      </c>
      <c r="D7" s="1">
        <v>-95.26</v>
      </c>
      <c r="E7" s="1">
        <v>251.95</v>
      </c>
    </row>
    <row r="8">
      <c r="A8" s="1">
        <v>25078.0</v>
      </c>
      <c r="B8" s="1">
        <v>-8.84</v>
      </c>
      <c r="C8" s="1">
        <v>-509.44</v>
      </c>
      <c r="D8" s="1">
        <v>-170.66</v>
      </c>
      <c r="E8" s="1">
        <v>254.0</v>
      </c>
    </row>
    <row r="9">
      <c r="A9" s="1">
        <v>25116.0</v>
      </c>
      <c r="B9" s="1">
        <v>-8.34</v>
      </c>
      <c r="C9" s="1">
        <v>-61.24</v>
      </c>
      <c r="D9" s="1">
        <v>-179.97</v>
      </c>
      <c r="E9" s="1">
        <v>-118.73</v>
      </c>
    </row>
    <row r="10">
      <c r="A10" s="1">
        <v>25153.0</v>
      </c>
      <c r="B10" s="1">
        <v>-8.47</v>
      </c>
      <c r="C10" s="1">
        <v>88.85</v>
      </c>
      <c r="D10" s="1">
        <v>-166.82</v>
      </c>
      <c r="E10" s="1">
        <v>-254.0</v>
      </c>
    </row>
    <row r="11">
      <c r="A11" s="1">
        <v>25190.0</v>
      </c>
      <c r="B11" s="1">
        <v>-7.38</v>
      </c>
      <c r="C11" s="1">
        <v>0.3</v>
      </c>
      <c r="D11" s="1">
        <v>-166.77</v>
      </c>
      <c r="E11" s="1">
        <v>-167.07</v>
      </c>
    </row>
    <row r="12">
      <c r="A12" s="1">
        <v>25225.0</v>
      </c>
      <c r="B12" s="1">
        <v>-6.51</v>
      </c>
      <c r="C12" s="1">
        <v>135.07</v>
      </c>
      <c r="D12" s="1">
        <v>-147.86</v>
      </c>
      <c r="E12" s="1">
        <v>-254.0</v>
      </c>
    </row>
    <row r="13">
      <c r="A13" s="1">
        <v>25263.0</v>
      </c>
      <c r="B13" s="1">
        <v>-5.33</v>
      </c>
      <c r="C13" s="1">
        <v>117.16</v>
      </c>
      <c r="D13" s="1">
        <v>-130.05</v>
      </c>
      <c r="E13" s="1">
        <v>-247.21</v>
      </c>
    </row>
    <row r="14">
      <c r="A14" s="1">
        <v>25300.0</v>
      </c>
      <c r="B14" s="1">
        <v>-3.83</v>
      </c>
      <c r="C14" s="1">
        <v>158.36</v>
      </c>
      <c r="D14" s="1">
        <v>-107.25</v>
      </c>
      <c r="E14" s="1">
        <v>-254.0</v>
      </c>
    </row>
    <row r="15">
      <c r="A15" s="1">
        <v>25337.0</v>
      </c>
      <c r="B15" s="1">
        <v>-1.63</v>
      </c>
      <c r="C15" s="1">
        <v>196.31</v>
      </c>
      <c r="D15" s="1">
        <v>-77.41</v>
      </c>
      <c r="E15" s="1">
        <v>-254.0</v>
      </c>
    </row>
    <row r="16">
      <c r="A16" s="1">
        <v>25374.0</v>
      </c>
      <c r="B16" s="1">
        <v>1.15</v>
      </c>
      <c r="C16" s="1">
        <v>307.13</v>
      </c>
      <c r="D16" s="1">
        <v>-33.18</v>
      </c>
      <c r="E16" s="1">
        <v>-254.0</v>
      </c>
    </row>
    <row r="17">
      <c r="A17" s="1">
        <v>25409.0</v>
      </c>
      <c r="B17" s="1">
        <v>5.47</v>
      </c>
      <c r="C17" s="1">
        <v>384.98</v>
      </c>
      <c r="D17" s="1">
        <v>22.25</v>
      </c>
      <c r="E17" s="1">
        <v>-254.0</v>
      </c>
    </row>
    <row r="18">
      <c r="A18" s="1">
        <v>25444.0</v>
      </c>
      <c r="B18" s="1">
        <v>7.37</v>
      </c>
      <c r="C18" s="1">
        <v>656.0</v>
      </c>
      <c r="D18" s="1">
        <v>111.47</v>
      </c>
      <c r="E18" s="1">
        <v>-254.0</v>
      </c>
    </row>
    <row r="19">
      <c r="A19" s="1">
        <v>25479.0</v>
      </c>
      <c r="B19" s="1">
        <v>5.96</v>
      </c>
      <c r="C19" s="1">
        <v>277.4</v>
      </c>
      <c r="D19" s="1">
        <v>151.41</v>
      </c>
      <c r="E19" s="1">
        <v>-125.99</v>
      </c>
    </row>
    <row r="20">
      <c r="A20" s="1">
        <v>25515.0</v>
      </c>
      <c r="B20" s="1">
        <v>5.88</v>
      </c>
      <c r="C20" s="1">
        <v>-214.85</v>
      </c>
      <c r="D20" s="1">
        <v>122.2</v>
      </c>
      <c r="E20" s="1">
        <v>254.0</v>
      </c>
    </row>
    <row r="21">
      <c r="A21" s="1">
        <v>25549.0</v>
      </c>
      <c r="B21" s="1">
        <v>5.88</v>
      </c>
      <c r="C21" s="1">
        <v>-11.85</v>
      </c>
      <c r="D21" s="1">
        <v>120.49</v>
      </c>
      <c r="E21" s="1">
        <v>132.34</v>
      </c>
    </row>
    <row r="22">
      <c r="A22" s="1">
        <v>25584.0</v>
      </c>
      <c r="B22" s="1">
        <v>4.18</v>
      </c>
      <c r="C22" s="1">
        <v>27.51</v>
      </c>
      <c r="D22" s="1">
        <v>124.34</v>
      </c>
      <c r="E22" s="1">
        <v>96.83</v>
      </c>
    </row>
    <row r="23">
      <c r="A23" s="1">
        <v>25616.0</v>
      </c>
      <c r="B23" s="1">
        <v>3.14</v>
      </c>
      <c r="C23" s="1">
        <v>-314.85</v>
      </c>
      <c r="D23" s="1">
        <v>84.04</v>
      </c>
      <c r="E23" s="1">
        <v>254.0</v>
      </c>
    </row>
    <row r="24">
      <c r="A24" s="1">
        <v>25651.0</v>
      </c>
      <c r="B24" s="1">
        <v>1.92</v>
      </c>
      <c r="C24" s="1">
        <v>-150.88</v>
      </c>
      <c r="D24" s="1">
        <v>62.92</v>
      </c>
      <c r="E24" s="1">
        <v>213.79</v>
      </c>
    </row>
    <row r="25">
      <c r="A25" s="1">
        <v>25684.0</v>
      </c>
      <c r="B25" s="1">
        <v>0.5</v>
      </c>
      <c r="C25" s="1">
        <v>-171.26</v>
      </c>
      <c r="D25" s="1">
        <v>40.31</v>
      </c>
      <c r="E25" s="1">
        <v>211.57</v>
      </c>
    </row>
    <row r="26">
      <c r="A26" s="1">
        <v>25719.0</v>
      </c>
      <c r="B26" s="1">
        <v>-1.53</v>
      </c>
      <c r="C26" s="1">
        <v>-203.84</v>
      </c>
      <c r="D26" s="1">
        <v>11.77</v>
      </c>
      <c r="E26" s="1">
        <v>215.62</v>
      </c>
    </row>
    <row r="27">
      <c r="A27" s="1">
        <v>25754.0</v>
      </c>
      <c r="B27" s="1">
        <v>-4.19</v>
      </c>
      <c r="C27" s="1">
        <v>-280.65</v>
      </c>
      <c r="D27" s="1">
        <v>-27.52</v>
      </c>
      <c r="E27" s="1">
        <v>253.13</v>
      </c>
    </row>
    <row r="28">
      <c r="A28" s="1">
        <v>25791.0</v>
      </c>
      <c r="B28" s="1">
        <v>-9.61</v>
      </c>
      <c r="C28" s="1">
        <v>-386.01</v>
      </c>
      <c r="D28" s="1">
        <v>-84.65</v>
      </c>
      <c r="E28" s="1">
        <v>254.0</v>
      </c>
    </row>
    <row r="29">
      <c r="A29" s="1">
        <v>25827.0</v>
      </c>
      <c r="B29" s="1">
        <v>-11.16</v>
      </c>
      <c r="C29" s="1">
        <v>-759.75</v>
      </c>
      <c r="D29" s="1">
        <v>-194.05</v>
      </c>
      <c r="E29" s="1">
        <v>254.0</v>
      </c>
    </row>
    <row r="30">
      <c r="A30" s="1">
        <v>25866.0</v>
      </c>
      <c r="B30" s="1">
        <v>-8.98</v>
      </c>
      <c r="C30" s="1">
        <v>-195.11</v>
      </c>
      <c r="D30" s="1">
        <v>-224.49</v>
      </c>
      <c r="E30" s="1">
        <v>-29.38</v>
      </c>
    </row>
    <row r="31">
      <c r="A31" s="1">
        <v>25903.0</v>
      </c>
      <c r="B31" s="1">
        <v>-9.4</v>
      </c>
      <c r="C31" s="1">
        <v>276.32</v>
      </c>
      <c r="D31" s="1">
        <v>-183.59</v>
      </c>
      <c r="E31" s="1">
        <v>-254.0</v>
      </c>
    </row>
    <row r="32">
      <c r="A32" s="1">
        <v>25940.0</v>
      </c>
      <c r="B32" s="1">
        <v>-8.69</v>
      </c>
      <c r="C32" s="1">
        <v>-25.7</v>
      </c>
      <c r="D32" s="1">
        <v>-187.4</v>
      </c>
      <c r="E32" s="1">
        <v>-161.7</v>
      </c>
    </row>
    <row r="33">
      <c r="A33" s="1">
        <v>25978.0</v>
      </c>
      <c r="B33" s="1">
        <v>-7.77</v>
      </c>
      <c r="C33" s="1">
        <v>83.57</v>
      </c>
      <c r="D33" s="1">
        <v>-175.03</v>
      </c>
      <c r="E33" s="1">
        <v>-254.0</v>
      </c>
    </row>
    <row r="34">
      <c r="A34" s="1">
        <v>26014.0</v>
      </c>
      <c r="B34" s="1">
        <v>-6.78</v>
      </c>
      <c r="C34" s="1">
        <v>132.92</v>
      </c>
      <c r="D34" s="1">
        <v>-155.36</v>
      </c>
      <c r="E34" s="1">
        <v>-254.0</v>
      </c>
    </row>
    <row r="35">
      <c r="A35" s="1">
        <v>26052.0</v>
      </c>
      <c r="B35" s="1">
        <v>-5.32</v>
      </c>
      <c r="C35" s="1">
        <v>128.29</v>
      </c>
      <c r="D35" s="1">
        <v>-135.86</v>
      </c>
      <c r="E35" s="1">
        <v>-254.0</v>
      </c>
    </row>
    <row r="36">
      <c r="A36" s="1">
        <v>26089.0</v>
      </c>
      <c r="B36" s="1">
        <v>-3.66</v>
      </c>
      <c r="C36" s="1">
        <v>211.59</v>
      </c>
      <c r="D36" s="1">
        <v>-104.54</v>
      </c>
      <c r="E36" s="1">
        <v>-254.0</v>
      </c>
    </row>
    <row r="37">
      <c r="A37" s="1">
        <v>26127.0</v>
      </c>
      <c r="B37" s="1">
        <v>-1.25</v>
      </c>
      <c r="C37" s="1">
        <v>214.57</v>
      </c>
      <c r="D37" s="1">
        <v>-71.93</v>
      </c>
      <c r="E37" s="1">
        <v>-254.0</v>
      </c>
    </row>
    <row r="38">
      <c r="A38" s="1">
        <v>26163.0</v>
      </c>
      <c r="B38" s="1">
        <v>1.41</v>
      </c>
      <c r="C38" s="1">
        <v>341.8</v>
      </c>
      <c r="D38" s="1">
        <v>-22.71</v>
      </c>
      <c r="E38" s="1">
        <v>-254.0</v>
      </c>
    </row>
    <row r="39">
      <c r="A39" s="1">
        <v>26199.0</v>
      </c>
      <c r="B39" s="1">
        <v>3.88</v>
      </c>
      <c r="C39" s="1">
        <v>409.19</v>
      </c>
      <c r="D39" s="1">
        <v>36.21</v>
      </c>
      <c r="E39" s="1">
        <v>-254.0</v>
      </c>
    </row>
    <row r="40">
      <c r="A40" s="1">
        <v>26233.0</v>
      </c>
      <c r="B40" s="1">
        <v>3.57</v>
      </c>
      <c r="C40" s="1">
        <v>330.44</v>
      </c>
      <c r="D40" s="1">
        <v>79.83</v>
      </c>
      <c r="E40" s="1">
        <v>-250.61</v>
      </c>
    </row>
    <row r="41">
      <c r="A41" s="1">
        <v>26267.0</v>
      </c>
      <c r="B41" s="1">
        <v>3.19</v>
      </c>
      <c r="C41" s="1">
        <v>-69.96</v>
      </c>
      <c r="D41" s="1">
        <v>70.04</v>
      </c>
      <c r="E41" s="1">
        <v>140.0</v>
      </c>
    </row>
    <row r="42">
      <c r="A42" s="1">
        <v>26300.0</v>
      </c>
      <c r="B42" s="1">
        <v>3.28</v>
      </c>
      <c r="C42" s="1">
        <v>-61.52</v>
      </c>
      <c r="D42" s="1">
        <v>61.92</v>
      </c>
      <c r="E42" s="1">
        <v>123.44</v>
      </c>
    </row>
    <row r="43">
      <c r="A43" s="1">
        <v>26334.0</v>
      </c>
      <c r="B43" s="1">
        <v>1.81</v>
      </c>
      <c r="C43" s="1">
        <v>29.37</v>
      </c>
      <c r="D43" s="1">
        <v>65.91</v>
      </c>
      <c r="E43" s="1">
        <v>36.54</v>
      </c>
    </row>
    <row r="44">
      <c r="A44" s="1">
        <v>26364.0</v>
      </c>
      <c r="B44" s="1">
        <v>0.8</v>
      </c>
      <c r="C44" s="1">
        <v>-213.27</v>
      </c>
      <c r="D44" s="1">
        <v>40.32</v>
      </c>
      <c r="E44" s="1">
        <v>253.59</v>
      </c>
    </row>
    <row r="45">
      <c r="A45" s="1">
        <v>26399.0</v>
      </c>
      <c r="B45" s="1">
        <v>0.24</v>
      </c>
      <c r="C45" s="1">
        <v>-158.21</v>
      </c>
      <c r="D45" s="1">
        <v>18.17</v>
      </c>
      <c r="E45" s="1">
        <v>176.38</v>
      </c>
    </row>
    <row r="46">
      <c r="A46" s="1">
        <v>26434.0</v>
      </c>
      <c r="B46" s="1">
        <v>-1.07</v>
      </c>
      <c r="C46" s="1">
        <v>-87.25</v>
      </c>
      <c r="D46" s="1">
        <v>6.3</v>
      </c>
      <c r="E46" s="1">
        <v>93.56</v>
      </c>
    </row>
    <row r="47">
      <c r="A47" s="1">
        <v>26466.0</v>
      </c>
      <c r="B47" s="1">
        <v>-2.6</v>
      </c>
      <c r="C47" s="1">
        <v>-195.39</v>
      </c>
      <c r="D47" s="1">
        <v>-19.49</v>
      </c>
      <c r="E47" s="1">
        <v>175.91</v>
      </c>
    </row>
    <row r="48">
      <c r="A48" s="1">
        <v>26503.0</v>
      </c>
      <c r="B48" s="1">
        <v>-4.42</v>
      </c>
      <c r="C48" s="1">
        <v>-215.42</v>
      </c>
      <c r="D48" s="1">
        <v>-50.51</v>
      </c>
      <c r="E48" s="1">
        <v>164.91</v>
      </c>
    </row>
    <row r="49">
      <c r="A49" s="1">
        <v>26539.0</v>
      </c>
      <c r="B49" s="1">
        <v>-7.59</v>
      </c>
      <c r="C49" s="1">
        <v>-246.99</v>
      </c>
      <c r="D49" s="1">
        <v>-87.06</v>
      </c>
      <c r="E49" s="1">
        <v>159.93</v>
      </c>
    </row>
    <row r="50">
      <c r="A50" s="1">
        <v>26575.0</v>
      </c>
      <c r="B50" s="1">
        <v>-10.52</v>
      </c>
      <c r="C50" s="1">
        <v>-520.62</v>
      </c>
      <c r="D50" s="1">
        <v>-159.95</v>
      </c>
      <c r="E50" s="1">
        <v>254.0</v>
      </c>
    </row>
    <row r="51">
      <c r="A51" s="1">
        <v>26613.0</v>
      </c>
      <c r="B51" s="1">
        <v>-9.36</v>
      </c>
      <c r="C51" s="1">
        <v>-297.95</v>
      </c>
      <c r="D51" s="1">
        <v>-206.43</v>
      </c>
      <c r="E51" s="1">
        <v>91.52</v>
      </c>
    </row>
    <row r="52">
      <c r="A52" s="1">
        <v>26650.0</v>
      </c>
      <c r="B52" s="1">
        <v>-9.43</v>
      </c>
      <c r="C52" s="1">
        <v>105.72</v>
      </c>
      <c r="D52" s="1">
        <v>-190.78</v>
      </c>
      <c r="E52" s="1">
        <v>-254.0</v>
      </c>
    </row>
    <row r="53">
      <c r="A53" s="1">
        <v>26687.0</v>
      </c>
      <c r="B53" s="1">
        <v>-8.76</v>
      </c>
      <c r="C53" s="1">
        <v>20.03</v>
      </c>
      <c r="D53" s="1">
        <v>-187.82</v>
      </c>
      <c r="E53" s="1">
        <v>-207.85</v>
      </c>
    </row>
    <row r="54">
      <c r="A54" s="1">
        <v>26724.0</v>
      </c>
      <c r="B54" s="1">
        <v>-7.89</v>
      </c>
      <c r="C54" s="1">
        <v>89.56</v>
      </c>
      <c r="D54" s="1">
        <v>-174.56</v>
      </c>
      <c r="E54" s="1">
        <v>-254.0</v>
      </c>
    </row>
    <row r="55">
      <c r="A55" s="1">
        <v>26760.0</v>
      </c>
      <c r="B55" s="1">
        <v>-6.76</v>
      </c>
      <c r="C55" s="1">
        <v>120.26</v>
      </c>
      <c r="D55" s="1">
        <v>-157.24</v>
      </c>
      <c r="E55" s="1">
        <v>-254.0</v>
      </c>
    </row>
    <row r="56">
      <c r="A56" s="1">
        <v>26798.0</v>
      </c>
      <c r="B56" s="1">
        <v>-5.2</v>
      </c>
      <c r="C56" s="1">
        <v>146.27</v>
      </c>
      <c r="D56" s="1">
        <v>-135.01</v>
      </c>
      <c r="E56" s="1">
        <v>-254.0</v>
      </c>
    </row>
    <row r="57">
      <c r="A57" s="1">
        <v>26835.0</v>
      </c>
      <c r="B57" s="1">
        <v>-3.12</v>
      </c>
      <c r="C57" s="1">
        <v>213.44</v>
      </c>
      <c r="D57" s="1">
        <v>-104.28</v>
      </c>
      <c r="E57" s="1">
        <v>-254.0</v>
      </c>
    </row>
    <row r="58">
      <c r="A58" s="1">
        <v>26872.0</v>
      </c>
      <c r="B58" s="1">
        <v>1.18</v>
      </c>
      <c r="C58" s="1">
        <v>261.86</v>
      </c>
      <c r="D58" s="1">
        <v>-64.47</v>
      </c>
      <c r="E58" s="1">
        <v>-254.0</v>
      </c>
    </row>
    <row r="59">
      <c r="A59" s="1">
        <v>26908.0</v>
      </c>
      <c r="B59" s="1">
        <v>4.95</v>
      </c>
      <c r="C59" s="1">
        <v>619.18</v>
      </c>
      <c r="D59" s="1">
        <v>22.21</v>
      </c>
      <c r="E59" s="1">
        <v>-254.0</v>
      </c>
    </row>
    <row r="60">
      <c r="A60" s="1">
        <v>26942.0</v>
      </c>
      <c r="B60" s="1">
        <v>4.81</v>
      </c>
      <c r="C60" s="1">
        <v>551.06</v>
      </c>
      <c r="D60" s="1">
        <v>99.36</v>
      </c>
      <c r="E60" s="1">
        <v>-254.0</v>
      </c>
    </row>
    <row r="61">
      <c r="A61" s="1">
        <v>26977.0</v>
      </c>
      <c r="B61" s="1">
        <v>4.71</v>
      </c>
      <c r="C61" s="1">
        <v>20.37</v>
      </c>
      <c r="D61" s="1">
        <v>102.13</v>
      </c>
      <c r="E61" s="1">
        <v>81.76</v>
      </c>
    </row>
    <row r="62">
      <c r="A62" s="1">
        <v>27009.0</v>
      </c>
      <c r="B62" s="1">
        <v>4.71</v>
      </c>
      <c r="C62" s="1">
        <v>-54.93</v>
      </c>
      <c r="D62" s="1">
        <v>94.88</v>
      </c>
      <c r="E62" s="1">
        <v>149.81</v>
      </c>
    </row>
    <row r="63">
      <c r="A63" s="1">
        <v>27042.0</v>
      </c>
      <c r="B63" s="1">
        <v>4.33</v>
      </c>
      <c r="C63" s="1">
        <v>-2.2</v>
      </c>
      <c r="D63" s="1">
        <v>94.6</v>
      </c>
      <c r="E63" s="1">
        <v>96.79</v>
      </c>
    </row>
    <row r="64">
      <c r="A64" s="1">
        <v>27073.0</v>
      </c>
      <c r="B64" s="1">
        <v>3.6</v>
      </c>
      <c r="C64" s="1">
        <v>-52.33</v>
      </c>
      <c r="D64" s="1">
        <v>87.9</v>
      </c>
      <c r="E64" s="1">
        <v>140.23</v>
      </c>
    </row>
    <row r="65">
      <c r="A65" s="1">
        <v>27107.0</v>
      </c>
      <c r="B65" s="1">
        <v>3.04</v>
      </c>
      <c r="C65" s="1">
        <v>-124.56</v>
      </c>
      <c r="D65" s="1">
        <v>71.46</v>
      </c>
      <c r="E65" s="1">
        <v>196.01</v>
      </c>
    </row>
    <row r="66">
      <c r="A66" s="1">
        <v>27141.0</v>
      </c>
      <c r="B66" s="1">
        <v>2.28</v>
      </c>
      <c r="C66" s="1">
        <v>-61.87</v>
      </c>
      <c r="D66" s="1">
        <v>62.8</v>
      </c>
      <c r="E66" s="1">
        <v>124.67</v>
      </c>
    </row>
    <row r="67">
      <c r="A67" s="1">
        <v>27174.0</v>
      </c>
      <c r="B67" s="1">
        <v>1.33</v>
      </c>
      <c r="C67" s="1">
        <v>-118.04</v>
      </c>
      <c r="D67" s="1">
        <v>47.69</v>
      </c>
      <c r="E67" s="1">
        <v>165.73</v>
      </c>
    </row>
    <row r="68">
      <c r="A68" s="1">
        <v>27208.0</v>
      </c>
      <c r="B68" s="1">
        <v>-0.01</v>
      </c>
      <c r="C68" s="1">
        <v>-137.26</v>
      </c>
      <c r="D68" s="1">
        <v>28.47</v>
      </c>
      <c r="E68" s="1">
        <v>165.73</v>
      </c>
    </row>
    <row r="69">
      <c r="A69" s="1">
        <v>27244.0</v>
      </c>
      <c r="B69" s="1">
        <v>-1.76</v>
      </c>
      <c r="C69" s="1">
        <v>-186.28</v>
      </c>
      <c r="D69" s="1">
        <v>2.39</v>
      </c>
      <c r="E69" s="1">
        <v>188.67</v>
      </c>
    </row>
    <row r="70">
      <c r="A70" s="1">
        <v>27278.0</v>
      </c>
      <c r="B70" s="1">
        <v>-4.13</v>
      </c>
      <c r="C70" s="1">
        <v>-251.08</v>
      </c>
      <c r="D70" s="1">
        <v>-32.76</v>
      </c>
      <c r="E70" s="1">
        <v>218.32</v>
      </c>
    </row>
    <row r="71">
      <c r="A71" s="1">
        <v>27315.0</v>
      </c>
      <c r="B71" s="1">
        <v>-7.49</v>
      </c>
      <c r="C71" s="1">
        <v>-317.13</v>
      </c>
      <c r="D71" s="1">
        <v>-79.7</v>
      </c>
      <c r="E71" s="1">
        <v>237.43</v>
      </c>
    </row>
    <row r="72">
      <c r="A72" s="1">
        <v>27351.0</v>
      </c>
      <c r="B72" s="1">
        <v>-9.83</v>
      </c>
      <c r="C72" s="1">
        <v>-552.34</v>
      </c>
      <c r="D72" s="1">
        <v>-159.23</v>
      </c>
      <c r="E72" s="1">
        <v>254.0</v>
      </c>
    </row>
    <row r="73">
      <c r="A73" s="1">
        <v>27388.0</v>
      </c>
      <c r="B73" s="1">
        <v>-9.15</v>
      </c>
      <c r="C73" s="1">
        <v>-249.15</v>
      </c>
      <c r="D73" s="1">
        <v>-196.11</v>
      </c>
      <c r="E73" s="1">
        <v>53.04</v>
      </c>
    </row>
    <row r="74">
      <c r="A74" s="1">
        <v>27424.0</v>
      </c>
      <c r="B74" s="1">
        <v>-8.99</v>
      </c>
      <c r="C74" s="1">
        <v>67.3</v>
      </c>
      <c r="D74" s="1">
        <v>-186.42</v>
      </c>
      <c r="E74" s="1">
        <v>-253.72</v>
      </c>
    </row>
    <row r="75">
      <c r="A75" s="1">
        <v>27461.0</v>
      </c>
      <c r="B75" s="1">
        <v>-8.67</v>
      </c>
      <c r="C75" s="1">
        <v>58.03</v>
      </c>
      <c r="D75" s="1">
        <v>-177.83</v>
      </c>
      <c r="E75" s="1">
        <v>-235.86</v>
      </c>
    </row>
    <row r="76">
      <c r="A76" s="1">
        <v>27497.0</v>
      </c>
      <c r="B76" s="1">
        <v>-7.9</v>
      </c>
      <c r="C76" s="1">
        <v>20.73</v>
      </c>
      <c r="D76" s="1">
        <v>-174.84</v>
      </c>
      <c r="E76" s="1">
        <v>-195.57</v>
      </c>
    </row>
    <row r="77">
      <c r="A77" s="1">
        <v>27534.0</v>
      </c>
      <c r="B77" s="1">
        <v>-6.86</v>
      </c>
      <c r="C77" s="1">
        <v>105.02</v>
      </c>
      <c r="D77" s="1">
        <v>-159.3</v>
      </c>
      <c r="E77" s="1">
        <v>-254.0</v>
      </c>
    </row>
    <row r="78">
      <c r="A78" s="1">
        <v>27572.0</v>
      </c>
      <c r="B78" s="1">
        <v>-5.68</v>
      </c>
      <c r="C78" s="1">
        <v>153.06</v>
      </c>
      <c r="D78" s="1">
        <v>-136.65</v>
      </c>
      <c r="E78" s="1">
        <v>-254.0</v>
      </c>
    </row>
    <row r="79">
      <c r="A79" s="1">
        <v>27609.0</v>
      </c>
      <c r="B79" s="1">
        <v>-4.24</v>
      </c>
      <c r="C79" s="1">
        <v>163.99</v>
      </c>
      <c r="D79" s="1">
        <v>-111.72</v>
      </c>
      <c r="E79" s="1">
        <v>-254.0</v>
      </c>
    </row>
    <row r="80">
      <c r="A80" s="1">
        <v>27646.0</v>
      </c>
      <c r="B80" s="1">
        <v>-2.29</v>
      </c>
      <c r="C80" s="1">
        <v>175.03</v>
      </c>
      <c r="D80" s="1">
        <v>-85.82</v>
      </c>
      <c r="E80" s="1">
        <v>-254.0</v>
      </c>
    </row>
    <row r="81">
      <c r="A81" s="1">
        <v>27682.0</v>
      </c>
      <c r="B81" s="1">
        <v>0.27</v>
      </c>
      <c r="C81" s="1">
        <v>274.17</v>
      </c>
      <c r="D81" s="1">
        <v>-46.34</v>
      </c>
      <c r="E81" s="1">
        <v>-254.0</v>
      </c>
    </row>
    <row r="82">
      <c r="A82" s="1">
        <v>27718.0</v>
      </c>
      <c r="B82" s="1">
        <v>3.71</v>
      </c>
      <c r="C82" s="1">
        <v>353.26</v>
      </c>
      <c r="D82" s="1">
        <v>4.53</v>
      </c>
      <c r="E82" s="1">
        <v>-254.0</v>
      </c>
    </row>
    <row r="83">
      <c r="A83" s="1">
        <v>27751.0</v>
      </c>
      <c r="B83" s="1">
        <v>6.02</v>
      </c>
      <c r="C83" s="1">
        <v>630.06</v>
      </c>
      <c r="D83" s="1">
        <v>87.7</v>
      </c>
      <c r="E83" s="1">
        <v>-254.0</v>
      </c>
    </row>
    <row r="84">
      <c r="A84" s="1">
        <v>27786.0</v>
      </c>
      <c r="B84" s="1">
        <v>6.3</v>
      </c>
      <c r="C84" s="1">
        <v>255.89</v>
      </c>
      <c r="D84" s="1">
        <v>123.53</v>
      </c>
      <c r="E84" s="1">
        <v>-132.36</v>
      </c>
    </row>
    <row r="85">
      <c r="A85" s="1">
        <v>27821.0</v>
      </c>
      <c r="B85" s="1">
        <v>5.93</v>
      </c>
      <c r="C85" s="1">
        <v>13.23</v>
      </c>
      <c r="D85" s="1">
        <v>125.38</v>
      </c>
      <c r="E85" s="1">
        <v>112.15</v>
      </c>
    </row>
    <row r="86">
      <c r="A86" s="1">
        <v>27854.0</v>
      </c>
      <c r="B86" s="1">
        <v>5.88</v>
      </c>
      <c r="C86" s="1">
        <v>-54.14</v>
      </c>
      <c r="D86" s="1">
        <v>118.23</v>
      </c>
      <c r="E86" s="1">
        <v>172.37</v>
      </c>
    </row>
    <row r="87">
      <c r="A87" s="1">
        <v>27888.0</v>
      </c>
      <c r="B87" s="1">
        <v>4.06</v>
      </c>
      <c r="C87" s="1">
        <v>42.48</v>
      </c>
      <c r="D87" s="1">
        <v>124.01</v>
      </c>
      <c r="E87" s="1">
        <v>81.53</v>
      </c>
    </row>
    <row r="88">
      <c r="A88" s="1">
        <v>27921.0</v>
      </c>
      <c r="B88" s="1">
        <v>2.92</v>
      </c>
      <c r="C88" s="1">
        <v>-324.01</v>
      </c>
      <c r="D88" s="1">
        <v>81.24</v>
      </c>
      <c r="E88" s="1">
        <v>254.0</v>
      </c>
    </row>
    <row r="89">
      <c r="A89" s="1">
        <v>27955.0</v>
      </c>
      <c r="B89" s="1">
        <v>1.91</v>
      </c>
      <c r="C89" s="1">
        <v>-163.41</v>
      </c>
      <c r="D89" s="1">
        <v>59.02</v>
      </c>
      <c r="E89" s="1">
        <v>222.42</v>
      </c>
    </row>
    <row r="90">
      <c r="A90" s="1">
        <v>27990.0</v>
      </c>
      <c r="B90" s="1">
        <v>0.47</v>
      </c>
      <c r="C90" s="1">
        <v>-131.57</v>
      </c>
      <c r="D90" s="1">
        <v>40.6</v>
      </c>
      <c r="E90" s="1">
        <v>172.16</v>
      </c>
    </row>
    <row r="91">
      <c r="A91" s="1">
        <v>28023.0</v>
      </c>
      <c r="B91" s="1">
        <v>-1.35</v>
      </c>
      <c r="C91" s="1">
        <v>-214.89</v>
      </c>
      <c r="D91" s="1">
        <v>12.23</v>
      </c>
      <c r="E91" s="1">
        <v>227.12</v>
      </c>
    </row>
    <row r="92">
      <c r="A92" s="1">
        <v>28059.0</v>
      </c>
      <c r="B92" s="1">
        <v>-4.86</v>
      </c>
      <c r="C92" s="1">
        <v>-257.65</v>
      </c>
      <c r="D92" s="1">
        <v>-24.87</v>
      </c>
      <c r="E92" s="1">
        <v>232.78</v>
      </c>
    </row>
    <row r="93">
      <c r="A93" s="1">
        <v>28096.0</v>
      </c>
      <c r="B93" s="1">
        <v>-8.71</v>
      </c>
      <c r="C93" s="1">
        <v>-486.21</v>
      </c>
      <c r="D93" s="1">
        <v>-94.88</v>
      </c>
      <c r="E93" s="1">
        <v>254.0</v>
      </c>
    </row>
    <row r="94">
      <c r="A94" s="1">
        <v>28132.0</v>
      </c>
      <c r="B94" s="1">
        <v>-8.13</v>
      </c>
      <c r="C94" s="1">
        <v>-544.91</v>
      </c>
      <c r="D94" s="1">
        <v>-175.53</v>
      </c>
      <c r="E94" s="1">
        <v>254.0</v>
      </c>
    </row>
    <row r="95">
      <c r="A95" s="1">
        <v>28170.0</v>
      </c>
      <c r="B95" s="1">
        <v>-8.07</v>
      </c>
      <c r="C95" s="1">
        <v>104.68</v>
      </c>
      <c r="D95" s="1">
        <v>-160.04</v>
      </c>
      <c r="E95" s="1">
        <v>-254.0</v>
      </c>
    </row>
    <row r="96">
      <c r="A96" s="1">
        <v>28207.0</v>
      </c>
      <c r="B96" s="1">
        <v>-7.83</v>
      </c>
      <c r="C96" s="1">
        <v>-0.43</v>
      </c>
      <c r="D96" s="1">
        <v>-160.1</v>
      </c>
      <c r="E96" s="1">
        <v>-159.67</v>
      </c>
    </row>
    <row r="97">
      <c r="A97" s="1">
        <v>28243.0</v>
      </c>
      <c r="B97" s="1">
        <v>-6.89</v>
      </c>
      <c r="C97" s="1">
        <v>16.67</v>
      </c>
      <c r="D97" s="1">
        <v>-157.7</v>
      </c>
      <c r="E97" s="1">
        <v>-174.37</v>
      </c>
    </row>
    <row r="98">
      <c r="A98" s="1">
        <v>28279.0</v>
      </c>
      <c r="B98" s="1">
        <v>-5.89</v>
      </c>
      <c r="C98" s="1">
        <v>146.6</v>
      </c>
      <c r="D98" s="1">
        <v>-136.59</v>
      </c>
      <c r="E98" s="1">
        <v>-254.0</v>
      </c>
    </row>
    <row r="99">
      <c r="A99" s="1">
        <v>28317.0</v>
      </c>
      <c r="B99" s="1">
        <v>-4.72</v>
      </c>
      <c r="C99" s="1">
        <v>127.15</v>
      </c>
      <c r="D99" s="1">
        <v>-117.26</v>
      </c>
      <c r="E99" s="1">
        <v>-244.41</v>
      </c>
    </row>
    <row r="100">
      <c r="A100" s="1">
        <v>28354.0</v>
      </c>
      <c r="B100" s="1">
        <v>-2.98</v>
      </c>
      <c r="C100" s="1">
        <v>155.3</v>
      </c>
      <c r="D100" s="1">
        <v>-94.28</v>
      </c>
      <c r="E100" s="1">
        <v>-249.57</v>
      </c>
    </row>
    <row r="101">
      <c r="A101" s="1">
        <v>28391.0</v>
      </c>
      <c r="B101" s="1">
        <v>-0.63</v>
      </c>
      <c r="C101" s="1">
        <v>230.57</v>
      </c>
      <c r="D101" s="1">
        <v>-60.15</v>
      </c>
      <c r="E101" s="1">
        <v>-254.0</v>
      </c>
    </row>
    <row r="102">
      <c r="A102" s="1">
        <v>28427.0</v>
      </c>
      <c r="B102" s="1">
        <v>2.57</v>
      </c>
      <c r="C102" s="1">
        <v>319.64</v>
      </c>
      <c r="D102" s="1">
        <v>-14.13</v>
      </c>
      <c r="E102" s="1">
        <v>-254.0</v>
      </c>
    </row>
    <row r="103">
      <c r="A103" s="1">
        <v>28463.0</v>
      </c>
      <c r="B103" s="1">
        <v>6.72</v>
      </c>
      <c r="C103" s="1">
        <v>496.49</v>
      </c>
      <c r="D103" s="1">
        <v>57.37</v>
      </c>
      <c r="E103" s="1">
        <v>-254.0</v>
      </c>
    </row>
    <row r="104">
      <c r="A104" s="1">
        <v>28497.0</v>
      </c>
      <c r="B104" s="1">
        <v>5.57</v>
      </c>
      <c r="C104" s="1">
        <v>587.16</v>
      </c>
      <c r="D104" s="1">
        <v>134.87</v>
      </c>
      <c r="E104" s="1">
        <v>-254.0</v>
      </c>
    </row>
    <row r="105">
      <c r="A105" s="1">
        <v>28532.0</v>
      </c>
      <c r="B105" s="1">
        <v>5.07</v>
      </c>
      <c r="C105" s="1">
        <v>-119.75</v>
      </c>
      <c r="D105" s="1">
        <v>117.63</v>
      </c>
      <c r="E105" s="1">
        <v>237.38</v>
      </c>
    </row>
    <row r="106">
      <c r="A106" s="1">
        <v>28568.0</v>
      </c>
      <c r="B106" s="1">
        <v>4.85</v>
      </c>
      <c r="C106" s="1">
        <v>-117.37</v>
      </c>
      <c r="D106" s="1">
        <v>101.2</v>
      </c>
      <c r="E106" s="1">
        <v>218.57</v>
      </c>
    </row>
    <row r="107">
      <c r="A107" s="1">
        <v>28603.0</v>
      </c>
      <c r="B107" s="1">
        <v>4.07</v>
      </c>
      <c r="C107" s="1">
        <v>-30.81</v>
      </c>
      <c r="D107" s="1">
        <v>96.76</v>
      </c>
      <c r="E107" s="1">
        <v>127.57</v>
      </c>
    </row>
    <row r="108">
      <c r="A108" s="1">
        <v>28637.0</v>
      </c>
      <c r="B108" s="1">
        <v>3.29</v>
      </c>
      <c r="C108" s="1">
        <v>-125.11</v>
      </c>
      <c r="D108" s="1">
        <v>80.25</v>
      </c>
      <c r="E108" s="1">
        <v>205.35</v>
      </c>
    </row>
    <row r="109">
      <c r="A109" s="1">
        <v>28670.0</v>
      </c>
      <c r="B109" s="1">
        <v>2.27</v>
      </c>
      <c r="C109" s="1">
        <v>-89.62</v>
      </c>
      <c r="D109" s="1">
        <v>68.06</v>
      </c>
      <c r="E109" s="1">
        <v>157.68</v>
      </c>
    </row>
    <row r="110">
      <c r="A110" s="1">
        <v>28704.0</v>
      </c>
      <c r="B110" s="1">
        <v>1.05</v>
      </c>
      <c r="C110" s="1">
        <v>-154.4</v>
      </c>
      <c r="D110" s="1">
        <v>47.68</v>
      </c>
      <c r="E110" s="1">
        <v>202.08</v>
      </c>
    </row>
    <row r="111">
      <c r="A111" s="1">
        <v>28738.0</v>
      </c>
      <c r="B111" s="1">
        <v>-0.6</v>
      </c>
      <c r="C111" s="1">
        <v>-176.49</v>
      </c>
      <c r="D111" s="1">
        <v>22.97</v>
      </c>
      <c r="E111" s="1">
        <v>199.46</v>
      </c>
    </row>
    <row r="112">
      <c r="A112" s="1">
        <v>28774.0</v>
      </c>
      <c r="B112" s="1">
        <v>-2.78</v>
      </c>
      <c r="C112" s="1">
        <v>-230.72</v>
      </c>
      <c r="D112" s="1">
        <v>-9.33</v>
      </c>
      <c r="E112" s="1">
        <v>221.39</v>
      </c>
    </row>
    <row r="113">
      <c r="A113" s="1">
        <v>28809.0</v>
      </c>
      <c r="B113" s="1">
        <v>-5.93</v>
      </c>
      <c r="C113" s="1">
        <v>-304.89</v>
      </c>
      <c r="D113" s="1">
        <v>-53.24</v>
      </c>
      <c r="E113" s="1">
        <v>251.66</v>
      </c>
    </row>
    <row r="114">
      <c r="A114" s="1">
        <v>28846.0</v>
      </c>
      <c r="B114" s="1">
        <v>-10.44</v>
      </c>
      <c r="C114" s="1">
        <v>-510.75</v>
      </c>
      <c r="D114" s="1">
        <v>-128.83</v>
      </c>
      <c r="E114" s="1">
        <v>254.0</v>
      </c>
    </row>
    <row r="115">
      <c r="A115" s="1">
        <v>28883.0</v>
      </c>
      <c r="B115" s="1">
        <v>-10.65</v>
      </c>
      <c r="C115" s="1">
        <v>-541.1</v>
      </c>
      <c r="D115" s="1">
        <v>-208.91</v>
      </c>
      <c r="E115" s="1">
        <v>254.0</v>
      </c>
    </row>
    <row r="116">
      <c r="A116" s="1">
        <v>28922.0</v>
      </c>
      <c r="B116" s="1">
        <v>-9.93</v>
      </c>
      <c r="C116" s="1">
        <v>-50.13</v>
      </c>
      <c r="D116" s="1">
        <v>-216.73</v>
      </c>
      <c r="E116" s="1">
        <v>-166.6</v>
      </c>
    </row>
    <row r="117">
      <c r="A117" s="1">
        <v>28959.0</v>
      </c>
      <c r="B117" s="1">
        <v>-9.89</v>
      </c>
      <c r="C117" s="1">
        <v>137.56</v>
      </c>
      <c r="D117" s="1">
        <v>-196.37</v>
      </c>
      <c r="E117" s="1">
        <v>-254.0</v>
      </c>
    </row>
    <row r="118">
      <c r="A118" s="1">
        <v>28997.0</v>
      </c>
      <c r="B118" s="1">
        <v>-8.39</v>
      </c>
      <c r="C118" s="1">
        <v>-11.58</v>
      </c>
      <c r="D118" s="1">
        <v>-198.13</v>
      </c>
      <c r="E118" s="1">
        <v>-186.55</v>
      </c>
    </row>
    <row r="119">
      <c r="A119" s="1">
        <v>29035.0</v>
      </c>
      <c r="B119" s="1">
        <v>-7.37</v>
      </c>
      <c r="C119" s="1">
        <v>204.24</v>
      </c>
      <c r="D119" s="1">
        <v>-167.91</v>
      </c>
      <c r="E119" s="1">
        <v>-254.0</v>
      </c>
    </row>
    <row r="120">
      <c r="A120" s="1">
        <v>29072.0</v>
      </c>
      <c r="B120" s="1">
        <v>-6.07</v>
      </c>
      <c r="C120" s="1">
        <v>135.01</v>
      </c>
      <c r="D120" s="1">
        <v>-147.39</v>
      </c>
      <c r="E120" s="1">
        <v>-254.0</v>
      </c>
    </row>
    <row r="121">
      <c r="A121" s="1">
        <v>29110.0</v>
      </c>
      <c r="B121" s="1">
        <v>-4.35</v>
      </c>
      <c r="C121" s="1">
        <v>169.73</v>
      </c>
      <c r="D121" s="1">
        <v>-121.59</v>
      </c>
      <c r="E121" s="1">
        <v>-254.0</v>
      </c>
    </row>
    <row r="122">
      <c r="A122" s="1">
        <v>29147.0</v>
      </c>
      <c r="B122" s="1">
        <v>-2.14</v>
      </c>
      <c r="C122" s="1">
        <v>230.37</v>
      </c>
      <c r="D122" s="1">
        <v>-87.49</v>
      </c>
      <c r="E122" s="1">
        <v>-254.0</v>
      </c>
    </row>
    <row r="123">
      <c r="A123" s="1">
        <v>29184.0</v>
      </c>
      <c r="B123" s="1">
        <v>0.79</v>
      </c>
      <c r="C123" s="1">
        <v>295.96</v>
      </c>
      <c r="D123" s="1">
        <v>-43.69</v>
      </c>
      <c r="E123" s="1">
        <v>-254.0</v>
      </c>
    </row>
    <row r="124">
      <c r="A124" s="1">
        <v>29218.0</v>
      </c>
      <c r="B124" s="1">
        <v>5.72</v>
      </c>
      <c r="C124" s="1">
        <v>471.61</v>
      </c>
      <c r="D124" s="1">
        <v>20.45</v>
      </c>
      <c r="E124" s="1">
        <v>-254.0</v>
      </c>
    </row>
    <row r="125">
      <c r="A125" s="1">
        <v>29253.0</v>
      </c>
      <c r="B125" s="1">
        <v>6.02</v>
      </c>
      <c r="C125" s="1">
        <v>712.75</v>
      </c>
      <c r="D125" s="1">
        <v>120.23</v>
      </c>
      <c r="E125" s="1">
        <v>-254.0</v>
      </c>
    </row>
    <row r="126">
      <c r="A126" s="1">
        <v>29288.0</v>
      </c>
      <c r="B126" s="1">
        <v>6.03</v>
      </c>
      <c r="C126" s="1">
        <v>28.41</v>
      </c>
      <c r="D126" s="1">
        <v>124.21</v>
      </c>
      <c r="E126" s="1">
        <v>95.8</v>
      </c>
    </row>
    <row r="127">
      <c r="A127" s="1">
        <v>29321.0</v>
      </c>
      <c r="B127" s="1">
        <v>5.71</v>
      </c>
      <c r="C127" s="1">
        <v>-28.13</v>
      </c>
      <c r="D127" s="1">
        <v>120.5</v>
      </c>
      <c r="E127" s="1">
        <v>148.63</v>
      </c>
    </row>
    <row r="128">
      <c r="A128" s="1">
        <v>29355.0</v>
      </c>
      <c r="B128" s="1">
        <v>5.01</v>
      </c>
      <c r="C128" s="1">
        <v>-30.29</v>
      </c>
      <c r="D128" s="1">
        <v>116.38</v>
      </c>
      <c r="E128" s="1">
        <v>146.67</v>
      </c>
    </row>
    <row r="129">
      <c r="A129" s="1">
        <v>29389.0</v>
      </c>
      <c r="B129" s="1">
        <v>4.26</v>
      </c>
      <c r="C129" s="1">
        <v>-112.33</v>
      </c>
      <c r="D129" s="1">
        <v>101.1</v>
      </c>
      <c r="E129" s="1">
        <v>213.43</v>
      </c>
    </row>
    <row r="130">
      <c r="A130" s="1">
        <v>29424.0</v>
      </c>
      <c r="B130" s="1">
        <v>3.18</v>
      </c>
      <c r="C130" s="1">
        <v>-92.29</v>
      </c>
      <c r="D130" s="1">
        <v>88.18</v>
      </c>
      <c r="E130" s="1">
        <v>180.47</v>
      </c>
    </row>
    <row r="131">
      <c r="A131" s="1">
        <v>29458.0</v>
      </c>
      <c r="B131" s="1">
        <v>1.9</v>
      </c>
      <c r="C131" s="1">
        <v>-159.94</v>
      </c>
      <c r="D131" s="1">
        <v>66.43</v>
      </c>
      <c r="E131" s="1">
        <v>226.36</v>
      </c>
    </row>
    <row r="132">
      <c r="A132" s="1">
        <v>29492.0</v>
      </c>
      <c r="B132" s="1">
        <v>0.29</v>
      </c>
      <c r="C132" s="1">
        <v>-197.93</v>
      </c>
      <c r="D132" s="1">
        <v>39.51</v>
      </c>
      <c r="E132" s="1">
        <v>237.45</v>
      </c>
    </row>
    <row r="133">
      <c r="A133" s="1">
        <v>29527.0</v>
      </c>
      <c r="B133" s="1">
        <v>-1.94</v>
      </c>
      <c r="C133" s="1">
        <v>-224.05</v>
      </c>
      <c r="D133" s="1">
        <v>8.14</v>
      </c>
      <c r="E133" s="1">
        <v>232.19</v>
      </c>
    </row>
    <row r="134">
      <c r="A134" s="1">
        <v>29561.0</v>
      </c>
      <c r="B134" s="1">
        <v>-4.79</v>
      </c>
      <c r="C134" s="1">
        <v>-333.3</v>
      </c>
      <c r="D134" s="1">
        <v>-35.85</v>
      </c>
      <c r="E134" s="1">
        <v>254.0</v>
      </c>
    </row>
    <row r="135">
      <c r="A135" s="1">
        <v>29597.0</v>
      </c>
      <c r="B135" s="1">
        <v>-10.13</v>
      </c>
      <c r="C135" s="1">
        <v>-458.94</v>
      </c>
      <c r="D135" s="1">
        <v>-103.77</v>
      </c>
      <c r="E135" s="1">
        <v>254.0</v>
      </c>
    </row>
    <row r="136">
      <c r="A136" s="1">
        <v>29636.0</v>
      </c>
      <c r="B136" s="1">
        <v>-10.47</v>
      </c>
      <c r="C136" s="1">
        <v>-673.71</v>
      </c>
      <c r="D136" s="1">
        <v>-206.18</v>
      </c>
      <c r="E136" s="1">
        <v>254.0</v>
      </c>
    </row>
    <row r="137">
      <c r="A137" s="1">
        <v>29674.0</v>
      </c>
      <c r="B137" s="1">
        <v>-10.17</v>
      </c>
      <c r="C137" s="1">
        <v>18.13</v>
      </c>
      <c r="D137" s="1">
        <v>-203.35</v>
      </c>
      <c r="E137" s="1">
        <v>-221.48</v>
      </c>
    </row>
    <row r="138">
      <c r="A138" s="1">
        <v>29712.0</v>
      </c>
      <c r="B138" s="1">
        <v>-10.05</v>
      </c>
      <c r="C138" s="1">
        <v>-17.96</v>
      </c>
      <c r="D138" s="1">
        <v>-206.08</v>
      </c>
      <c r="E138" s="1">
        <v>-188.12</v>
      </c>
    </row>
    <row r="139">
      <c r="A139" s="1">
        <v>29750.0</v>
      </c>
      <c r="B139" s="1">
        <v>-8.83</v>
      </c>
      <c r="C139" s="1">
        <v>37.78</v>
      </c>
      <c r="D139" s="1">
        <v>-200.34</v>
      </c>
      <c r="E139" s="1">
        <v>-238.12</v>
      </c>
    </row>
    <row r="140">
      <c r="A140" s="1">
        <v>29787.0</v>
      </c>
      <c r="B140" s="1">
        <v>-6.33</v>
      </c>
      <c r="C140" s="1">
        <v>165.8</v>
      </c>
      <c r="D140" s="1">
        <v>-175.8</v>
      </c>
      <c r="E140" s="1">
        <v>-254.0</v>
      </c>
    </row>
    <row r="141">
      <c r="A141" s="1">
        <v>29824.0</v>
      </c>
      <c r="B141" s="1">
        <v>-4.31</v>
      </c>
      <c r="C141" s="1">
        <v>331.28</v>
      </c>
      <c r="D141" s="1">
        <v>-126.77</v>
      </c>
      <c r="E141" s="1">
        <v>-254.0</v>
      </c>
    </row>
    <row r="142">
      <c r="A142" s="1">
        <v>29861.0</v>
      </c>
      <c r="B142" s="1">
        <v>-2.1</v>
      </c>
      <c r="C142" s="1">
        <v>264.56</v>
      </c>
      <c r="D142" s="1">
        <v>-87.62</v>
      </c>
      <c r="E142" s="1">
        <v>-254.0</v>
      </c>
    </row>
    <row r="143">
      <c r="A143" s="1">
        <v>29898.0</v>
      </c>
      <c r="B143" s="1">
        <v>0.77</v>
      </c>
      <c r="C143" s="1">
        <v>311.82</v>
      </c>
      <c r="D143" s="1">
        <v>-42.71</v>
      </c>
      <c r="E143" s="1">
        <v>-254.0</v>
      </c>
    </row>
    <row r="144">
      <c r="A144" s="1">
        <v>29933.0</v>
      </c>
      <c r="B144" s="1">
        <v>4.56</v>
      </c>
      <c r="C144" s="1">
        <v>416.15</v>
      </c>
      <c r="D144" s="1">
        <v>17.21</v>
      </c>
      <c r="E144" s="1">
        <v>-254.0</v>
      </c>
    </row>
    <row r="145">
      <c r="A145" s="1">
        <v>29968.0</v>
      </c>
      <c r="B145" s="1">
        <v>6.29</v>
      </c>
      <c r="C145" s="1">
        <v>579.76</v>
      </c>
      <c r="D145" s="1">
        <v>96.06</v>
      </c>
      <c r="E145" s="1">
        <v>-254.0</v>
      </c>
    </row>
    <row r="146">
      <c r="A146" s="1">
        <v>30002.0</v>
      </c>
      <c r="B146" s="1">
        <v>5.71</v>
      </c>
      <c r="C146" s="1">
        <v>288.27</v>
      </c>
      <c r="D146" s="1">
        <v>136.42</v>
      </c>
      <c r="E146" s="1">
        <v>-151.85</v>
      </c>
    </row>
    <row r="147">
      <c r="A147" s="1">
        <v>30038.0</v>
      </c>
      <c r="B147" s="1">
        <v>5.42</v>
      </c>
      <c r="C147" s="1">
        <v>-138.98</v>
      </c>
      <c r="D147" s="1">
        <v>117.51</v>
      </c>
      <c r="E147" s="1">
        <v>254.0</v>
      </c>
    </row>
    <row r="148">
      <c r="A148" s="1">
        <v>30072.0</v>
      </c>
      <c r="B148" s="1">
        <v>5.11</v>
      </c>
      <c r="C148" s="1">
        <v>-45.42</v>
      </c>
      <c r="D148" s="1">
        <v>110.97</v>
      </c>
      <c r="E148" s="1">
        <v>156.39</v>
      </c>
    </row>
    <row r="149">
      <c r="A149" s="1">
        <v>30107.0</v>
      </c>
      <c r="B149" s="1">
        <v>3.56</v>
      </c>
      <c r="C149" s="1">
        <v>-36.48</v>
      </c>
      <c r="D149" s="1">
        <v>106.01</v>
      </c>
      <c r="E149" s="1">
        <v>142.49</v>
      </c>
    </row>
    <row r="150">
      <c r="A150" s="1">
        <v>30141.0</v>
      </c>
      <c r="B150" s="1">
        <v>1.91</v>
      </c>
      <c r="C150" s="1">
        <v>-234.44</v>
      </c>
      <c r="D150" s="1">
        <v>73.19</v>
      </c>
      <c r="E150" s="1">
        <v>254.0</v>
      </c>
    </row>
    <row r="151">
      <c r="A151" s="1">
        <v>30176.0</v>
      </c>
      <c r="B151" s="1">
        <v>0.1</v>
      </c>
    </row>
  </sheetData>
  <drawing r:id="rId1"/>
</worksheet>
</file>