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70d2db366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4f48c00bd3c403c"/>
    <x:sheet xmlns:r="http://schemas.openxmlformats.org/officeDocument/2006/relationships" name="Signoff Checklist" sheetId="2" r:id="R68c35ec3bdfe4691"/>
    <x:sheet xmlns:r="http://schemas.openxmlformats.org/officeDocument/2006/relationships" name="Implementation Map" sheetId="3" r:id="R3737d04ce3b642fc"/>
  </x:sheets>
</x:workbook>
</file>

<file path=xl/comments1.xml><?xml version="1.0" encoding="utf-8"?>
<x:comments xmlns:x="http://schemas.openxmlformats.org/spreadsheetml/2006/main">
  <x:authors>
    <x:author>tc={7F50A4A9-A4A6-CE35-61D5-81291074B8DC}</x:author>
  </x:authors>
  <x:commentList>
    <x:comment ref="J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Choose Pass, Fail, Needs Clarification, Deferred, or leave Not Checked while working through the PDF.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4FE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CC"/>
      </x:left>
      <x:top style="thin">
        <x:color rgb="FF9EADCC"/>
      </x:top>
    </x:border>
    <x:border>
      <x:top style="thin">
        <x:color rgb="FF9EADCC"/>
      </x:top>
    </x:border>
    <x:border>
      <x:right style="thin">
        <x:color rgb="FF9EADCC"/>
      </x:right>
      <x:top style="thin">
        <x:color rgb="FF9EADCC"/>
      </x:top>
    </x:border>
    <x:border>
      <x:left style="thin">
        <x:color rgb="FF9EADCC"/>
      </x:left>
    </x:border>
    <x:border>
      <x:right style="thin">
        <x:color rgb="FF9EADCC"/>
      </x:right>
    </x:border>
    <x:border>
      <x:left style="thin">
        <x:color rgb="FF9EADCC"/>
      </x:left>
      <x:bottom style="thin">
        <x:color rgb="FF9EADCC"/>
      </x:bottom>
    </x:border>
    <x:border>
      <x:bottom style="thin">
        <x:color rgb="FF9EADCC"/>
      </x:bottom>
    </x:border>
    <x:border>
      <x:right style="thin">
        <x:color rgb="FF9EADCC"/>
      </x:right>
      <x:bottom style="thin">
        <x:color rgb="FF9EADC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/>
    <x:xf numFmtId="0" fontId="3" fillId="4" borderId="13" xfId="0" applyNumberFormat="1" applyFont="1" applyFill="1" applyBorder="1"/>
    <x:xf numFmtId="0" fontId="4" fillId="5" borderId="13" xfId="0" applyNumberFormat="1" applyFont="1" applyFill="1" applyBorder="1"/>
    <x:xf numFmtId="0" fontId="4" fillId="5" borderId="15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b077b9f2c469f" /><Relationship Type="http://schemas.openxmlformats.org/officeDocument/2006/relationships/theme" Target="/xl/theme/theme1.xml" Id="R99665541e87345d3" /><Relationship Type="http://schemas.openxmlformats.org/officeDocument/2006/relationships/sharedStrings" Target="/xl/sharedStrings.xml" Id="R1cb68adfb3a64b28" /><Relationship Type="http://schemas.openxmlformats.org/officeDocument/2006/relationships/worksheet" Target="/xl/worksheets/sheet1.xml" Id="R84f48c00bd3c403c" /><Relationship Type="http://schemas.openxmlformats.org/officeDocument/2006/relationships/worksheet" Target="/xl/worksheets/sheet2.xml" Id="R68c35ec3bdfe4691" /><Relationship Type="http://schemas.openxmlformats.org/officeDocument/2006/relationships/worksheet" Target="/xl/worksheets/sheet3.xml" Id="R3737d04ce3b642fc" /><Relationship Type="http://schemas.microsoft.com/office/2017/10/relationships/person" Target="/xl/persons/person.xml" Id="Rcd1426ca8de54da7" /></Relationships>
</file>

<file path=xl/persons/person.xml><?xml version="1.0" encoding="utf-8"?>
<xltc:personList xmlns:xltc="http://schemas.microsoft.com/office/spreadsheetml/2018/threadedcomments">
  <xltc:person displayName="James" id="{9E858E52-2058-4446-A9B0-D3DA3AD5EF66}"/>
</xltc:personList>
</file>

<file path=xl/tables/table1.xml><?xml version="1.0" encoding="utf-8"?>
<x:table xmlns:x="http://schemas.openxmlformats.org/spreadsheetml/2006/main" id="1" name="CourtshipSignoffTable" displayName="CourtshipSignoffTable" ref="A1:L31" headerRowCount="1">
  <x:tableColumns count="12">
    <x:tableColumn id="1" name="ID"/>
    <x:tableColumn id="2" name="Rule Area"/>
    <x:tableColumn id="3" name="PDF Reference"/>
    <x:tableColumn id="4" name="Priority"/>
    <x:tableColumn id="5" name="Implementation Status"/>
    <x:tableColumn id="6" name="How the Game Implements It"/>
    <x:tableColumn id="7" name="Where to Check in Game"/>
    <x:tableColumn id="8" name="Suggested Signoff Steps"/>
    <x:tableColumn id="9" name="Expected Result"/>
    <x:tableColumn id="10" name="Signoff Status"/>
    <x:tableColumn id="11" name="Reviewer Notes"/>
    <x:tableColumn id="12" name="Issue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CourtshipImplementationMap" displayName="CourtshipImplementationMap" ref="A1:D31" headerRowCount="1">
  <x:tableColumns count="4">
    <x:tableColumn id="1" name="Area"/>
    <x:tableColumn id="2" name="Source / Implementation"/>
    <x:tableColumn id="3" name="Primary Files or UI"/>
    <x:tableColumn id="4" name="Tests / 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2" dT="2026-06-28T15:51:44.128" personId="{9E858E52-2058-4446-A9B0-D3DA3AD5EF66}" id="{7F50A4A9-A4A6-CE35-61D5-81291074B8DC}">
    <xltc:text>Choose Pass, Fail, Needs Clarification, Deferred, or leave Not Checked while working through the PDF.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ea090fe00b54482" /><Relationship Type="http://schemas.openxmlformats.org/officeDocument/2006/relationships/vmlDrawing" Target="/xl/drawings/vmldrawing.vml" Id="R1a894a6274d64796" /><Relationship Type="http://schemas.microsoft.com/office/2017/10/relationships/threadedComment" Target="/xl/threadedcomments/threadedcomment.xml" Id="R211b0269e2314f28" /><Relationship Type="http://schemas.openxmlformats.org/officeDocument/2006/relationships/table" Target="/xl/tables/table1.xml" Id="R4bfb5a3d3e4b47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dc2281804043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</x:cols>
  <x:sheetData>
    <x:row r="1">
      <x:c r="A1" s="30" t="str">
        <x:v>The Courtship of Flower Demons Signoff Sheet 280626</x:v>
      </x:c>
      <x:c r="B1" s="31"/>
      <x:c r="C1" s="31"/>
      <x:c r="D1" s="31"/>
      <x:c r="E1" s="31"/>
      <x:c r="F1" s="31"/>
      <x:c r="G1" s="31"/>
      <x:c r="H1" s="32"/>
    </x:row>
    <x:row r="2">
      <x:c r="A2" s="33"/>
      <x:c r="B2" s="34"/>
      <x:c r="C2" s="34"/>
      <x:c r="D2" s="34"/>
      <x:c r="E2" s="34"/>
      <x:c r="F2" s="34"/>
      <x:c r="G2" s="34"/>
      <x:c r="H2" s="35"/>
    </x:row>
    <x:row r="3">
      <x:c r="A3" s="36" t="str">
        <x:v>Source PDF</x:v>
      </x:c>
      <x:c r="B3" s="5" t="str">
        <x:v>Rules/The_Courtship_of_Flower_Demons.pdf</x:v>
      </x:c>
      <x:c r="C3" s="34"/>
      <x:c r="D3" s="34"/>
      <x:c r="E3" s="34"/>
      <x:c r="F3" s="34"/>
      <x:c r="G3" s="34"/>
      <x:c r="H3" s="35"/>
    </x:row>
    <x:row r="4">
      <x:c r="A4" s="36" t="str">
        <x:v>Generated</x:v>
      </x:c>
      <x:c r="B4" s="5" t="str">
        <x:v>2026-06-28</x:v>
      </x:c>
      <x:c r="C4" s="34"/>
      <x:c r="D4" s="34"/>
      <x:c r="E4" s="34"/>
      <x:c r="F4" s="34"/>
      <x:c r="G4" s="34"/>
      <x:c r="H4" s="35"/>
    </x:row>
    <x:row r="5">
      <x:c r="A5" s="36" t="str">
        <x:v>Purpose</x:v>
      </x:c>
      <x:c r="B5" s="5" t="str">
        <x:v>Manual PDF signoff checklist for implemented game behavior.</x:v>
      </x:c>
      <x:c r="C5" s="34"/>
      <x:c r="D5" s="34"/>
      <x:c r="E5" s="34"/>
      <x:c r="F5" s="34"/>
      <x:c r="G5" s="34"/>
      <x:c r="H5" s="35"/>
    </x:row>
    <x:row r="6">
      <x:c r="A6" s="36" t="str">
        <x:v>How to use</x:v>
      </x:c>
      <x:c r="B6" s="5" t="str">
        <x:v>Open the PDF beside the game. For each row, run the suggested signoff steps, compare to the PDF, choose a Signoff Status, and write notes/issues.</x:v>
      </x:c>
      <x:c r="C6" s="34"/>
      <x:c r="D6" s="34"/>
      <x:c r="E6" s="34"/>
      <x:c r="F6" s="34"/>
      <x:c r="G6" s="34"/>
      <x:c r="H6" s="35"/>
    </x:row>
    <x:row r="7">
      <x:c r="A7" s="36" t="str">
        <x:v>Status options</x:v>
      </x:c>
      <x:c r="B7" s="5" t="str">
        <x:v>Not Checked, Pass, Fail, Needs Clarification, Deferred</x:v>
      </x:c>
      <x:c r="C7" s="34"/>
      <x:c r="D7" s="34"/>
      <x:c r="E7" s="34"/>
      <x:c r="F7" s="34"/>
      <x:c r="G7" s="34"/>
      <x:c r="H7" s="35"/>
    </x:row>
    <x:row r="8">
      <x:c r="A8" s="36" t="str">
        <x:v>Priority options</x:v>
      </x:c>
      <x:c r="B8" s="5" t="str">
        <x:v>High, Medium, Low</x:v>
      </x:c>
      <x:c r="C8" s="34"/>
      <x:c r="D8" s="34"/>
      <x:c r="E8" s="34"/>
      <x:c r="F8" s="34"/>
      <x:c r="G8" s="34"/>
      <x:c r="H8" s="35"/>
    </x:row>
    <x:row r="9" ht="72" customHeight="1">
      <x:c r="A9" s="36" t="str">
        <x:v>Current implementation state</x:v>
      </x:c>
      <x:c r="B9" s="5" t="str">
        <x:v>Courtship is live as an FD portal branch and standalone Demesne experience: regions, woo/fight, Book of Secrets, Blossoms scrolls/items, Apothecary, combat specials, Flower Portal, and six playable classes are wired. Remaining validation is mainly comprehensive PDF signoff and broader TAG downtime around the settlement context.</x:v>
      </x:c>
      <x:c r="C9" s="34"/>
      <x:c r="D9" s="34"/>
      <x:c r="E9" s="34"/>
      <x:c r="F9" s="34"/>
      <x:c r="G9" s="34"/>
      <x:c r="H9" s="35"/>
    </x:row>
    <x:row r="10">
      <x:c r="A10" s="33"/>
      <x:c r="B10" s="34"/>
      <x:c r="C10" s="34"/>
      <x:c r="D10" s="34"/>
      <x:c r="E10" s="34"/>
      <x:c r="F10" s="34"/>
      <x:c r="G10" s="34"/>
      <x:c r="H10" s="35"/>
    </x:row>
    <x:row r="11">
      <x:c r="A11" s="37" t="str">
        <x:v>Signoff rules</x:v>
      </x:c>
      <x:c r="B11" s="34"/>
      <x:c r="C11" s="34"/>
      <x:c r="D11" s="34"/>
      <x:c r="E11" s="34"/>
      <x:c r="F11" s="34"/>
      <x:c r="G11" s="34"/>
      <x:c r="H11" s="35"/>
    </x:row>
    <x:row r="12">
      <x:c r="A12" s="38" t="str">
        <x:v>1</x:v>
      </x:c>
      <x:c r="B12" s="5" t="str">
        <x:v>Use Pass only when the game behavior, UI wording, logs, and persistence match the PDF or the implementation note intentionally documents a narrower scope.</x:v>
      </x:c>
      <x:c r="C12" s="34" t="str"/>
      <x:c r="D12" s="34" t="str"/>
      <x:c r="E12" s="34" t="str"/>
      <x:c r="F12" s="34" t="str"/>
      <x:c r="G12" s="34" t="str"/>
      <x:c r="H12" s="35" t="str"/>
    </x:row>
    <x:row r="13">
      <x:c r="A13" s="38" t="str">
        <x:v>2</x:v>
      </x:c>
      <x:c r="B13" s="5" t="str">
        <x:v>Use Needs Clarification when the PDF wording allows more than one interpretation or conflicts with a previous decision.</x:v>
      </x:c>
      <x:c r="C13" s="34" t="str"/>
      <x:c r="D13" s="34" t="str"/>
      <x:c r="E13" s="34" t="str"/>
      <x:c r="F13" s="34" t="str"/>
      <x:c r="G13" s="34" t="str"/>
      <x:c r="H13" s="35" t="str"/>
    </x:row>
    <x:row r="14">
      <x:c r="A14" s="38" t="str">
        <x:v>3</x:v>
      </x:c>
      <x:c r="B14" s="5" t="str">
        <x:v>Use Fail when a reproducible mismatch exists. Put exact reproduction steps in Issue / Follow-up.</x:v>
      </x:c>
      <x:c r="C14" s="34" t="str"/>
      <x:c r="D14" s="34" t="str"/>
      <x:c r="E14" s="34" t="str"/>
      <x:c r="F14" s="34" t="str"/>
      <x:c r="G14" s="34" t="str"/>
      <x:c r="H14" s="35" t="str"/>
    </x:row>
    <x:row r="15">
      <x:c r="A15" s="38" t="str">
        <x:v>4</x:v>
      </x:c>
      <x:c r="B15" s="5" t="str">
        <x:v>Use Deferred only for scope intentionally moved to a future phase, not for bugs.</x:v>
      </x:c>
      <x:c r="C15" s="34" t="str"/>
      <x:c r="D15" s="34" t="str"/>
      <x:c r="E15" s="34" t="str"/>
      <x:c r="F15" s="34" t="str"/>
      <x:c r="G15" s="34" t="str"/>
      <x:c r="H15" s="35" t="str"/>
    </x:row>
    <x:row r="16">
      <x:c r="A16" s="38" t="str">
        <x:v>5</x:v>
      </x:c>
      <x:c r="B16" s="5" t="str">
        <x:v>Record page/paragraph/table checked in Reviewer Notes when possible.</x:v>
      </x:c>
      <x:c r="C16" s="34" t="str"/>
      <x:c r="D16" s="34" t="str"/>
      <x:c r="E16" s="34" t="str"/>
      <x:c r="F16" s="34" t="str"/>
      <x:c r="G16" s="34" t="str"/>
      <x:c r="H16" s="35" t="str"/>
    </x:row>
    <x:row r="17">
      <x:c r="A17" s="39" t="str">
        <x:v>6</x:v>
      </x:c>
      <x:c r="B17" s="40" t="str">
        <x:v>Rows marked High should be signed off before declaring the book runtime stable.</x:v>
      </x:c>
      <x:c r="C17" s="41" t="str"/>
      <x:c r="D17" s="41" t="str"/>
      <x:c r="E17" s="41" t="str"/>
      <x:c r="F17" s="41" t="str"/>
      <x:c r="G17" s="41" t="str"/>
      <x:c r="H17" s="42" t="str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2" hidden="0" customWidth="1"/>
    <x:col min="5" max="5" width="18" hidden="0" customWidth="1"/>
    <x:col min="6" max="6" width="54" hidden="0" customWidth="1"/>
    <x:col min="7" max="7" width="32" hidden="0" customWidth="1"/>
    <x:col min="8" max="8" width="48" hidden="0" customWidth="1"/>
    <x:col min="9" max="9" width="42" hidden="0" customWidth="1"/>
    <x:col min="10" max="10" width="20" hidden="0" customWidth="1"/>
    <x:col min="11" max="11" width="32" hidden="0" customWidth="1"/>
    <x:col min="12" max="12" width="38" hidden="0" customWidth="1"/>
  </x:cols>
  <x:sheetData>
    <x:row r="1">
      <x:c r="A1" s="11" t="str">
        <x:v>ID</x:v>
      </x:c>
      <x:c r="B1" s="11" t="str">
        <x:v>Rule Area</x:v>
      </x:c>
      <x:c r="C1" s="11" t="str">
        <x:v>PDF Reference</x:v>
      </x:c>
      <x:c r="D1" s="11" t="str">
        <x:v>Priority</x:v>
      </x:c>
      <x:c r="E1" s="11" t="str">
        <x:v>Implementation Status</x:v>
      </x:c>
      <x:c r="F1" s="11" t="str">
        <x:v>How the Game Implements It</x:v>
      </x:c>
      <x:c r="G1" s="11" t="str">
        <x:v>Where to Check in Game</x:v>
      </x:c>
      <x:c r="H1" s="11" t="str">
        <x:v>Suggested Signoff Steps</x:v>
      </x:c>
      <x:c r="I1" s="11" t="str">
        <x:v>Expected Result</x:v>
      </x:c>
      <x:c r="J1" s="11" t="str">
        <x:v>Signoff Status</x:v>
      </x:c>
      <x:c r="K1" s="11" t="str">
        <x:v>Reviewer Notes</x:v>
      </x:c>
      <x:c r="L1" s="11" t="str">
        <x:v>Issue / Follow-up</x:v>
      </x:c>
    </x:row>
    <x:row r="2" ht="78" customHeight="1">
      <x:c r="A2" s="21" t="str">
        <x:v>TC-001</x:v>
      </x:c>
      <x:c r="B2" s="22" t="str">
        <x:v>Courtship enable/disable</x:v>
      </x:c>
      <x:c r="C2" s="22" t="str">
        <x:v>FD Portal + TCOTFD setup</x:v>
      </x:c>
      <x:c r="D2" s="22" t="str">
        <x:v>High</x:v>
      </x:c>
      <x:c r="E2" s="22" t="str">
        <x:v>Implemented</x:v>
      </x:c>
      <x:c r="F2" s="22" t="str">
        <x:v>FD sessions enable Courtship by default; checkbox can disable the Demesne branch. Standalone Courtship Demesne profile also exists.</x:v>
      </x:c>
      <x:c r="G2" s="22" t="str">
        <x:v>Home -&gt; Adventure -&gt; Ruleset profile / Courtship checkbox</x:v>
      </x:c>
      <x:c r="H2" s="22" t="str">
        <x:v>Start FD with Courtship on/off and standalone Demesne.</x:v>
      </x:c>
      <x:c r="I2" s="22" t="str">
        <x:v>Portal Demesne branch appears only when enabled; standalone starts in Demesne.</x:v>
      </x:c>
      <x:c r="J2" s="22" t="str">
        <x:v>Not Checked</x:v>
      </x:c>
      <x:c r="K2" s="22" t="str"/>
      <x:c r="L2" s="23" t="str"/>
    </x:row>
    <x:row r="3" ht="78" customHeight="1">
      <x:c r="A3" s="24" t="str">
        <x:v>TC-002</x:v>
      </x:c>
      <x:c r="B3" s="25" t="str">
        <x:v>Portal entry to Seaside</x:v>
      </x:c>
      <x:c r="C3" s="25" t="str">
        <x:v>TCOTFD p.62 / FD Portal</x:v>
      </x:c>
      <x:c r="D3" s="25" t="str">
        <x:v>High</x:v>
      </x:c>
      <x:c r="E3" s="25" t="str">
        <x:v>Implemented</x:v>
      </x:c>
      <x:c r="F3" s="25" t="str">
        <x:v>FD Portal event enters Blossoms' Demesne at Seaside for 1 Life per living hero.</x:v>
      </x:c>
      <x:c r="G3" s="25" t="str">
        <x:v>Room panel Portal -&gt; Demesne; logs</x:v>
      </x:c>
      <x:c r="H3" s="25" t="str">
        <x:v>Trigger Portal and choose Demesne.</x:v>
      </x:c>
      <x:c r="I3" s="25" t="str">
        <x:v>Life cost, region, and active Demesne state match PDF.</x:v>
      </x:c>
      <x:c r="J3" s="25" t="str">
        <x:v>Not Checked</x:v>
      </x:c>
      <x:c r="K3" s="25" t="str"/>
      <x:c r="L3" s="26" t="str"/>
    </x:row>
    <x:row r="4" ht="78" customHeight="1">
      <x:c r="A4" s="24" t="str">
        <x:v>TC-003</x:v>
      </x:c>
      <x:c r="B4" s="25" t="str">
        <x:v>Regional encounter tables</x:v>
      </x:c>
      <x:c r="C4" s="25" t="str">
        <x:v>TCOTFD pp.62-68</x:v>
      </x:c>
      <x:c r="D4" s="25" t="str">
        <x:v>High</x:v>
      </x:c>
      <x:c r="E4" s="25" t="str">
        <x:v>Implemented</x:v>
      </x:c>
      <x:c r="F4" s="25" t="str">
        <x:v>Seaside, Riverside, Woods, Mountain, Meadows, Palace each roll 2d6 on their own encounter table.</x:v>
      </x:c>
      <x:c r="G4" s="25" t="str">
        <x:v>Room panel Roll Demesne encounter; Rules tables</x:v>
      </x:c>
      <x:c r="H4" s="25" t="str">
        <x:v>Roll each region table and compare rows.</x:v>
      </x:c>
      <x:c r="I4" s="25" t="str">
        <x:v>Encounter category, pathway, woo/fight options, and BoS links match PDF.</x:v>
      </x:c>
      <x:c r="J4" s="25" t="str">
        <x:v>Not Checked</x:v>
      </x:c>
      <x:c r="K4" s="25" t="str"/>
      <x:c r="L4" s="26" t="str"/>
    </x:row>
    <x:row r="5" ht="78" customHeight="1">
      <x:c r="A5" s="24" t="str">
        <x:v>TC-004</x:v>
      </x:c>
      <x:c r="B5" s="25" t="str">
        <x:v>Pathways and region travel</x:v>
      </x:c>
      <x:c r="C5" s="25" t="str">
        <x:v>TCOTFD pp.62-68</x:v>
      </x:c>
      <x:c r="D5" s="25" t="str">
        <x:v>High</x:v>
      </x:c>
      <x:c r="E5" s="25" t="str">
        <x:v>Implemented</x:v>
      </x:c>
      <x:c r="F5" s="25" t="str">
        <x:v>Pathway results offer linked regional movement; UI buttons choose destination or stay where applicable.</x:v>
      </x:c>
      <x:c r="G5" s="25" t="str">
        <x:v>Room panel pathway buttons</x:v>
      </x:c>
      <x:c r="H5" s="25" t="str">
        <x:v>Trigger pathway results in several regions.</x:v>
      </x:c>
      <x:c r="I5" s="25" t="str">
        <x:v>Allowed destinations and one-way behavior match PDF.</x:v>
      </x:c>
      <x:c r="J5" s="25" t="str">
        <x:v>Not Checked</x:v>
      </x:c>
      <x:c r="K5" s="25" t="str"/>
      <x:c r="L5" s="26" t="str"/>
    </x:row>
    <x:row r="6" ht="78" customHeight="1">
      <x:c r="A6" s="24" t="str">
        <x:v>TC-005</x:v>
      </x:c>
      <x:c r="B6" s="25" t="str">
        <x:v>Woo or Fight choice</x:v>
      </x:c>
      <x:c r="C6" s="25" t="str">
        <x:v>TCOTFD woo rules</x:v>
      </x:c>
      <x:c r="D6" s="25" t="str">
        <x:v>High</x:v>
      </x:c>
      <x:c r="E6" s="25" t="str">
        <x:v>Implemented</x:v>
      </x:c>
      <x:c r="F6" s="25" t="str">
        <x:v>Maidens/Ladies/eligible demons can be wooed or fought before combat. Fight may allow seduce reaction where eligible.</x:v>
      </x:c>
      <x:c r="G6" s="25" t="str">
        <x:v>Room panel Woo/Fight; combat setup</x:v>
      </x:c>
      <x:c r="H6" s="25" t="str">
        <x:v>Spawn wooable demon and choose both branches.</x:v>
      </x:c>
      <x:c r="I6" s="25" t="str">
        <x:v>Woo/fight timing and combat/reaction transition match PDF.</x:v>
      </x:c>
      <x:c r="J6" s="25" t="str">
        <x:v>Not Checked</x:v>
      </x:c>
      <x:c r="K6" s="25" t="str"/>
      <x:c r="L6" s="26" t="str"/>
    </x:row>
    <x:row r="7" ht="78" customHeight="1">
      <x:c r="A7" s="24" t="str">
        <x:v>TC-006</x:v>
      </x:c>
      <x:c r="B7" s="25" t="str">
        <x:v>Giving and Withholding rolls</x:v>
      </x:c>
      <x:c r="C7" s="25" t="str">
        <x:v>TCOTFD woo rules</x:v>
      </x:c>
      <x:c r="D7" s="25" t="str">
        <x:v>High</x:v>
      </x:c>
      <x:c r="E7" s="25" t="str">
        <x:v>Implemented</x:v>
      </x:c>
      <x:c r="F7" s="25" t="str">
        <x:v>Active wooing exposes Giving and Withholding rolls with stance modifiers, Melancholy, class bonuses, and item effects.</x:v>
      </x:c>
      <x:c r="G7" s="25" t="str">
        <x:v>Woo panel buttons/tooltips</x:v>
      </x:c>
      <x:c r="H7" s="25" t="str">
        <x:v>Run woo encounters with different stances/classes/items.</x:v>
      </x:c>
      <x:c r="I7" s="25" t="str">
        <x:v>Roll formulas, costs, and outcomes match PDF.</x:v>
      </x:c>
      <x:c r="J7" s="25" t="str">
        <x:v>Not Checked</x:v>
      </x:c>
      <x:c r="K7" s="25" t="str"/>
      <x:c r="L7" s="26" t="str"/>
    </x:row>
    <x:row r="8" ht="78" customHeight="1">
      <x:c r="A8" s="24" t="str">
        <x:v>TC-007</x:v>
      </x:c>
      <x:c r="B8" s="25" t="str">
        <x:v>Damsel of Teeming Roses penalty</x:v>
      </x:c>
      <x:c r="C8" s="25" t="str">
        <x:v>TCOTFD Damsel entry</x:v>
      </x:c>
      <x:c r="D8" s="25" t="str">
        <x:v>Medium</x:v>
      </x:c>
      <x:c r="E8" s="25" t="str">
        <x:v>Implemented</x:v>
      </x:c>
      <x:c r="F8" s="25" t="str">
        <x:v>After successful Giving vs Damsel, player chooses whether next Withholding failure costs Life or Madness.</x:v>
      </x:c>
      <x:c r="G8" s="25" t="str">
        <x:v>Room panel Damsel penalty choice</x:v>
      </x:c>
      <x:c r="H8" s="25" t="str">
        <x:v>Woo Damsel and trigger the pending penalty choice.</x:v>
      </x:c>
      <x:c r="I8" s="25" t="str">
        <x:v>Choice is explicit and later failure uses chosen penalty.</x:v>
      </x:c>
      <x:c r="J8" s="25" t="str">
        <x:v>Not Checked</x:v>
      </x:c>
      <x:c r="K8" s="25" t="str"/>
      <x:c r="L8" s="26" t="str"/>
    </x:row>
    <x:row r="9" ht="78" customHeight="1">
      <x:c r="A9" s="24" t="str">
        <x:v>TC-008</x:v>
      </x:c>
      <x:c r="B9" s="25" t="str">
        <x:v>Melancholy and Clue encounter shift</x:v>
      </x:c>
      <x:c r="C9" s="25" t="str">
        <x:v>TCOTFD encounter shift</x:v>
      </x:c>
      <x:c r="D9" s="25" t="str">
        <x:v>Medium</x:v>
      </x:c>
      <x:c r="E9" s="25" t="str">
        <x:v>Implemented</x:v>
      </x:c>
      <x:c r="F9" s="25" t="str">
        <x:v>Spend 1 Clue to re-roll/shift an encounter up to party's highest Melancholy in Clues spent.</x:v>
      </x:c>
      <x:c r="G9" s="25" t="str">
        <x:v>Room panel encounter shift controls</x:v>
      </x:c>
      <x:c r="H9" s="25" t="str">
        <x:v>Build Melancholy, spend Clues to alter encounter.</x:v>
      </x:c>
      <x:c r="I9" s="25" t="str">
        <x:v>Spend cap and encounter adjustment match PDF.</x:v>
      </x:c>
      <x:c r="J9" s="25" t="str">
        <x:v>Not Checked</x:v>
      </x:c>
      <x:c r="K9" s="25" t="str"/>
      <x:c r="L9" s="26" t="str"/>
    </x:row>
    <x:row r="10" ht="78" customHeight="1">
      <x:c r="A10" s="24" t="str">
        <x:v>TC-009</x:v>
      </x:c>
      <x:c r="B10" s="25" t="str">
        <x:v>Book of Secrets choices</x:v>
      </x:c>
      <x:c r="C10" s="25" t="str">
        <x:v>TCOTFD BoS</x:v>
      </x:c>
      <x:c r="D10" s="25" t="str">
        <x:v>High</x:v>
      </x:c>
      <x:c r="E10" s="25" t="str">
        <x:v>Implemented</x:v>
      </x:c>
      <x:c r="F10" s="25" t="str">
        <x:v>BoS entries from altar, vault, Lex, Matron, Lady, maze, etc. expose specific UI choices.</x:v>
      </x:c>
      <x:c r="G10" s="25" t="str">
        <x:v>Room panel Book of Secrets choices</x:v>
      </x:c>
      <x:c r="H10" s="25" t="str">
        <x:v>Trigger implemented entries and compare choices to BoS text.</x:v>
      </x:c>
      <x:c r="I10" s="25" t="str">
        <x:v>Displayed choices and resulting state match PDF.</x:v>
      </x:c>
      <x:c r="J10" s="25" t="str">
        <x:v>Not Checked</x:v>
      </x:c>
      <x:c r="K10" s="25" t="str"/>
      <x:c r="L10" s="26" t="str"/>
    </x:row>
    <x:row r="11" ht="78" customHeight="1">
      <x:c r="A11" s="24" t="str">
        <x:v>TC-010</x:v>
      </x:c>
      <x:c r="B11" s="25" t="str">
        <x:v>Lady of Lament</x:v>
      </x:c>
      <x:c r="C11" s="25" t="str">
        <x:v>BoS entries 9/21</x:v>
      </x:c>
      <x:c r="D11" s="25" t="str">
        <x:v>High</x:v>
      </x:c>
      <x:c r="E11" s="25" t="str">
        <x:v>Implemented</x:v>
      </x:c>
      <x:c r="F11" s="25" t="str">
        <x:v>Woods spawn, romantic stance -1, Keepsake +3 Giving, pleased woo grants TRUELOVE to wooing character, satyrs blocked; combat defeat can yield head for Matron quest.</x:v>
      </x:c>
      <x:c r="G11" s="25" t="str">
        <x:v>Woods encounter; woo/combat panels</x:v>
      </x:c>
      <x:c r="H11" s="25" t="str">
        <x:v>Woo/fight Lady with and without Keepsake/satyr/Matron quest.</x:v>
      </x:c>
      <x:c r="I11" s="25" t="str">
        <x:v>TRUELOVE, head, doubles/flee, and modifiers match PDF.</x:v>
      </x:c>
      <x:c r="J11" s="25" t="str">
        <x:v>Not Checked</x:v>
      </x:c>
      <x:c r="K11" s="25" t="str"/>
      <x:c r="L11" s="26" t="str"/>
    </x:row>
    <x:row r="12" ht="78" customHeight="1">
      <x:c r="A12" s="24" t="str">
        <x:v>TC-011</x:v>
      </x:c>
      <x:c r="B12" s="25" t="str">
        <x:v>Matron head quest</x:v>
      </x:c>
      <x:c r="C12" s="25" t="str">
        <x:v>BoS entry 8</x:v>
      </x:c>
      <x:c r="D12" s="25" t="str">
        <x:v>High</x:v>
      </x:c>
      <x:c r="E12" s="25" t="str">
        <x:v>Implemented</x:v>
      </x:c>
      <x:c r="F12" s="25" t="str">
        <x:v>Pleased Matron assigns Lady head quest; deliver head at Matron for Epic Reward d6 or chosen Blossoms magic item.</x:v>
      </x:c>
      <x:c r="G12" s="25" t="str">
        <x:v>BoS/quest panel; Matron encounter</x:v>
      </x:c>
      <x:c r="H12" s="25" t="str">
        <x:v>Accept quest, slay Lady, return to Matron, claim both reward modes.</x:v>
      </x:c>
      <x:c r="I12" s="25" t="str">
        <x:v>Quest state and reward choice match PDF.</x:v>
      </x:c>
      <x:c r="J12" s="25" t="str">
        <x:v>Not Checked</x:v>
      </x:c>
      <x:c r="K12" s="25" t="str"/>
      <x:c r="L12" s="26" t="str"/>
    </x:row>
    <x:row r="13" ht="78" customHeight="1">
      <x:c r="A13" s="24" t="str">
        <x:v>TC-012</x:v>
      </x:c>
      <x:c r="B13" s="25" t="str">
        <x:v>Matron wooing</x:v>
      </x:c>
      <x:c r="C13" s="25" t="str">
        <x:v>BoS entry 30</x:v>
      </x:c>
      <x:c r="D13" s="25" t="str">
        <x:v>Medium</x:v>
      </x:c>
      <x:c r="E13" s="25" t="str">
        <x:v>Implemented</x:v>
      </x:c>
      <x:c r="F13" s="25" t="str">
        <x:v>Passionate stance, first-visit permanent Life/Madness, no Melancholy, Meadows reroll after success are modeled.</x:v>
      </x:c>
      <x:c r="G13" s="25" t="str">
        <x:v>Matron woo panel/logs</x:v>
      </x:c>
      <x:c r="H13" s="25" t="str">
        <x:v>Woo Matron and verify permanent changes/reroll behavior.</x:v>
      </x:c>
      <x:c r="I13" s="25" t="str">
        <x:v>Effects match BoS entry.</x:v>
      </x:c>
      <x:c r="J13" s="25" t="str">
        <x:v>Not Checked</x:v>
      </x:c>
      <x:c r="K13" s="25" t="str"/>
      <x:c r="L13" s="26" t="str"/>
    </x:row>
    <x:row r="14" ht="78" customHeight="1">
      <x:c r="A14" s="24" t="str">
        <x:v>TC-013</x:v>
      </x:c>
      <x:c r="B14" s="25" t="str">
        <x:v>Lex shop</x:v>
      </x:c>
      <x:c r="C14" s="25" t="str">
        <x:v>BoS entry 32</x:v>
      </x:c>
      <x:c r="D14" s="25" t="str">
        <x:v>High</x:v>
      </x:c>
      <x:c r="E14" s="25" t="str">
        <x:v>Implemented</x:v>
      </x:c>
      <x:c r="F14" s="25" t="str">
        <x:v>Pay 300gp + oath or a soul cube, then pick any three items from Lex shop table.</x:v>
      </x:c>
      <x:c r="G14" s="25" t="str">
        <x:v>Lex shop UI</x:v>
      </x:c>
      <x:c r="H14" s="25" t="str">
        <x:v>Trigger Lex, pay each cost mode, pick three items.</x:v>
      </x:c>
      <x:c r="I14" s="25" t="str">
        <x:v>Costs, choices, and inventory grants match PDF.</x:v>
      </x:c>
      <x:c r="J14" s="25" t="str">
        <x:v>Not Checked</x:v>
      </x:c>
      <x:c r="K14" s="25" t="str"/>
      <x:c r="L14" s="26" t="str"/>
    </x:row>
    <x:row r="15" ht="78" customHeight="1">
      <x:c r="A15" s="24" t="str">
        <x:v>TC-014</x:v>
      </x:c>
      <x:c r="B15" s="25" t="str">
        <x:v>Lex soul tax</x:v>
      </x:c>
      <x:c r="C15" s="25" t="str">
        <x:v>BoS entry 4</x:v>
      </x:c>
      <x:c r="D15" s="25" t="str">
        <x:v>High</x:v>
      </x:c>
      <x:c r="E15" s="25" t="str">
        <x:v>Implemented</x:v>
      </x:c>
      <x:c r="F15" s="25" t="str">
        <x:v>First use of Lex-bought merchandise rolls d6: 1 user dies, 6 innocent dies; inventory tooltips mark Lex grants.</x:v>
      </x:c>
      <x:c r="G15" s="25" t="str">
        <x:v>Inventory tooltips; use item</x:v>
      </x:c>
      <x:c r="H15" s="25" t="str">
        <x:v>Use Lex-bought item for first time and force d6 outcomes.</x:v>
      </x:c>
      <x:c r="I15" s="25" t="str">
        <x:v>Soul tax triggers once and logs correct consequence.</x:v>
      </x:c>
      <x:c r="J15" s="25" t="str">
        <x:v>Not Checked</x:v>
      </x:c>
      <x:c r="K15" s="25" t="str"/>
      <x:c r="L15" s="26" t="str"/>
    </x:row>
    <x:row r="16" ht="78" customHeight="1">
      <x:c r="A16" s="24" t="str">
        <x:v>TC-015</x:v>
      </x:c>
      <x:c r="B16" s="25" t="str">
        <x:v>PANDORA hostility</x:v>
      </x:c>
      <x:c r="C16" s="25" t="str">
        <x:v>BoS entries 2/3</x:v>
      </x:c>
      <x:c r="D16" s="25" t="str">
        <x:v>High</x:v>
      </x:c>
      <x:c r="E16" s="25" t="str">
        <x:v>Implemented</x:v>
      </x:c>
      <x:c r="F16" s="25" t="str">
        <x:v>Vault betrayal marks PANDORA; +6 Reaction penalty, fight-to-the-death, woo/seduce blocked except Lady of Lament, queen fight cannot flee.</x:v>
      </x:c>
      <x:c r="G16" s="25" t="str">
        <x:v>Status banner; reaction/combat UI</x:v>
      </x:c>
      <x:c r="H16" s="25" t="str">
        <x:v>Trigger PANDORA then encounter flower demons and queen fight.</x:v>
      </x:c>
      <x:c r="I16" s="25" t="str">
        <x:v>Reaction, woo block, and flee lock match PDF.</x:v>
      </x:c>
      <x:c r="J16" s="25" t="str">
        <x:v>Not Checked</x:v>
      </x:c>
      <x:c r="K16" s="25" t="str"/>
      <x:c r="L16" s="26" t="str"/>
    </x:row>
    <x:row r="17" ht="78" customHeight="1">
      <x:c r="A17" s="24" t="str">
        <x:v>TC-016</x:v>
      </x:c>
      <x:c r="B17" s="25" t="str">
        <x:v>Combat specials</x:v>
      </x:c>
      <x:c r="C17" s="25" t="str">
        <x:v>TCOTFD pp.64-68</x:v>
      </x:c>
      <x:c r="D17" s="25" t="str">
        <x:v>High</x:v>
      </x:c>
      <x:c r="E17" s="25" t="str">
        <x:v>Implemented</x:v>
      </x:c>
      <x:c r="F17" s="25" t="str">
        <x:v>Flower demon specials include mesmerize, paralysis, thorns, disarm, Matron lash/respawn, Maypole no-flee, Necrogaunt rescue, Stone Roper entangle/backlash, Baobhan Life loss, Handmaiden ingredient spoil, Colleen mesmerize.</x:v>
      </x:c>
      <x:c r="G17" s="25" t="str">
        <x:v>Combat Focus logs/tooltips</x:v>
      </x:c>
      <x:c r="H17" s="25" t="str">
        <x:v>Spawn each special foe and exercise its trigger.</x:v>
      </x:c>
      <x:c r="I17" s="25" t="str">
        <x:v>Each special triggers at the printed timing with correct restrictions.</x:v>
      </x:c>
      <x:c r="J17" s="25" t="str">
        <x:v>Not Checked</x:v>
      </x:c>
      <x:c r="K17" s="25" t="str"/>
      <x:c r="L17" s="26" t="str"/>
    </x:row>
    <x:row r="18" ht="78" customHeight="1">
      <x:c r="A18" s="24" t="str">
        <x:v>TC-017</x:v>
      </x:c>
      <x:c r="B18" s="25" t="str">
        <x:v>Blossoms magic items</x:v>
      </x:c>
      <x:c r="C18" s="25" t="str">
        <x:v>TCOTFD p.69</x:v>
      </x:c>
      <x:c r="D18" s="25" t="str">
        <x:v>High</x:v>
      </x:c>
      <x:c r="E18" s="25" t="str">
        <x:v>Implemented</x:v>
      </x:c>
      <x:c r="F18" s="25" t="str">
        <x:v>Enchanted Alembic, Mortar of Souls, Foldable Pavilion, Magic Shovel, Talisman of Impotence, and Karmic Calcinator have item actions/pending choices.</x:v>
      </x:c>
      <x:c r="G18" s="25" t="str">
        <x:v>Party sheet item buttons; Demesne UI</x:v>
      </x:c>
      <x:c r="H18" s="25" t="str">
        <x:v>Use each item in valid/invalid contexts.</x:v>
      </x:c>
      <x:c r="I18" s="25" t="str">
        <x:v>Actions, charges/duration/depletion, and disabled states match PDF.</x:v>
      </x:c>
      <x:c r="J18" s="25" t="str">
        <x:v>Not Checked</x:v>
      </x:c>
      <x:c r="K18" s="25" t="str"/>
      <x:c r="L18" s="26" t="str"/>
    </x:row>
    <x:row r="19" ht="78" customHeight="1">
      <x:c r="A19" s="24" t="str">
        <x:v>TC-018</x:v>
      </x:c>
      <x:c r="B19" s="25" t="str">
        <x:v>Blossoms spell scrolls</x:v>
      </x:c>
      <x:c r="C19" s="25" t="str">
        <x:v>TCOTFD p.27</x:v>
      </x:c>
      <x:c r="D19" s="25" t="str">
        <x:v>High</x:v>
      </x:c>
      <x:c r="E19" s="25" t="str">
        <x:v>Implemented</x:v>
      </x:c>
      <x:c r="F19" s="25" t="str">
        <x:v>All six Blossoms scrolls cast via Burn scroll. Halfling +level on scroll casts; wizard/Conservationist copy restrictions; pending choices for ingredients/harvest/Charm/Portal.</x:v>
      </x:c>
      <x:c r="G19" s="25" t="str">
        <x:v>Inventory Burn scroll; spell copy UI</x:v>
      </x:c>
      <x:c r="H19" s="25" t="str">
        <x:v>Cast/copy each scroll with eligible and ineligible heroes.</x:v>
      </x:c>
      <x:c r="I19" s="25" t="str">
        <x:v>Caster bonuses, transcription limits, costs, and effects match PDF.</x:v>
      </x:c>
      <x:c r="J19" s="25" t="str">
        <x:v>Not Checked</x:v>
      </x:c>
      <x:c r="K19" s="25" t="str"/>
      <x:c r="L19" s="26" t="str"/>
    </x:row>
    <x:row r="20" ht="78" customHeight="1">
      <x:c r="A20" s="24" t="str">
        <x:v>TC-019</x:v>
      </x:c>
      <x:c r="B20" s="25" t="str">
        <x:v>Flower Portal spell</x:v>
      </x:c>
      <x:c r="C20" s="25" t="str">
        <x:v>TCOTFD p.27</x:v>
      </x:c>
      <x:c r="D20" s="25" t="str">
        <x:v>High</x:v>
      </x:c>
      <x:c r="E20" s="25" t="str">
        <x:v>Implemented</x:v>
      </x:c>
      <x:c r="F20" s="25" t="str">
        <x:v>From water-adjacent Norindaal spend 1 soul cube to enter Demesne; Seaside/Riverside leave; Netherworld branch spends up to 3 soul cubes with L9 roll and opens caverns passage.</x:v>
      </x:c>
      <x:c r="G20" s="25" t="str">
        <x:v>Scroll cast UI; pathway/leave controls</x:v>
      </x:c>
      <x:c r="H20" s="25" t="str">
        <x:v>Cast Flower Portal from water, Seaside/Riverside, and Netherworld branch.</x:v>
      </x:c>
      <x:c r="I20" s="25" t="str">
        <x:v>Costs, roll thresholds, destination, and passage creation match PDF.</x:v>
      </x:c>
      <x:c r="J20" s="25" t="str">
        <x:v>Not Checked</x:v>
      </x:c>
      <x:c r="K20" s="25" t="str"/>
      <x:c r="L20" s="26" t="str"/>
    </x:row>
    <x:row r="21" ht="78" customHeight="1">
      <x:c r="A21" s="24" t="str">
        <x:v>TC-020</x:v>
      </x:c>
      <x:c r="B21" s="25" t="str">
        <x:v>Apothecary Cookbook</x:v>
      </x:c>
      <x:c r="C21" s="25" t="str">
        <x:v>TCOTFD pp.7-9, 79-98</x:v>
      </x:c>
      <x:c r="D21" s="25" t="str">
        <x:v>High</x:v>
      </x:c>
      <x:c r="E21" s="25" t="str">
        <x:v>Implemented</x:v>
      </x:c>
      <x:c r="F21" s="25" t="str">
        <x:v>Wandering Alchemist with mortar and pestle brews between Demesne encounters; d6+L vs difficulty; fail locks until next encounter; brewed items portable.</x:v>
      </x:c>
      <x:c r="G21" s="25" t="str">
        <x:v>Demesne Apothecary brew panel; inventory Use buttons</x:v>
      </x:c>
      <x:c r="H21" s="25" t="str">
        <x:v>Brew easy/hard recipes, fail a brew, advance encounter, use brewed item later.</x:v>
      </x:c>
      <x:c r="I21" s="25" t="str">
        <x:v>Requirements, difficulty, lockout, duration, and portable inventory match PDF.</x:v>
      </x:c>
      <x:c r="J21" s="25" t="str">
        <x:v>Not Checked</x:v>
      </x:c>
      <x:c r="K21" s="25" t="str"/>
      <x:c r="L21" s="26" t="str"/>
    </x:row>
    <x:row r="22" ht="78" customHeight="1">
      <x:c r="A22" s="24" t="str">
        <x:v>TC-021</x:v>
      </x:c>
      <x:c r="B22" s="25" t="str">
        <x:v>TAG Settlement Apothecary hook</x:v>
      </x:c>
      <x:c r="C22" s="25" t="str">
        <x:v>TCOTFD/TAG integration</x:v>
      </x:c>
      <x:c r="D22" s="25" t="str">
        <x:v>Medium</x:v>
      </x:c>
      <x:c r="E22" s="25" t="str">
        <x:v>Implemented</x:v>
      </x:c>
      <x:c r="F22" s="25" t="str">
        <x:v>Separate TAG Settlement Apothecary panel exists when TAG banking/settlement mode is active; distinct from camp outside dungeon.</x:v>
      </x:c>
      <x:c r="G22" s="25" t="str">
        <x:v>Session side panel with TAG banking enabled</x:v>
      </x:c>
      <x:c r="H22" s="25" t="str">
        <x:v>Enable TAG banking, verify settlement brew panel and requirements.</x:v>
      </x:c>
      <x:c r="I22" s="25" t="str">
        <x:v>Settlement panel is separate from dungeon camp and uses same recipe engine.</x:v>
      </x:c>
      <x:c r="J22" s="25" t="str">
        <x:v>Not Checked</x:v>
      </x:c>
      <x:c r="K22" s="25" t="str"/>
      <x:c r="L22" s="26" t="str"/>
    </x:row>
    <x:row r="23" ht="78" customHeight="1">
      <x:c r="A23" s="24" t="str">
        <x:v>TC-022</x:v>
      </x:c>
      <x:c r="B23" s="25" t="str">
        <x:v>Pills of virile might/retention</x:v>
      </x:c>
      <x:c r="C23" s="25" t="str">
        <x:v>TCOTFD p.83</x:v>
      </x:c>
      <x:c r="D23" s="25" t="str">
        <x:v>Medium</x:v>
      </x:c>
      <x:c r="E23" s="25" t="str">
        <x:v>Implemented</x:v>
      </x:c>
      <x:c r="F23" s="25" t="str">
        <x:v>Might gives +2 Giving/+1 breeding saves; retention +2 Withholding/+1 breeding saves; Libidinal Enhancement + might can cause L5 poison save or d6 Life heart attack.</x:v>
      </x:c>
      <x:c r="G23" s="25" t="str">
        <x:v>Inventory Use / woo panel</x:v>
      </x:c>
      <x:c r="H23" s="25" t="str">
        <x:v>Use pills during woo and test Libidinal Enhancement interaction.</x:v>
      </x:c>
      <x:c r="I23" s="25" t="str">
        <x:v>Bonuses, consumption, and heart attack check match PDF.</x:v>
      </x:c>
      <x:c r="J23" s="25" t="str">
        <x:v>Not Checked</x:v>
      </x:c>
      <x:c r="K23" s="25" t="str"/>
      <x:c r="L23" s="26" t="str"/>
    </x:row>
    <x:row r="24" ht="78" customHeight="1">
      <x:c r="A24" s="24" t="str">
        <x:v>TC-023</x:v>
      </x:c>
      <x:c r="B24" s="25" t="str">
        <x:v>Playable classes - Wandering Alchemist</x:v>
      </x:c>
      <x:c r="C24" s="25" t="str">
        <x:v>TCOTFD pp.7-9</x:v>
      </x:c>
      <x:c r="D24" s="25" t="str">
        <x:v>High</x:v>
      </x:c>
      <x:c r="E24" s="25" t="str">
        <x:v>Implemented</x:v>
      </x:c>
      <x:c r="F24" s="25" t="str">
        <x:v>Halfling saves, ingredient harvest reroll, Demesne brewing, innate Flower Portal once/adventure, Expert Surgeon/Herbalist/Poison Expert training hooks.</x:v>
      </x:c>
      <x:c r="G24" s="25" t="str">
        <x:v>Create character; class card; Demesne brew UI</x:v>
      </x:c>
      <x:c r="H24" s="25" t="str">
        <x:v>Create class, test harvest reroll, brew, innate portal, Expert training.</x:v>
      </x:c>
      <x:c r="I24" s="25" t="str">
        <x:v>Class features match PDF.</x:v>
      </x:c>
      <x:c r="J24" s="25" t="str">
        <x:v>Not Checked</x:v>
      </x:c>
      <x:c r="K24" s="25" t="str"/>
      <x:c r="L24" s="26" t="str"/>
    </x:row>
    <x:row r="25" ht="78" customHeight="1">
      <x:c r="A25" s="24" t="str">
        <x:v>TC-024</x:v>
      </x:c>
      <x:c r="B25" s="25" t="str">
        <x:v>Playable classes - Satyr</x:v>
      </x:c>
      <x:c r="C25" s="25" t="str">
        <x:v>TCOTFD pp.10-12</x:v>
      </x:c>
      <x:c r="D25" s="25" t="str">
        <x:v>High</x:v>
      </x:c>
      <x:c r="E25" s="25" t="str">
        <x:v>Implemented</x:v>
      </x:c>
      <x:c r="F25" s="25" t="str">
        <x:v>+L Defense, 2xL woo/mesmerize vs flower demons, auto-fail vs Maidens/Ladies/Matrons, outdoor pheromones, innate Blossoms casts once per level.</x:v>
      </x:c>
      <x:c r="G25" s="25" t="str">
        <x:v>Class card; woo/combat/outdoor seduce UI</x:v>
      </x:c>
      <x:c r="H25" s="25" t="str">
        <x:v>Test woo, mesmerize, outdoor seduce, innate casting.</x:v>
      </x:c>
      <x:c r="I25" s="25" t="str">
        <x:v>Modifiers/restrictions match PDF.</x:v>
      </x:c>
      <x:c r="J25" s="25" t="str">
        <x:v>Not Checked</x:v>
      </x:c>
      <x:c r="K25" s="25" t="str"/>
      <x:c r="L25" s="26" t="str"/>
    </x:row>
    <x:row r="26" ht="78" customHeight="1">
      <x:c r="A26" s="24" t="str">
        <x:v>TC-025</x:v>
      </x:c>
      <x:c r="B26" s="25" t="str">
        <x:v>Playable classes - Conservationist</x:v>
      </x:c>
      <x:c r="C26" s="25" t="str">
        <x:v>TCOTFD pp.13-14</x:v>
      </x:c>
      <x:c r="D26" s="25" t="str">
        <x:v>High</x:v>
      </x:c>
      <x:c r="E26" s="25" t="str">
        <x:v>Implemented</x:v>
      </x:c>
      <x:c r="F26" s="25" t="str">
        <x:v>Wizard variant with L+3 peaceful slots, Blossoms transcription, forbidden harmful cast triggers Curse of Tamas Zeya / BoS 16.</x:v>
      </x:c>
      <x:c r="G26" s="25" t="str">
        <x:v>Class card; spell cast/copy UI</x:v>
      </x:c>
      <x:c r="H26" s="25" t="str">
        <x:v>Copy/cast allowed Blossoms spells and attempt harmful magic.</x:v>
      </x:c>
      <x:c r="I26" s="25" t="str">
        <x:v>Allowed/forbidden behavior matches PDF.</x:v>
      </x:c>
      <x:c r="J26" s="25" t="str">
        <x:v>Not Checked</x:v>
      </x:c>
      <x:c r="K26" s="25" t="str"/>
      <x:c r="L26" s="26" t="str"/>
    </x:row>
    <x:row r="27" ht="78" customHeight="1">
      <x:c r="A27" s="24" t="str">
        <x:v>TC-026</x:v>
      </x:c>
      <x:c r="B27" s="25" t="str">
        <x:v>Playable classes - Demonologist/Cambion/Succubus</x:v>
      </x:c>
      <x:c r="C27" s="25" t="str">
        <x:v>BoS / cross-book class rules</x:v>
      </x:c>
      <x:c r="D27" s="25" t="str">
        <x:v>Medium</x:v>
      </x:c>
      <x:c r="E27" s="25" t="str">
        <x:v>Implemented</x:v>
      </x:c>
      <x:c r="F27" s="25" t="str">
        <x:v>Demonologist has +1/2L woo and +L Blossoms scroll casts; Cambion/Succubus have hidden Riverside shortcut with cleric/paladin and +L Madness saves.</x:v>
      </x:c>
      <x:c r="G27" s="25" t="str">
        <x:v>Class card; Demesne pathway and scroll UI</x:v>
      </x:c>
      <x:c r="H27" s="25" t="str">
        <x:v>Test class bonuses and hidden pathway conditions.</x:v>
      </x:c>
      <x:c r="I27" s="25" t="str">
        <x:v>Class hooks match PDF.</x:v>
      </x:c>
      <x:c r="J27" s="25" t="str">
        <x:v>Not Checked</x:v>
      </x:c>
      <x:c r="K27" s="25" t="str"/>
      <x:c r="L27" s="26" t="str"/>
    </x:row>
    <x:row r="28" ht="78" customHeight="1">
      <x:c r="A28" s="24" t="str">
        <x:v>TC-027</x:v>
      </x:c>
      <x:c r="B28" s="25" t="str">
        <x:v>Halfling Lucky Wooers</x:v>
      </x:c>
      <x:c r="C28" s="25" t="str">
        <x:v>TCOTFD p.31</x:v>
      </x:c>
      <x:c r="D28" s="25" t="str">
        <x:v>Medium</x:v>
      </x:c>
      <x:c r="E28" s="25" t="str">
        <x:v>Implemented</x:v>
      </x:c>
      <x:c r="F28" s="25" t="str">
        <x:v>Halflings may spend Luck on failed Giving/Withholding rolls in Demesne woo panel.</x:v>
      </x:c>
      <x:c r="G28" s="25" t="str">
        <x:v>Woo panel Luck checkbox/button</x:v>
      </x:c>
      <x:c r="H28" s="25" t="str">
        <x:v>Fail a Giving/Withholding roll with halfling Luck available.</x:v>
      </x:c>
      <x:c r="I28" s="25" t="str">
        <x:v>Luck spend appears only when valid and rerolls correctly.</x:v>
      </x:c>
      <x:c r="J28" s="25" t="str">
        <x:v>Not Checked</x:v>
      </x:c>
      <x:c r="K28" s="25" t="str"/>
      <x:c r="L28" s="26" t="str"/>
    </x:row>
    <x:row r="29" ht="78" customHeight="1">
      <x:c r="A29" s="24" t="str">
        <x:v>TC-028</x:v>
      </x:c>
      <x:c r="B29" s="25" t="str">
        <x:v>TRUELOVE fidelity</x:v>
      </x:c>
      <x:c r="C29" s="25" t="str">
        <x:v>BoS entry 9</x:v>
      </x:c>
      <x:c r="D29" s="25" t="str">
        <x:v>High</x:v>
      </x:c>
      <x:c r="E29" s="25" t="str">
        <x:v>Implemented</x:v>
      </x:c>
      <x:c r="F29" s="25" t="str">
        <x:v>Wooing another Maiden/Lady strips KEEPSAKE/ROSEBUD/TRUELOVE and breaks Lady's heart; vault break with ACERBIC triggers betrayal/PANDORA.</x:v>
      </x:c>
      <x:c r="G29" s="25" t="str">
        <x:v>Status chips/logs during woo/vault</x:v>
      </x:c>
      <x:c r="H29" s="25" t="str">
        <x:v>Gain TRUELOVE, woo another eligible demon, then test ACERBIC vault path.</x:v>
      </x:c>
      <x:c r="I29" s="25" t="str">
        <x:v>Statuses and betrayal triggers match PDF.</x:v>
      </x:c>
      <x:c r="J29" s="25" t="str">
        <x:v>Not Checked</x:v>
      </x:c>
      <x:c r="K29" s="25" t="str"/>
      <x:c r="L29" s="26" t="str"/>
    </x:row>
    <x:row r="30" ht="78" customHeight="1">
      <x:c r="A30" s="24" t="str">
        <x:v>TC-029</x:v>
      </x:c>
      <x:c r="B30" s="25" t="str">
        <x:v>Flower Portal home/standalone completion</x:v>
      </x:c>
      <x:c r="C30" s="25" t="str">
        <x:v>TCOTFD p.27</x:v>
      </x:c>
      <x:c r="D30" s="25" t="str">
        <x:v>Medium</x:v>
      </x:c>
      <x:c r="E30" s="25" t="str">
        <x:v>Implemented</x:v>
      </x:c>
      <x:c r="F30" s="25" t="str">
        <x:v>Leaving from Seaside/Riverside completes standalone Demesne or returns FD/Flower Portal entrants to delve/Norindaal tile.</x:v>
      </x:c>
      <x:c r="G30" s="25" t="str">
        <x:v>Leave Demesne button; session mode/map</x:v>
      </x:c>
      <x:c r="H30" s="25" t="str">
        <x:v>Leave Demesne in standalone and FD-linked sessions.</x:v>
      </x:c>
      <x:c r="I30" s="25" t="str">
        <x:v>Destination/completion behavior matches entry mode.</x:v>
      </x:c>
      <x:c r="J30" s="25" t="str">
        <x:v>Not Checked</x:v>
      </x:c>
      <x:c r="K30" s="25" t="str"/>
      <x:c r="L30" s="26" t="str"/>
    </x:row>
    <x:row r="31" ht="78" customHeight="1">
      <x:c r="A31" s="27" t="str">
        <x:v>TC-030</x:v>
      </x:c>
      <x:c r="B31" s="28" t="str">
        <x:v>Out-of-Demesne apothecary/downtime scope</x:v>
      </x:c>
      <x:c r="C31" s="28" t="str">
        <x:v>TCOTFD + TAG future scope</x:v>
      </x:c>
      <x:c r="D31" s="28" t="str">
        <x:v>Medium</x:v>
      </x:c>
      <x:c r="E31" s="28" t="str">
        <x:v>Needs manual signoff</x:v>
      </x:c>
      <x:c r="F31" s="28" t="str">
        <x:v>Demesne and TAG settlement brew panels are implemented; broader TAG downtime is the next phase.</x:v>
      </x:c>
      <x:c r="G31" s="28" t="str">
        <x:v>TAG settlement panel after new phase work</x:v>
      </x:c>
      <x:c r="H31" s="28" t="str">
        <x:v>Compare cookbook/downtime assumptions once TAG settlement work lands.</x:v>
      </x:c>
      <x:c r="I31" s="28" t="str">
        <x:v>Any remaining outside-Demesne requirements are logged clearly.</x:v>
      </x:c>
      <x:c r="J31" s="28" t="str">
        <x:v>Not Checked</x:v>
      </x:c>
      <x:c r="K31" s="28" t="str"/>
      <x:c r="L31" s="29" t="str"/>
    </x:row>
  </x:sheetData>
  <x:conditionalFormatting sqref="J2:J3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eeds Clarification"/>
  </x:conditionalFormatting>
  <x:dataValidations count="2">
    <x:dataValidation type="list" sqref="D2:D31">
      <x:formula1>"High,Medium,Low"</x:formula1>
    </x:dataValidation>
    <x:dataValidation type="list" sqref="J2:J31">
      <x:formula1>"Not Checked,Pass,Fail,Needs Clarification,Deferred"</x:formula1>
    </x:dataValidation>
  </x:dataValidations>
  <x:pageMargins left="0.7" right="0.7" top="0.75" bottom="0.75" header="0.3" footer="0.3"/>
  <x:legacyDrawing xmlns:r="http://schemas.openxmlformats.org/officeDocument/2006/relationships" r:id="R1a894a6274d64796"/>
  <x:tableParts count="1">
    <x:tablePart xmlns:r="http://schemas.openxmlformats.org/officeDocument/2006/relationships" r:id="R4bfb5a3d3e4b47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34" hidden="0" customWidth="1"/>
    <x:col min="4" max="4" width="48" hidden="0" customWidth="1"/>
  </x:cols>
  <x:sheetData>
    <x:row r="1">
      <x:c r="A1" s="11" t="str">
        <x:v>Area</x:v>
      </x:c>
      <x:c r="B1" s="11" t="str">
        <x:v>Source / Implementation</x:v>
      </x:c>
      <x:c r="C1" s="11" t="str">
        <x:v>Primary Files or UI</x:v>
      </x:c>
      <x:c r="D1" s="11" t="str">
        <x:v>Tests / Validation</x:v>
      </x:c>
    </x:row>
    <x:row r="2" ht="64" customHeight="1">
      <x:c r="A2" s="5" t="str">
        <x:v>Courtship enable/disable</x:v>
      </x:c>
      <x:c r="B2" s="5" t="str">
        <x:v>FD Portal + TCOTFD setup — FD sessions enable Courtship by default; checkbox can disable the Demesne branch. Standalone Courtship Demesne profile also exists.</x:v>
      </x:c>
      <x:c r="C2" s="5" t="str">
        <x:v>Home -&gt; Adventure -&gt; Ruleset profile / Courtship checkbox</x:v>
      </x:c>
      <x:c r="D2" s="5" t="str">
        <x:v>Start FD with Courtship on/off and standalone Demesne.</x:v>
      </x:c>
    </x:row>
    <x:row r="3" ht="64" customHeight="1">
      <x:c r="A3" s="5" t="str">
        <x:v>Portal entry to Seaside</x:v>
      </x:c>
      <x:c r="B3" s="5" t="str">
        <x:v>TCOTFD p.62 / FD Portal — FD Portal event enters Blossoms' Demesne at Seaside for 1 Life per living hero.</x:v>
      </x:c>
      <x:c r="C3" s="5" t="str">
        <x:v>Room panel Portal -&gt; Demesne; logs</x:v>
      </x:c>
      <x:c r="D3" s="5" t="str">
        <x:v>Trigger Portal and choose Demesne.</x:v>
      </x:c>
    </x:row>
    <x:row r="4" ht="64" customHeight="1">
      <x:c r="A4" s="5" t="str">
        <x:v>Regional encounter tables</x:v>
      </x:c>
      <x:c r="B4" s="5" t="str">
        <x:v>TCOTFD pp.62-68 — Seaside, Riverside, Woods, Mountain, Meadows, Palace each roll 2d6 on their own encounter table.</x:v>
      </x:c>
      <x:c r="C4" s="5" t="str">
        <x:v>Room panel Roll Demesne encounter; Rules tables</x:v>
      </x:c>
      <x:c r="D4" s="5" t="str">
        <x:v>Roll each region table and compare rows.</x:v>
      </x:c>
    </x:row>
    <x:row r="5" ht="64" customHeight="1">
      <x:c r="A5" s="5" t="str">
        <x:v>Pathways and region travel</x:v>
      </x:c>
      <x:c r="B5" s="5" t="str">
        <x:v>TCOTFD pp.62-68 — Pathway results offer linked regional movement; UI buttons choose destination or stay where applicable.</x:v>
      </x:c>
      <x:c r="C5" s="5" t="str">
        <x:v>Room panel pathway buttons</x:v>
      </x:c>
      <x:c r="D5" s="5" t="str">
        <x:v>Trigger pathway results in several regions.</x:v>
      </x:c>
    </x:row>
    <x:row r="6" ht="64" customHeight="1">
      <x:c r="A6" s="5" t="str">
        <x:v>Woo or Fight choice</x:v>
      </x:c>
      <x:c r="B6" s="5" t="str">
        <x:v>TCOTFD woo rules — Maidens/Ladies/eligible demons can be wooed or fought before combat. Fight may allow seduce reaction where eligible.</x:v>
      </x:c>
      <x:c r="C6" s="5" t="str">
        <x:v>Room panel Woo/Fight; combat setup</x:v>
      </x:c>
      <x:c r="D6" s="5" t="str">
        <x:v>Spawn wooable demon and choose both branches.</x:v>
      </x:c>
    </x:row>
    <x:row r="7" ht="64" customHeight="1">
      <x:c r="A7" s="5" t="str">
        <x:v>Giving and Withholding rolls</x:v>
      </x:c>
      <x:c r="B7" s="5" t="str">
        <x:v>TCOTFD woo rules — Active wooing exposes Giving and Withholding rolls with stance modifiers, Melancholy, class bonuses, and item effects.</x:v>
      </x:c>
      <x:c r="C7" s="5" t="str">
        <x:v>Woo panel buttons/tooltips</x:v>
      </x:c>
      <x:c r="D7" s="5" t="str">
        <x:v>Run woo encounters with different stances/classes/items.</x:v>
      </x:c>
    </x:row>
    <x:row r="8" ht="64" customHeight="1">
      <x:c r="A8" s="5" t="str">
        <x:v>Damsel of Teeming Roses penalty</x:v>
      </x:c>
      <x:c r="B8" s="5" t="str">
        <x:v>TCOTFD Damsel entry — After successful Giving vs Damsel, player chooses whether next Withholding failure costs Life or Madness.</x:v>
      </x:c>
      <x:c r="C8" s="5" t="str">
        <x:v>Room panel Damsel penalty choice</x:v>
      </x:c>
      <x:c r="D8" s="5" t="str">
        <x:v>Woo Damsel and trigger the pending penalty choice.</x:v>
      </x:c>
    </x:row>
    <x:row r="9" ht="64" customHeight="1">
      <x:c r="A9" s="5" t="str">
        <x:v>Melancholy and Clue encounter shift</x:v>
      </x:c>
      <x:c r="B9" s="5" t="str">
        <x:v>TCOTFD encounter shift — Spend 1 Clue to re-roll/shift an encounter up to party's highest Melancholy in Clues spent.</x:v>
      </x:c>
      <x:c r="C9" s="5" t="str">
        <x:v>Room panel encounter shift controls</x:v>
      </x:c>
      <x:c r="D9" s="5" t="str">
        <x:v>Build Melancholy, spend Clues to alter encounter.</x:v>
      </x:c>
    </x:row>
    <x:row r="10" ht="64" customHeight="1">
      <x:c r="A10" s="5" t="str">
        <x:v>Book of Secrets choices</x:v>
      </x:c>
      <x:c r="B10" s="5" t="str">
        <x:v>TCOTFD BoS — BoS entries from altar, vault, Lex, Matron, Lady, maze, etc. expose specific UI choices.</x:v>
      </x:c>
      <x:c r="C10" s="5" t="str">
        <x:v>Room panel Book of Secrets choices</x:v>
      </x:c>
      <x:c r="D10" s="5" t="str">
        <x:v>Trigger implemented entries and compare choices to BoS text.</x:v>
      </x:c>
    </x:row>
    <x:row r="11" ht="64" customHeight="1">
      <x:c r="A11" s="5" t="str">
        <x:v>Lady of Lament</x:v>
      </x:c>
      <x:c r="B11" s="5" t="str">
        <x:v>BoS entries 9/21 — Woods spawn, romantic stance -1, Keepsake +3 Giving, pleased woo grants TRUELOVE to wooing character, satyrs blocked; combat defeat can yield head for Matron quest.</x:v>
      </x:c>
      <x:c r="C11" s="5" t="str">
        <x:v>Woods encounter; woo/combat panels</x:v>
      </x:c>
      <x:c r="D11" s="5" t="str">
        <x:v>Woo/fight Lady with and without Keepsake/satyr/Matron quest.</x:v>
      </x:c>
    </x:row>
    <x:row r="12" ht="64" customHeight="1">
      <x:c r="A12" s="5" t="str">
        <x:v>Matron head quest</x:v>
      </x:c>
      <x:c r="B12" s="5" t="str">
        <x:v>BoS entry 8 — Pleased Matron assigns Lady head quest; deliver head at Matron for Epic Reward d6 or chosen Blossoms magic item.</x:v>
      </x:c>
      <x:c r="C12" s="5" t="str">
        <x:v>BoS/quest panel; Matron encounter</x:v>
      </x:c>
      <x:c r="D12" s="5" t="str">
        <x:v>Accept quest, slay Lady, return to Matron, claim both reward modes.</x:v>
      </x:c>
    </x:row>
    <x:row r="13" ht="64" customHeight="1">
      <x:c r="A13" s="5" t="str">
        <x:v>Matron wooing</x:v>
      </x:c>
      <x:c r="B13" s="5" t="str">
        <x:v>BoS entry 30 — Passionate stance, first-visit permanent Life/Madness, no Melancholy, Meadows reroll after success are modeled.</x:v>
      </x:c>
      <x:c r="C13" s="5" t="str">
        <x:v>Matron woo panel/logs</x:v>
      </x:c>
      <x:c r="D13" s="5" t="str">
        <x:v>Woo Matron and verify permanent changes/reroll behavior.</x:v>
      </x:c>
    </x:row>
    <x:row r="14" ht="64" customHeight="1">
      <x:c r="A14" s="5" t="str">
        <x:v>Lex shop</x:v>
      </x:c>
      <x:c r="B14" s="5" t="str">
        <x:v>BoS entry 32 — Pay 300gp + oath or a soul cube, then pick any three items from Lex shop table.</x:v>
      </x:c>
      <x:c r="C14" s="5" t="str">
        <x:v>Lex shop UI</x:v>
      </x:c>
      <x:c r="D14" s="5" t="str">
        <x:v>Trigger Lex, pay each cost mode, pick three items.</x:v>
      </x:c>
    </x:row>
    <x:row r="15" ht="64" customHeight="1">
      <x:c r="A15" s="5" t="str">
        <x:v>Lex soul tax</x:v>
      </x:c>
      <x:c r="B15" s="5" t="str">
        <x:v>BoS entry 4 — First use of Lex-bought merchandise rolls d6: 1 user dies, 6 innocent dies; inventory tooltips mark Lex grants.</x:v>
      </x:c>
      <x:c r="C15" s="5" t="str">
        <x:v>Inventory tooltips; use item</x:v>
      </x:c>
      <x:c r="D15" s="5" t="str">
        <x:v>Use Lex-bought item for first time and force d6 outcomes.</x:v>
      </x:c>
    </x:row>
    <x:row r="16" ht="64" customHeight="1">
      <x:c r="A16" s="5" t="str">
        <x:v>PANDORA hostility</x:v>
      </x:c>
      <x:c r="B16" s="5" t="str">
        <x:v>BoS entries 2/3 — Vault betrayal marks PANDORA; +6 Reaction penalty, fight-to-the-death, woo/seduce blocked except Lady of Lament, queen fight cannot flee.</x:v>
      </x:c>
      <x:c r="C16" s="5" t="str">
        <x:v>Status banner; reaction/combat UI</x:v>
      </x:c>
      <x:c r="D16" s="5" t="str">
        <x:v>Trigger PANDORA then encounter flower demons and queen fight.</x:v>
      </x:c>
    </x:row>
    <x:row r="17" ht="64" customHeight="1">
      <x:c r="A17" s="5" t="str">
        <x:v>Combat specials</x:v>
      </x:c>
      <x:c r="B17" s="5" t="str">
        <x:v>TCOTFD pp.64-68 — Flower demon specials include mesmerize, paralysis, thorns, disarm, Matron lash/respawn, Maypole no-flee, Necrogaunt rescue, Stone Roper entangle/backlash, Baobhan Life loss, Handmaiden ingredient spoil, Colleen mesmerize.</x:v>
      </x:c>
      <x:c r="C17" s="5" t="str">
        <x:v>Combat Focus logs/tooltips</x:v>
      </x:c>
      <x:c r="D17" s="5" t="str">
        <x:v>Spawn each special foe and exercise its trigger.</x:v>
      </x:c>
    </x:row>
    <x:row r="18" ht="64" customHeight="1">
      <x:c r="A18" s="5" t="str">
        <x:v>Blossoms magic items</x:v>
      </x:c>
      <x:c r="B18" s="5" t="str">
        <x:v>TCOTFD p.69 — Enchanted Alembic, Mortar of Souls, Foldable Pavilion, Magic Shovel, Talisman of Impotence, and Karmic Calcinator have item actions/pending choices.</x:v>
      </x:c>
      <x:c r="C18" s="5" t="str">
        <x:v>Party sheet item buttons; Demesne UI</x:v>
      </x:c>
      <x:c r="D18" s="5" t="str">
        <x:v>Use each item in valid/invalid contexts.</x:v>
      </x:c>
    </x:row>
    <x:row r="19" ht="64" customHeight="1">
      <x:c r="A19" s="5" t="str">
        <x:v>Blossoms spell scrolls</x:v>
      </x:c>
      <x:c r="B19" s="5" t="str">
        <x:v>TCOTFD p.27 — All six Blossoms scrolls cast via Burn scroll. Halfling +level on scroll casts; wizard/Conservationist copy restrictions; pending choices for ingredients/harvest/Charm/Portal.</x:v>
      </x:c>
      <x:c r="C19" s="5" t="str">
        <x:v>Inventory Burn scroll; spell copy UI</x:v>
      </x:c>
      <x:c r="D19" s="5" t="str">
        <x:v>Cast/copy each scroll with eligible and ineligible heroes.</x:v>
      </x:c>
    </x:row>
    <x:row r="20" ht="64" customHeight="1">
      <x:c r="A20" s="5" t="str">
        <x:v>Flower Portal spell</x:v>
      </x:c>
      <x:c r="B20" s="5" t="str">
        <x:v>TCOTFD p.27 — From water-adjacent Norindaal spend 1 soul cube to enter Demesne; Seaside/Riverside leave; Netherworld branch spends up to 3 soul cubes with L9 roll and opens caverns passage.</x:v>
      </x:c>
      <x:c r="C20" s="5" t="str">
        <x:v>Scroll cast UI; pathway/leave controls</x:v>
      </x:c>
      <x:c r="D20" s="5" t="str">
        <x:v>Cast Flower Portal from water, Seaside/Riverside, and Netherworld branch.</x:v>
      </x:c>
    </x:row>
    <x:row r="21" ht="64" customHeight="1">
      <x:c r="A21" s="5" t="str">
        <x:v>Apothecary Cookbook</x:v>
      </x:c>
      <x:c r="B21" s="5" t="str">
        <x:v>TCOTFD pp.7-9, 79-98 — Wandering Alchemist with mortar and pestle brews between Demesne encounters; d6+L vs difficulty; fail locks until next encounter; brewed items portable.</x:v>
      </x:c>
      <x:c r="C21" s="5" t="str">
        <x:v>Demesne Apothecary brew panel; inventory Use buttons</x:v>
      </x:c>
      <x:c r="D21" s="5" t="str">
        <x:v>Brew easy/hard recipes, fail a brew, advance encounter, use brewed item later.</x:v>
      </x:c>
    </x:row>
    <x:row r="22" ht="64" customHeight="1">
      <x:c r="A22" s="5" t="str">
        <x:v>TAG Settlement Apothecary hook</x:v>
      </x:c>
      <x:c r="B22" s="5" t="str">
        <x:v>TCOTFD/TAG integration — Separate TAG Settlement Apothecary panel exists when TAG banking/settlement mode is active; distinct from camp outside dungeon.</x:v>
      </x:c>
      <x:c r="C22" s="5" t="str">
        <x:v>Session side panel with TAG banking enabled</x:v>
      </x:c>
      <x:c r="D22" s="5" t="str">
        <x:v>Enable TAG banking, verify settlement brew panel and requirements.</x:v>
      </x:c>
    </x:row>
    <x:row r="23" ht="64" customHeight="1">
      <x:c r="A23" s="5" t="str">
        <x:v>Pills of virile might/retention</x:v>
      </x:c>
      <x:c r="B23" s="5" t="str">
        <x:v>TCOTFD p.83 — Might gives +2 Giving/+1 breeding saves; retention +2 Withholding/+1 breeding saves; Libidinal Enhancement + might can cause L5 poison save or d6 Life heart attack.</x:v>
      </x:c>
      <x:c r="C23" s="5" t="str">
        <x:v>Inventory Use / woo panel</x:v>
      </x:c>
      <x:c r="D23" s="5" t="str">
        <x:v>Use pills during woo and test Libidinal Enhancement interaction.</x:v>
      </x:c>
    </x:row>
    <x:row r="24" ht="64" customHeight="1">
      <x:c r="A24" s="5" t="str">
        <x:v>Playable classes - Wandering Alchemist</x:v>
      </x:c>
      <x:c r="B24" s="5" t="str">
        <x:v>TCOTFD pp.7-9 — Halfling saves, ingredient harvest reroll, Demesne brewing, innate Flower Portal once/adventure, Expert Surgeon/Herbalist/Poison Expert training hooks.</x:v>
      </x:c>
      <x:c r="C24" s="5" t="str">
        <x:v>Create character; class card; Demesne brew UI</x:v>
      </x:c>
      <x:c r="D24" s="5" t="str">
        <x:v>Create class, test harvest reroll, brew, innate portal, Expert training.</x:v>
      </x:c>
    </x:row>
    <x:row r="25" ht="64" customHeight="1">
      <x:c r="A25" s="5" t="str">
        <x:v>Playable classes - Satyr</x:v>
      </x:c>
      <x:c r="B25" s="5" t="str">
        <x:v>TCOTFD pp.10-12 — +L Defense, 2xL woo/mesmerize vs flower demons, auto-fail vs Maidens/Ladies/Matrons, outdoor pheromones, innate Blossoms casts once per level.</x:v>
      </x:c>
      <x:c r="C25" s="5" t="str">
        <x:v>Class card; woo/combat/outdoor seduce UI</x:v>
      </x:c>
      <x:c r="D25" s="5" t="str">
        <x:v>Test woo, mesmerize, outdoor seduce, innate casting.</x:v>
      </x:c>
    </x:row>
    <x:row r="26" ht="64" customHeight="1">
      <x:c r="A26" s="5" t="str">
        <x:v>Playable classes - Conservationist</x:v>
      </x:c>
      <x:c r="B26" s="5" t="str">
        <x:v>TCOTFD pp.13-14 — Wizard variant with L+3 peaceful slots, Blossoms transcription, forbidden harmful cast triggers Curse of Tamas Zeya / BoS 16.</x:v>
      </x:c>
      <x:c r="C26" s="5" t="str">
        <x:v>Class card; spell cast/copy UI</x:v>
      </x:c>
      <x:c r="D26" s="5" t="str">
        <x:v>Copy/cast allowed Blossoms spells and attempt harmful magic.</x:v>
      </x:c>
    </x:row>
    <x:row r="27" ht="64" customHeight="1">
      <x:c r="A27" s="5" t="str">
        <x:v>Playable classes - Demonologist/Cambion/Succubus</x:v>
      </x:c>
      <x:c r="B27" s="5" t="str">
        <x:v>BoS / cross-book class rules — Demonologist has +1/2L woo and +L Blossoms scroll casts; Cambion/Succubus have hidden Riverside shortcut with cleric/paladin and +L Madness saves.</x:v>
      </x:c>
      <x:c r="C27" s="5" t="str">
        <x:v>Class card; Demesne pathway and scroll UI</x:v>
      </x:c>
      <x:c r="D27" s="5" t="str">
        <x:v>Test class bonuses and hidden pathway conditions.</x:v>
      </x:c>
    </x:row>
    <x:row r="28" ht="64" customHeight="1">
      <x:c r="A28" s="5" t="str">
        <x:v>Halfling Lucky Wooers</x:v>
      </x:c>
      <x:c r="B28" s="5" t="str">
        <x:v>TCOTFD p.31 — Halflings may spend Luck on failed Giving/Withholding rolls in Demesne woo panel.</x:v>
      </x:c>
      <x:c r="C28" s="5" t="str">
        <x:v>Woo panel Luck checkbox/button</x:v>
      </x:c>
      <x:c r="D28" s="5" t="str">
        <x:v>Fail a Giving/Withholding roll with halfling Luck available.</x:v>
      </x:c>
    </x:row>
    <x:row r="29" ht="64" customHeight="1">
      <x:c r="A29" s="5" t="str">
        <x:v>TRUELOVE fidelity</x:v>
      </x:c>
      <x:c r="B29" s="5" t="str">
        <x:v>BoS entry 9 — Wooing another Maiden/Lady strips KEEPSAKE/ROSEBUD/TRUELOVE and breaks Lady's heart; vault break with ACERBIC triggers betrayal/PANDORA.</x:v>
      </x:c>
      <x:c r="C29" s="5" t="str">
        <x:v>Status chips/logs during woo/vault</x:v>
      </x:c>
      <x:c r="D29" s="5" t="str">
        <x:v>Gain TRUELOVE, woo another eligible demon, then test ACERBIC vault path.</x:v>
      </x:c>
    </x:row>
    <x:row r="30" ht="64" customHeight="1">
      <x:c r="A30" s="5" t="str">
        <x:v>Flower Portal home/standalone completion</x:v>
      </x:c>
      <x:c r="B30" s="5" t="str">
        <x:v>TCOTFD p.27 — Leaving from Seaside/Riverside completes standalone Demesne or returns FD/Flower Portal entrants to delve/Norindaal tile.</x:v>
      </x:c>
      <x:c r="C30" s="5" t="str">
        <x:v>Leave Demesne button; session mode/map</x:v>
      </x:c>
      <x:c r="D30" s="5" t="str">
        <x:v>Leave Demesne in standalone and FD-linked sessions.</x:v>
      </x:c>
    </x:row>
    <x:row r="31" ht="64" customHeight="1">
      <x:c r="A31" s="5" t="str">
        <x:v>Out-of-Demesne apothecary/downtime scope</x:v>
      </x:c>
      <x:c r="B31" s="5" t="str">
        <x:v>TCOTFD + TAG future scope — Demesne and TAG settlement brew panels are implemented; broader TAG downtime is the next phase.</x:v>
      </x:c>
      <x:c r="C31" s="5" t="str">
        <x:v>TAG settlement panel after new phase work</x:v>
      </x:c>
      <x:c r="D31" s="5" t="str">
        <x:v>Compare cookbook/downtime assumptions once TAG settlement work lands.</x:v>
      </x:c>
    </x:row>
  </x:sheetData>
  <x:pageMargins left="0.7" right="0.7" top="0.75" bottom="0.75" header="0.3" footer="0.3"/>
  <x:tableParts count="1">
    <x:tablePart xmlns:r="http://schemas.openxmlformats.org/officeDocument/2006/relationships" r:id="Rf7dc228180404302"/>
  </x:tableParts>
</x:worksheet>
</file>