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171\HW\HW2\"/>
    </mc:Choice>
  </mc:AlternateContent>
  <bookViews>
    <workbookView xWindow="0" yWindow="0" windowWidth="28800" windowHeight="12210" activeTab="3"/>
  </bookViews>
  <sheets>
    <sheet name="SymFig" sheetId="2" r:id="rId1"/>
    <sheet name="Sym" sheetId="3" r:id="rId2"/>
    <sheet name="Asym" sheetId="1" r:id="rId3"/>
    <sheet name="AsymFi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C6" i="1"/>
  <c r="D6" i="1"/>
  <c r="E6" i="1"/>
  <c r="F6" i="1"/>
  <c r="B6" i="1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</calcChain>
</file>

<file path=xl/sharedStrings.xml><?xml version="1.0" encoding="utf-8"?>
<sst xmlns="http://schemas.openxmlformats.org/spreadsheetml/2006/main" count="8" uniqueCount="4">
  <si>
    <t>n1</t>
  </si>
  <si>
    <t>f</t>
  </si>
  <si>
    <t>r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</si>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</sst>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8410524559916"/>
          <c:y val="0.10276172125883108"/>
          <c:w val="0.8088557996398309"/>
          <c:h val="0.758000596746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Sym!$B$6:$B$21</c:f>
              <c:numCache>
                <c:formatCode>General</c:formatCode>
                <c:ptCount val="16"/>
                <c:pt idx="0">
                  <c:v>1.8823529411764706</c:v>
                </c:pt>
                <c:pt idx="1">
                  <c:v>2.5141574442188355</c:v>
                </c:pt>
                <c:pt idx="2">
                  <c:v>2.9171382022212669</c:v>
                </c:pt>
                <c:pt idx="3">
                  <c:v>3.2</c:v>
                </c:pt>
                <c:pt idx="4">
                  <c:v>3.4073416799996799</c:v>
                </c:pt>
                <c:pt idx="5">
                  <c:v>3.5628941713209858</c:v>
                </c:pt>
                <c:pt idx="6">
                  <c:v>3.6810453023507352</c:v>
                </c:pt>
                <c:pt idx="7">
                  <c:v>3.7712361663282539</c:v>
                </c:pt>
                <c:pt idx="8">
                  <c:v>3.8400000000000007</c:v>
                </c:pt>
                <c:pt idx="9">
                  <c:v>3.8920340432841591</c:v>
                </c:pt>
                <c:pt idx="10">
                  <c:v>3.9308145663471405</c:v>
                </c:pt>
                <c:pt idx="11">
                  <c:v>3.9589732744431481</c:v>
                </c:pt>
                <c:pt idx="12">
                  <c:v>3.9785393384430225</c:v>
                </c:pt>
                <c:pt idx="13">
                  <c:v>3.991101212558871</c:v>
                </c:pt>
                <c:pt idx="14">
                  <c:v>3.9979182928592696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CA-B66B-35E1895F07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Sym!$C$6:$C$21</c:f>
              <c:numCache>
                <c:formatCode>General</c:formatCode>
                <c:ptCount val="16"/>
                <c:pt idx="0">
                  <c:v>6.4000000000000012</c:v>
                </c:pt>
                <c:pt idx="1">
                  <c:v>6.6551226464616242</c:v>
                </c:pt>
                <c:pt idx="2">
                  <c:v>6.4448402142097763</c:v>
                </c:pt>
                <c:pt idx="3">
                  <c:v>6.1538461538461551</c:v>
                </c:pt>
                <c:pt idx="4">
                  <c:v>5.8650963344256786</c:v>
                </c:pt>
                <c:pt idx="5">
                  <c:v>5.5988336977901207</c:v>
                </c:pt>
                <c:pt idx="6">
                  <c:v>5.3584836679789181</c:v>
                </c:pt>
                <c:pt idx="7">
                  <c:v>5.1425947722658005</c:v>
                </c:pt>
                <c:pt idx="8">
                  <c:v>4.9484536082474229</c:v>
                </c:pt>
                <c:pt idx="9">
                  <c:v>4.7732492983673662</c:v>
                </c:pt>
                <c:pt idx="10">
                  <c:v>4.6144344909292521</c:v>
                </c:pt>
                <c:pt idx="11">
                  <c:v>4.4698085356616186</c:v>
                </c:pt>
                <c:pt idx="12">
                  <c:v>4.3375052937912653</c:v>
                </c:pt>
                <c:pt idx="13">
                  <c:v>4.2159519850973988</c:v>
                </c:pt>
                <c:pt idx="14">
                  <c:v>4.1038234131999127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CA-B66B-35E1895F07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Sym!$D$6:$D$21</c:f>
              <c:numCache>
                <c:formatCode>General</c:formatCode>
                <c:ptCount val="16"/>
                <c:pt idx="0">
                  <c:v>11.636363636363633</c:v>
                </c:pt>
                <c:pt idx="1">
                  <c:v>9.6286880842423468</c:v>
                </c:pt>
                <c:pt idx="2">
                  <c:v>8.3346805777750479</c:v>
                </c:pt>
                <c:pt idx="3">
                  <c:v>7.4418604651162781</c:v>
                </c:pt>
                <c:pt idx="4">
                  <c:v>6.7823862824638175</c:v>
                </c:pt>
                <c:pt idx="5">
                  <c:v>6.2706937415249362</c:v>
                </c:pt>
                <c:pt idx="6">
                  <c:v>5.8591032494163935</c:v>
                </c:pt>
                <c:pt idx="7">
                  <c:v>5.5188821946267126</c:v>
                </c:pt>
                <c:pt idx="8">
                  <c:v>5.2316076294277929</c:v>
                </c:pt>
                <c:pt idx="9">
                  <c:v>4.9848711884427654</c:v>
                </c:pt>
                <c:pt idx="10">
                  <c:v>4.7699772265785523</c:v>
                </c:pt>
                <c:pt idx="11">
                  <c:v>4.5806302348928982</c:v>
                </c:pt>
                <c:pt idx="12">
                  <c:v>4.4121468762848046</c:v>
                </c:pt>
                <c:pt idx="13">
                  <c:v>4.2609621486393632</c:v>
                </c:pt>
                <c:pt idx="14">
                  <c:v>4.1243083886401779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CA-B66B-35E1895F07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Sym!$E$6:$E$21</c:f>
              <c:numCache>
                <c:formatCode>General</c:formatCode>
                <c:ptCount val="16"/>
                <c:pt idx="0">
                  <c:v>13.913043478260867</c:v>
                </c:pt>
                <c:pt idx="1">
                  <c:v>10.573559344845572</c:v>
                </c:pt>
                <c:pt idx="2">
                  <c:v>8.8539338406076791</c:v>
                </c:pt>
                <c:pt idx="3">
                  <c:v>7.766990291262136</c:v>
                </c:pt>
                <c:pt idx="4">
                  <c:v>7.001387013697971</c:v>
                </c:pt>
                <c:pt idx="5">
                  <c:v>6.4248911286116135</c:v>
                </c:pt>
                <c:pt idx="6">
                  <c:v>5.9706658641796126</c:v>
                </c:pt>
                <c:pt idx="7">
                  <c:v>5.6008457915766146</c:v>
                </c:pt>
                <c:pt idx="8">
                  <c:v>5.2921719955898565</c:v>
                </c:pt>
                <c:pt idx="9">
                  <c:v>5.0294674515600466</c:v>
                </c:pt>
                <c:pt idx="10">
                  <c:v>4.8023526376186778</c:v>
                </c:pt>
                <c:pt idx="11">
                  <c:v>4.6034572958641258</c:v>
                </c:pt>
                <c:pt idx="12">
                  <c:v>4.4273845285820288</c:v>
                </c:pt>
                <c:pt idx="13">
                  <c:v>4.2700797566607029</c:v>
                </c:pt>
                <c:pt idx="14">
                  <c:v>4.1284299493216974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6-45CA-B66B-35E1895F07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Sym!$F$6:$F$21</c:f>
              <c:numCache>
                <c:formatCode>General</c:formatCode>
                <c:ptCount val="16"/>
                <c:pt idx="0">
                  <c:v>15.763546798029555</c:v>
                </c:pt>
                <c:pt idx="1">
                  <c:v>11.235063057581691</c:v>
                </c:pt>
                <c:pt idx="2">
                  <c:v>9.1977474016269607</c:v>
                </c:pt>
                <c:pt idx="3">
                  <c:v>7.9760717846460611</c:v>
                </c:pt>
                <c:pt idx="4">
                  <c:v>7.1397101656349307</c:v>
                </c:pt>
                <c:pt idx="5">
                  <c:v>6.5211041405209391</c:v>
                </c:pt>
                <c:pt idx="6">
                  <c:v>6.0396662829267296</c:v>
                </c:pt>
                <c:pt idx="7">
                  <c:v>5.6512030464459349</c:v>
                </c:pt>
                <c:pt idx="8">
                  <c:v>5.3291884090152113</c:v>
                </c:pt>
                <c:pt idx="9">
                  <c:v>5.0566102900953505</c:v>
                </c:pt>
                <c:pt idx="10">
                  <c:v>4.8219896997443339</c:v>
                </c:pt>
                <c:pt idx="11">
                  <c:v>4.6172630658283964</c:v>
                </c:pt>
                <c:pt idx="12">
                  <c:v>4.436577744168563</c:v>
                </c:pt>
                <c:pt idx="13">
                  <c:v>4.2755690750166444</c:v>
                </c:pt>
                <c:pt idx="14">
                  <c:v>4.1309068421651007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6-45CA-B66B-35E1895F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78840"/>
        <c:axId val="432979496"/>
      </c:scatterChart>
      <c:valAx>
        <c:axId val="432978840"/>
        <c:scaling>
          <c:logBase val="10"/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9496"/>
        <c:crosses val="autoZero"/>
        <c:crossBetween val="midCat"/>
      </c:valAx>
      <c:valAx>
        <c:axId val="432979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9.6324279785268887E-3"/>
              <c:y val="0.3629860608900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708330334553138"/>
          <c:y val="0.20699480519109051"/>
          <c:w val="0.21626879773827382"/>
          <c:h val="0.21265965921252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8410524559916"/>
          <c:y val="0.10276172125883108"/>
          <c:w val="0.8088557996398309"/>
          <c:h val="0.758000596746216"/>
        </c:manualLayout>
      </c:layout>
      <c:scatterChart>
        <c:scatterStyle val="lineMarker"/>
        <c:varyColors val="0"/>
        <c:ser>
          <c:idx val="0"/>
          <c:order val="0"/>
          <c:tx>
            <c:v>F0.5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Asym!$B$6:$B$21</c:f>
              <c:numCache>
                <c:formatCode>General</c:formatCode>
                <c:ptCount val="16"/>
                <c:pt idx="0">
                  <c:v>1.8823529411764706</c:v>
                </c:pt>
                <c:pt idx="1">
                  <c:v>2.5987297005315932</c:v>
                </c:pt>
                <c:pt idx="2">
                  <c:v>3.12573127855836</c:v>
                </c:pt>
                <c:pt idx="3">
                  <c:v>3.5555555555555554</c:v>
                </c:pt>
                <c:pt idx="4">
                  <c:v>3.9237721294019621</c:v>
                </c:pt>
                <c:pt idx="5">
                  <c:v>4.2485549932199485</c:v>
                </c:pt>
                <c:pt idx="6">
                  <c:v>4.5406613303818091</c:v>
                </c:pt>
                <c:pt idx="7">
                  <c:v>4.8070753543147156</c:v>
                </c:pt>
                <c:pt idx="8">
                  <c:v>5.052631578947369</c:v>
                </c:pt>
                <c:pt idx="9">
                  <c:v>5.2808380569358135</c:v>
                </c:pt>
                <c:pt idx="10">
                  <c:v>5.4943342557631212</c:v>
                </c:pt>
                <c:pt idx="11">
                  <c:v>5.6951640448792222</c:v>
                </c:pt>
                <c:pt idx="12">
                  <c:v>5.8849475433644542</c:v>
                </c:pt>
                <c:pt idx="13">
                  <c:v>6.0649941406126358</c:v>
                </c:pt>
                <c:pt idx="14">
                  <c:v>6.2363795570879565</c:v>
                </c:pt>
                <c:pt idx="15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A-49D5-9A36-D60FE7C865C3}"/>
            </c:ext>
          </c:extLst>
        </c:ser>
        <c:ser>
          <c:idx val="1"/>
          <c:order val="1"/>
          <c:tx>
            <c:v>F0.9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Asym!$C$6:$C$21</c:f>
              <c:numCache>
                <c:formatCode>General</c:formatCode>
                <c:ptCount val="16"/>
                <c:pt idx="0">
                  <c:v>6.4000000000000012</c:v>
                </c:pt>
                <c:pt idx="1">
                  <c:v>7.8764544646289716</c:v>
                </c:pt>
                <c:pt idx="2">
                  <c:v>8.7730821058712216</c:v>
                </c:pt>
                <c:pt idx="3">
                  <c:v>9.411764705882355</c:v>
                </c:pt>
                <c:pt idx="4">
                  <c:v>9.9037985073861652</c:v>
                </c:pt>
                <c:pt idx="5">
                  <c:v>10.301331558587234</c:v>
                </c:pt>
                <c:pt idx="6">
                  <c:v>10.63304387033649</c:v>
                </c:pt>
                <c:pt idx="7">
                  <c:v>10.916394287371821</c:v>
                </c:pt>
                <c:pt idx="8">
                  <c:v>11.162790697674421</c:v>
                </c:pt>
                <c:pt idx="9">
                  <c:v>11.38008879055767</c:v>
                </c:pt>
                <c:pt idx="10">
                  <c:v>11.5739221050239</c:v>
                </c:pt>
                <c:pt idx="11">
                  <c:v>11.74846349894881</c:v>
                </c:pt>
                <c:pt idx="12">
                  <c:v>11.906886743804503</c:v>
                </c:pt>
                <c:pt idx="13">
                  <c:v>12.051659555647733</c:v>
                </c:pt>
                <c:pt idx="14">
                  <c:v>12.184736844326396</c:v>
                </c:pt>
                <c:pt idx="15">
                  <c:v>12.30769230769231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A-49D5-9A36-D60FE7C865C3}"/>
            </c:ext>
          </c:extLst>
        </c:ser>
        <c:ser>
          <c:idx val="2"/>
          <c:order val="2"/>
          <c:tx>
            <c:v>F0.975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Asym!$D$6:$D$21</c:f>
              <c:numCache>
                <c:formatCode>General</c:formatCode>
                <c:ptCount val="16"/>
                <c:pt idx="0">
                  <c:v>11.636363636363633</c:v>
                </c:pt>
                <c:pt idx="1">
                  <c:v>12.720191357250359</c:v>
                </c:pt>
                <c:pt idx="2">
                  <c:v>13.267657239492614</c:v>
                </c:pt>
                <c:pt idx="3">
                  <c:v>13.617021276595741</c:v>
                </c:pt>
                <c:pt idx="4">
                  <c:v>13.866194572105341</c:v>
                </c:pt>
                <c:pt idx="5">
                  <c:v>14.056056937305552</c:v>
                </c:pt>
                <c:pt idx="6">
                  <c:v>14.207247288489901</c:v>
                </c:pt>
                <c:pt idx="7">
                  <c:v>14.331506568384739</c:v>
                </c:pt>
                <c:pt idx="8">
                  <c:v>14.436090225563909</c:v>
                </c:pt>
                <c:pt idx="9">
                  <c:v>14.525764127315487</c:v>
                </c:pt>
                <c:pt idx="10">
                  <c:v>14.603809538498373</c:v>
                </c:pt>
                <c:pt idx="11">
                  <c:v>14.672571652644441</c:v>
                </c:pt>
                <c:pt idx="12">
                  <c:v>14.733778497681442</c:v>
                </c:pt>
                <c:pt idx="13">
                  <c:v>14.788736018606086</c:v>
                </c:pt>
                <c:pt idx="14">
                  <c:v>14.838452526035553</c:v>
                </c:pt>
                <c:pt idx="15">
                  <c:v>14.883720930232556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A-49D5-9A36-D60FE7C865C3}"/>
            </c:ext>
          </c:extLst>
        </c:ser>
        <c:ser>
          <c:idx val="3"/>
          <c:order val="3"/>
          <c:tx>
            <c:v>F0.99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Asym!$E$6:$E$21</c:f>
              <c:numCache>
                <c:formatCode>General</c:formatCode>
                <c:ptCount val="16"/>
                <c:pt idx="0">
                  <c:v>13.913043478260867</c:v>
                </c:pt>
                <c:pt idx="1">
                  <c:v>14.504090396115412</c:v>
                </c:pt>
                <c:pt idx="2">
                  <c:v>14.782293180301119</c:v>
                </c:pt>
                <c:pt idx="3">
                  <c:v>14.953271028037383</c:v>
                </c:pt>
                <c:pt idx="4">
                  <c:v>15.072240656752044</c:v>
                </c:pt>
                <c:pt idx="5">
                  <c:v>15.161282025358677</c:v>
                </c:pt>
                <c:pt idx="6">
                  <c:v>15.231214853283001</c:v>
                </c:pt>
                <c:pt idx="7">
                  <c:v>15.288057447109447</c:v>
                </c:pt>
                <c:pt idx="8">
                  <c:v>15.335463258785941</c:v>
                </c:pt>
                <c:pt idx="9">
                  <c:v>15.375797326960425</c:v>
                </c:pt>
                <c:pt idx="10">
                  <c:v>15.410668080209211</c:v>
                </c:pt>
                <c:pt idx="11">
                  <c:v>15.441213049630809</c:v>
                </c:pt>
                <c:pt idx="12">
                  <c:v>15.468262756656117</c:v>
                </c:pt>
                <c:pt idx="13">
                  <c:v>15.492439805623528</c:v>
                </c:pt>
                <c:pt idx="14">
                  <c:v>15.514221453792203</c:v>
                </c:pt>
                <c:pt idx="15">
                  <c:v>15.533980582524272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A-49D5-9A36-D60FE7C865C3}"/>
            </c:ext>
          </c:extLst>
        </c:ser>
        <c:ser>
          <c:idx val="4"/>
          <c:order val="4"/>
          <c:tx>
            <c:v>F0.999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Asym!$A$6:$A$21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Asym!$F$6:$F$21</c:f>
              <c:numCache>
                <c:formatCode>General</c:formatCode>
                <c:ptCount val="16"/>
                <c:pt idx="0">
                  <c:v>15.763546798029555</c:v>
                </c:pt>
                <c:pt idx="1">
                  <c:v>15.836665251005131</c:v>
                </c:pt>
                <c:pt idx="2">
                  <c:v>15.869275190342526</c:v>
                </c:pt>
                <c:pt idx="3">
                  <c:v>15.888778550148956</c:v>
                </c:pt>
                <c:pt idx="4">
                  <c:v>15.902115837441933</c:v>
                </c:pt>
                <c:pt idx="5">
                  <c:v>15.911975387390505</c:v>
                </c:pt>
                <c:pt idx="6">
                  <c:v>15.919646672829801</c:v>
                </c:pt>
                <c:pt idx="7">
                  <c:v>15.925835704323601</c:v>
                </c:pt>
                <c:pt idx="8">
                  <c:v>15.930965814802523</c:v>
                </c:pt>
                <c:pt idx="9">
                  <c:v>15.935308317118526</c:v>
                </c:pt>
                <c:pt idx="10">
                  <c:v>15.939046194205373</c:v>
                </c:pt>
                <c:pt idx="11">
                  <c:v>15.942307941688584</c:v>
                </c:pt>
                <c:pt idx="12">
                  <c:v>15.945186800822707</c:v>
                </c:pt>
                <c:pt idx="13">
                  <c:v>15.947752294949991</c:v>
                </c:pt>
                <c:pt idx="14">
                  <c:v>15.950057463408122</c:v>
                </c:pt>
                <c:pt idx="15">
                  <c:v>15.952143569292122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A-49D5-9A36-D60FE7C8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78840"/>
        <c:axId val="432979496"/>
      </c:scatterChart>
      <c:valAx>
        <c:axId val="432978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9496"/>
        <c:crosses val="autoZero"/>
        <c:crossBetween val="midCat"/>
      </c:valAx>
      <c:valAx>
        <c:axId val="432979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up</a:t>
                </a:r>
              </a:p>
            </c:rich>
          </c:tx>
          <c:layout>
            <c:manualLayout>
              <c:xMode val="edge"/>
              <c:yMode val="edge"/>
              <c:x val="9.6324279785268887E-3"/>
              <c:y val="0.3629860608900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7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09706267173783"/>
          <c:y val="0.1545239140615155"/>
          <c:w val="0.21626879773827382"/>
          <c:h val="0.21265965921252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5C14C-3F8F-43E8-BE60-ED4AF37366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0.50163</cdr:x>
      <cdr:y>0.02748</cdr:y>
    </cdr:from>
    <cdr:to>
      <cdr:x>0.6453</cdr:x>
      <cdr:y>0.0844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D38F68-7292-488D-8D9A-15FCC81F48C9}"/>
            </a:ext>
          </a:extLst>
        </cdr:cNvPr>
        <cdr:cNvSpPr txBox="1"/>
      </cdr:nvSpPr>
      <cdr:spPr>
        <a:xfrm xmlns:a="http://schemas.openxmlformats.org/drawingml/2006/main">
          <a:off x="4349262" y="172915"/>
          <a:ext cx="1245577" cy="35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1"/>
            <a:t>n=16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26A61-28B9-4C74-9AAA-C542AE723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0.50163</cdr:x>
      <cdr:y>0.02748</cdr:y>
    </cdr:from>
    <cdr:to>
      <cdr:x>0.6453</cdr:x>
      <cdr:y>0.0844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D38F68-7292-488D-8D9A-15FCC81F48C9}"/>
            </a:ext>
          </a:extLst>
        </cdr:cNvPr>
        <cdr:cNvSpPr txBox="1"/>
      </cdr:nvSpPr>
      <cdr:spPr>
        <a:xfrm xmlns:a="http://schemas.openxmlformats.org/drawingml/2006/main">
          <a:off x="4349262" y="172915"/>
          <a:ext cx="1245577" cy="358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1"/>
            <a:t>n=16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opLeftCell="A2" workbookViewId="0">
      <selection activeCell="A39" sqref="A39"/>
    </sheetView>
  </sheetViews>
  <sheetFormatPr defaultRowHeight="15" x14ac:dyDescent="0.25"/>
  <cols>
    <col min="1" max="1" width="13" style="1" customWidth="1"/>
    <col min="2" max="2" width="26" style="1" customWidth="1"/>
    <col min="3" max="3" width="16.140625" style="1" customWidth="1"/>
    <col min="4" max="4" width="21.42578125" style="1" customWidth="1"/>
    <col min="5" max="5" width="16.5703125" style="1" customWidth="1"/>
    <col min="6" max="6" width="21" style="1" customWidth="1"/>
    <col min="7" max="7" width="9.140625" style="1"/>
    <col min="8" max="8" width="15" style="1" customWidth="1"/>
    <col min="9" max="9" width="16.28515625" style="1" customWidth="1"/>
    <col min="10" max="16384" width="9.140625" style="1"/>
  </cols>
  <sheetData>
    <row r="1" spans="1:8" ht="18.75" x14ac:dyDescent="0.25">
      <c r="A1" s="3" t="s">
        <v>0</v>
      </c>
      <c r="B1" s="1">
        <v>16</v>
      </c>
      <c r="H1" s="3"/>
    </row>
    <row r="4" spans="1:8" ht="18.75" x14ac:dyDescent="0.25">
      <c r="A4" s="4" t="s">
        <v>1</v>
      </c>
      <c r="B4" s="2">
        <v>0.5</v>
      </c>
      <c r="C4" s="2">
        <v>0.9</v>
      </c>
      <c r="D4" s="2">
        <v>0.97499999999999998</v>
      </c>
      <c r="E4" s="2">
        <v>0.99</v>
      </c>
      <c r="F4" s="2">
        <v>0.999</v>
      </c>
    </row>
    <row r="5" spans="1:8" ht="18.75" x14ac:dyDescent="0.25">
      <c r="A5" s="3" t="s">
        <v>2</v>
      </c>
      <c r="B5" s="3" t="s">
        <v>3</v>
      </c>
    </row>
    <row r="6" spans="1:8" x14ac:dyDescent="0.25">
      <c r="A6" s="1">
        <v>1</v>
      </c>
      <c r="B6" s="1">
        <f>1/(                          ((1-B$4)/SQRT($A6))           +               ((B$4*$A6)/(SQRT($A6)*$B$1))                      )</f>
        <v>1.8823529411764706</v>
      </c>
      <c r="C6" s="1">
        <f t="shared" ref="C6:F21" si="0">1/(                          ((1-C$4)/SQRT($A6))           +               ((C$4*$A6)/(SQRT($A6)*$B$1))                      )</f>
        <v>6.4000000000000012</v>
      </c>
      <c r="D6" s="1">
        <f t="shared" si="0"/>
        <v>11.636363636363633</v>
      </c>
      <c r="E6" s="1">
        <f t="shared" si="0"/>
        <v>13.913043478260867</v>
      </c>
      <c r="F6" s="1">
        <f t="shared" si="0"/>
        <v>15.763546798029555</v>
      </c>
    </row>
    <row r="7" spans="1:8" x14ac:dyDescent="0.25">
      <c r="A7" s="1">
        <v>2</v>
      </c>
      <c r="B7" s="1">
        <f t="shared" ref="B7:F70" si="1">1/(                          ((1-B$4)/SQRT($A7))           +               ((B$4*$A7)/(SQRT($A7)*$B$1))                      )</f>
        <v>2.5141574442188355</v>
      </c>
      <c r="C7" s="1">
        <f t="shared" si="0"/>
        <v>6.6551226464616242</v>
      </c>
      <c r="D7" s="1">
        <f t="shared" si="0"/>
        <v>9.6286880842423468</v>
      </c>
      <c r="E7" s="1">
        <f t="shared" si="0"/>
        <v>10.573559344845572</v>
      </c>
      <c r="F7" s="1">
        <f t="shared" si="0"/>
        <v>11.235063057581691</v>
      </c>
    </row>
    <row r="8" spans="1:8" x14ac:dyDescent="0.25">
      <c r="A8" s="1">
        <v>3</v>
      </c>
      <c r="B8" s="1">
        <f t="shared" si="1"/>
        <v>2.9171382022212669</v>
      </c>
      <c r="C8" s="1">
        <f t="shared" si="0"/>
        <v>6.4448402142097763</v>
      </c>
      <c r="D8" s="1">
        <f t="shared" si="0"/>
        <v>8.3346805777750479</v>
      </c>
      <c r="E8" s="1">
        <f t="shared" si="0"/>
        <v>8.8539338406076791</v>
      </c>
      <c r="F8" s="1">
        <f t="shared" si="0"/>
        <v>9.1977474016269607</v>
      </c>
    </row>
    <row r="9" spans="1:8" x14ac:dyDescent="0.25">
      <c r="A9" s="1">
        <v>4</v>
      </c>
      <c r="B9" s="1">
        <f t="shared" si="1"/>
        <v>3.2</v>
      </c>
      <c r="C9" s="1">
        <f t="shared" si="0"/>
        <v>6.1538461538461551</v>
      </c>
      <c r="D9" s="1">
        <f t="shared" si="0"/>
        <v>7.4418604651162781</v>
      </c>
      <c r="E9" s="1">
        <f t="shared" si="0"/>
        <v>7.766990291262136</v>
      </c>
      <c r="F9" s="1">
        <f t="shared" si="0"/>
        <v>7.9760717846460611</v>
      </c>
    </row>
    <row r="10" spans="1:8" x14ac:dyDescent="0.25">
      <c r="A10" s="1">
        <v>5</v>
      </c>
      <c r="B10" s="1">
        <f t="shared" si="1"/>
        <v>3.4073416799996799</v>
      </c>
      <c r="C10" s="1">
        <f t="shared" si="0"/>
        <v>5.8650963344256786</v>
      </c>
      <c r="D10" s="1">
        <f t="shared" si="0"/>
        <v>6.7823862824638175</v>
      </c>
      <c r="E10" s="1">
        <f t="shared" si="0"/>
        <v>7.001387013697971</v>
      </c>
      <c r="F10" s="1">
        <f t="shared" si="0"/>
        <v>7.1397101656349307</v>
      </c>
    </row>
    <row r="11" spans="1:8" x14ac:dyDescent="0.25">
      <c r="A11" s="1">
        <v>6</v>
      </c>
      <c r="B11" s="1">
        <f t="shared" si="1"/>
        <v>3.5628941713209858</v>
      </c>
      <c r="C11" s="1">
        <f t="shared" si="0"/>
        <v>5.5988336977901207</v>
      </c>
      <c r="D11" s="1">
        <f t="shared" si="0"/>
        <v>6.2706937415249362</v>
      </c>
      <c r="E11" s="1">
        <f t="shared" si="0"/>
        <v>6.4248911286116135</v>
      </c>
      <c r="F11" s="1">
        <f t="shared" si="0"/>
        <v>6.5211041405209391</v>
      </c>
    </row>
    <row r="12" spans="1:8" x14ac:dyDescent="0.25">
      <c r="A12" s="1">
        <v>7</v>
      </c>
      <c r="B12" s="1">
        <f t="shared" si="1"/>
        <v>3.6810453023507352</v>
      </c>
      <c r="C12" s="1">
        <f t="shared" si="0"/>
        <v>5.3584836679789181</v>
      </c>
      <c r="D12" s="1">
        <f t="shared" si="0"/>
        <v>5.8591032494163935</v>
      </c>
      <c r="E12" s="1">
        <f t="shared" si="0"/>
        <v>5.9706658641796126</v>
      </c>
      <c r="F12" s="1">
        <f t="shared" si="0"/>
        <v>6.0396662829267296</v>
      </c>
    </row>
    <row r="13" spans="1:8" x14ac:dyDescent="0.25">
      <c r="A13" s="1">
        <v>8</v>
      </c>
      <c r="B13" s="1">
        <f t="shared" si="1"/>
        <v>3.7712361663282539</v>
      </c>
      <c r="C13" s="1">
        <f t="shared" si="0"/>
        <v>5.1425947722658005</v>
      </c>
      <c r="D13" s="1">
        <f t="shared" si="0"/>
        <v>5.5188821946267126</v>
      </c>
      <c r="E13" s="1">
        <f t="shared" si="0"/>
        <v>5.6008457915766146</v>
      </c>
      <c r="F13" s="1">
        <f t="shared" si="0"/>
        <v>5.6512030464459349</v>
      </c>
    </row>
    <row r="14" spans="1:8" x14ac:dyDescent="0.25">
      <c r="A14" s="1">
        <v>9</v>
      </c>
      <c r="B14" s="1">
        <f t="shared" si="1"/>
        <v>3.8400000000000007</v>
      </c>
      <c r="C14" s="1">
        <f t="shared" si="0"/>
        <v>4.9484536082474229</v>
      </c>
      <c r="D14" s="1">
        <f t="shared" si="0"/>
        <v>5.2316076294277929</v>
      </c>
      <c r="E14" s="1">
        <f t="shared" si="0"/>
        <v>5.2921719955898565</v>
      </c>
      <c r="F14" s="1">
        <f t="shared" si="0"/>
        <v>5.3291884090152113</v>
      </c>
    </row>
    <row r="15" spans="1:8" x14ac:dyDescent="0.25">
      <c r="A15" s="1">
        <v>10</v>
      </c>
      <c r="B15" s="1">
        <f t="shared" si="1"/>
        <v>3.8920340432841591</v>
      </c>
      <c r="C15" s="1">
        <f t="shared" si="0"/>
        <v>4.7732492983673662</v>
      </c>
      <c r="D15" s="1">
        <f t="shared" si="0"/>
        <v>4.9848711884427654</v>
      </c>
      <c r="E15" s="1">
        <f t="shared" si="0"/>
        <v>5.0294674515600466</v>
      </c>
      <c r="F15" s="1">
        <f t="shared" si="0"/>
        <v>5.0566102900953505</v>
      </c>
    </row>
    <row r="16" spans="1:8" x14ac:dyDescent="0.25">
      <c r="A16" s="1">
        <v>11</v>
      </c>
      <c r="B16" s="1">
        <f t="shared" si="1"/>
        <v>3.9308145663471405</v>
      </c>
      <c r="C16" s="1">
        <f t="shared" si="0"/>
        <v>4.6144344909292521</v>
      </c>
      <c r="D16" s="1">
        <f t="shared" si="0"/>
        <v>4.7699772265785523</v>
      </c>
      <c r="E16" s="1">
        <f t="shared" si="0"/>
        <v>4.8023526376186778</v>
      </c>
      <c r="F16" s="1">
        <f t="shared" si="0"/>
        <v>4.8219896997443339</v>
      </c>
    </row>
    <row r="17" spans="1:6" x14ac:dyDescent="0.25">
      <c r="A17" s="1">
        <v>12</v>
      </c>
      <c r="B17" s="1">
        <f t="shared" si="1"/>
        <v>3.9589732744431481</v>
      </c>
      <c r="C17" s="1">
        <f t="shared" si="0"/>
        <v>4.4698085356616186</v>
      </c>
      <c r="D17" s="1">
        <f t="shared" si="0"/>
        <v>4.5806302348928982</v>
      </c>
      <c r="E17" s="1">
        <f t="shared" si="0"/>
        <v>4.6034572958641258</v>
      </c>
      <c r="F17" s="1">
        <f t="shared" si="0"/>
        <v>4.6172630658283964</v>
      </c>
    </row>
    <row r="18" spans="1:6" x14ac:dyDescent="0.25">
      <c r="A18" s="1">
        <v>13</v>
      </c>
      <c r="B18" s="1">
        <f t="shared" si="1"/>
        <v>3.9785393384430225</v>
      </c>
      <c r="C18" s="1">
        <f t="shared" si="0"/>
        <v>4.3375052937912653</v>
      </c>
      <c r="D18" s="1">
        <f t="shared" si="0"/>
        <v>4.4121468762848046</v>
      </c>
      <c r="E18" s="1">
        <f t="shared" si="0"/>
        <v>4.4273845285820288</v>
      </c>
      <c r="F18" s="1">
        <f t="shared" si="0"/>
        <v>4.436577744168563</v>
      </c>
    </row>
    <row r="19" spans="1:6" x14ac:dyDescent="0.25">
      <c r="A19" s="1">
        <v>14</v>
      </c>
      <c r="B19" s="1">
        <f t="shared" si="1"/>
        <v>3.991101212558871</v>
      </c>
      <c r="C19" s="1">
        <f t="shared" si="0"/>
        <v>4.2159519850973988</v>
      </c>
      <c r="D19" s="1">
        <f t="shared" si="0"/>
        <v>4.2609621486393632</v>
      </c>
      <c r="E19" s="1">
        <f t="shared" si="0"/>
        <v>4.2700797566607029</v>
      </c>
      <c r="F19" s="1">
        <f t="shared" si="0"/>
        <v>4.2755690750166444</v>
      </c>
    </row>
    <row r="20" spans="1:6" x14ac:dyDescent="0.25">
      <c r="A20" s="1">
        <v>15</v>
      </c>
      <c r="B20" s="1">
        <f t="shared" si="1"/>
        <v>3.9979182928592696</v>
      </c>
      <c r="C20" s="1">
        <f t="shared" si="0"/>
        <v>4.1038234131999127</v>
      </c>
      <c r="D20" s="1">
        <f t="shared" si="0"/>
        <v>4.1243083886401779</v>
      </c>
      <c r="E20" s="1">
        <f t="shared" si="0"/>
        <v>4.1284299493216974</v>
      </c>
      <c r="F20" s="1">
        <f t="shared" si="0"/>
        <v>4.1309068421651007</v>
      </c>
    </row>
    <row r="21" spans="1:6" x14ac:dyDescent="0.25">
      <c r="A21" s="1">
        <v>16</v>
      </c>
      <c r="B21" s="1">
        <f t="shared" si="1"/>
        <v>4</v>
      </c>
      <c r="C21" s="1">
        <f t="shared" si="0"/>
        <v>4</v>
      </c>
      <c r="D21" s="1">
        <f t="shared" si="0"/>
        <v>4</v>
      </c>
      <c r="E21" s="1">
        <f t="shared" si="0"/>
        <v>4</v>
      </c>
      <c r="F21" s="1">
        <f t="shared" si="0"/>
        <v>4</v>
      </c>
    </row>
    <row r="22" spans="1:6" x14ac:dyDescent="0.25">
      <c r="A22" s="1">
        <v>17</v>
      </c>
      <c r="B22" s="1">
        <f t="shared" si="1"/>
        <v>3.9981630309019742</v>
      </c>
      <c r="C22" s="1">
        <f t="shared" si="1"/>
        <v>3.903531953247489</v>
      </c>
      <c r="D22" s="1">
        <f t="shared" si="1"/>
        <v>3.8862851257662783</v>
      </c>
      <c r="E22" s="1">
        <f t="shared" si="1"/>
        <v>3.8828540323650724</v>
      </c>
      <c r="F22" s="1">
        <f t="shared" si="1"/>
        <v>3.8807982828332586</v>
      </c>
    </row>
    <row r="23" spans="1:6" x14ac:dyDescent="0.25">
      <c r="A23" s="1">
        <v>18</v>
      </c>
      <c r="B23" s="1">
        <f t="shared" si="1"/>
        <v>3.9930735878769736</v>
      </c>
      <c r="C23" s="1">
        <f t="shared" si="1"/>
        <v>3.8136096063993574</v>
      </c>
      <c r="D23" s="1">
        <f t="shared" si="1"/>
        <v>3.7817410024461586</v>
      </c>
      <c r="E23" s="1">
        <f t="shared" si="1"/>
        <v>3.7754310897613212</v>
      </c>
      <c r="F23" s="1">
        <f t="shared" si="1"/>
        <v>3.7716552391326013</v>
      </c>
    </row>
    <row r="24" spans="1:6" x14ac:dyDescent="0.25">
      <c r="A24" s="1">
        <v>19</v>
      </c>
      <c r="B24" s="1">
        <f t="shared" si="1"/>
        <v>3.9852790340943303</v>
      </c>
      <c r="C24" s="1">
        <f t="shared" si="1"/>
        <v>3.7295392030294536</v>
      </c>
      <c r="D24" s="1">
        <f t="shared" si="1"/>
        <v>3.6851985784227632</v>
      </c>
      <c r="E24" s="1">
        <f t="shared" si="1"/>
        <v>3.6764566735187549</v>
      </c>
      <c r="F24" s="1">
        <f t="shared" si="1"/>
        <v>3.6712314100463632</v>
      </c>
    </row>
    <row r="25" spans="1:6" x14ac:dyDescent="0.25">
      <c r="A25" s="1">
        <v>20</v>
      </c>
      <c r="B25" s="1">
        <f t="shared" si="1"/>
        <v>3.9752319599996264</v>
      </c>
      <c r="C25" s="1">
        <f t="shared" si="1"/>
        <v>3.6507232285710853</v>
      </c>
      <c r="D25" s="1">
        <f t="shared" si="1"/>
        <v>3.5956871999996616</v>
      </c>
      <c r="E25" s="1">
        <f t="shared" si="1"/>
        <v>3.5848785210417469</v>
      </c>
      <c r="F25" s="1">
        <f t="shared" si="1"/>
        <v>3.5784244488894417</v>
      </c>
    </row>
    <row r="26" spans="1:6" x14ac:dyDescent="0.25">
      <c r="A26" s="1">
        <v>21</v>
      </c>
      <c r="B26" s="1">
        <f t="shared" si="1"/>
        <v>3.9633087091509966</v>
      </c>
      <c r="C26" s="1">
        <f t="shared" si="1"/>
        <v>3.5766444448435819</v>
      </c>
      <c r="D26" s="1">
        <f t="shared" si="1"/>
        <v>3.5123933470320212</v>
      </c>
      <c r="E26" s="1">
        <f t="shared" si="1"/>
        <v>3.499819146505653</v>
      </c>
      <c r="F26" s="1">
        <f t="shared" si="1"/>
        <v>3.4923177480015926</v>
      </c>
    </row>
    <row r="27" spans="1:6" x14ac:dyDescent="0.25">
      <c r="A27" s="1">
        <v>22</v>
      </c>
      <c r="B27" s="1">
        <f t="shared" si="1"/>
        <v>3.9498237977460464</v>
      </c>
      <c r="C27" s="1">
        <f t="shared" si="1"/>
        <v>3.5068529045408821</v>
      </c>
      <c r="D27" s="1">
        <f t="shared" si="1"/>
        <v>3.434629389344388</v>
      </c>
      <c r="E27" s="1">
        <f t="shared" si="1"/>
        <v>3.4205402077107965</v>
      </c>
      <c r="F27" s="1">
        <f t="shared" si="1"/>
        <v>3.4121420458840985</v>
      </c>
    </row>
    <row r="28" spans="1:6" x14ac:dyDescent="0.25">
      <c r="A28" s="1">
        <v>23</v>
      </c>
      <c r="B28" s="1">
        <f t="shared" si="1"/>
        <v>3.9350412498976159</v>
      </c>
      <c r="C28" s="1">
        <f t="shared" si="1"/>
        <v>3.4409553530494841</v>
      </c>
      <c r="D28" s="1">
        <f t="shared" si="1"/>
        <v>3.3618096110844911</v>
      </c>
      <c r="E28" s="1">
        <f t="shared" si="1"/>
        <v>3.346415367335521</v>
      </c>
      <c r="F28" s="1">
        <f t="shared" si="1"/>
        <v>3.3372463085723267</v>
      </c>
    </row>
    <row r="29" spans="1:6" x14ac:dyDescent="0.25">
      <c r="A29" s="1">
        <v>24</v>
      </c>
      <c r="B29" s="1">
        <f t="shared" si="1"/>
        <v>3.9191835884530848</v>
      </c>
      <c r="C29" s="1">
        <f t="shared" si="1"/>
        <v>3.3786065417699001</v>
      </c>
      <c r="D29" s="1">
        <f t="shared" si="1"/>
        <v>3.2934315869353656</v>
      </c>
      <c r="E29" s="1">
        <f t="shared" si="1"/>
        <v>3.2769093548938835</v>
      </c>
      <c r="F29" s="1">
        <f t="shared" si="1"/>
        <v>3.2670753488271798</v>
      </c>
    </row>
    <row r="30" spans="1:6" x14ac:dyDescent="0.25">
      <c r="A30" s="1">
        <v>25</v>
      </c>
      <c r="B30" s="1">
        <f t="shared" si="1"/>
        <v>3.9024390243902443</v>
      </c>
      <c r="C30" s="1">
        <f t="shared" si="1"/>
        <v>3.3195020746887964</v>
      </c>
      <c r="D30" s="1">
        <f t="shared" si="1"/>
        <v>3.2290615539858729</v>
      </c>
      <c r="E30" s="1">
        <f t="shared" si="1"/>
        <v>3.2115616218386189</v>
      </c>
      <c r="F30" s="1">
        <f t="shared" si="1"/>
        <v>3.2011524148693531</v>
      </c>
    </row>
    <row r="31" spans="1:6" x14ac:dyDescent="0.25">
      <c r="A31" s="1">
        <v>26</v>
      </c>
      <c r="B31" s="1">
        <f t="shared" si="1"/>
        <v>3.8849672484516455</v>
      </c>
      <c r="C31" s="1">
        <f t="shared" si="1"/>
        <v>3.2633724886993818</v>
      </c>
      <c r="D31" s="1">
        <f t="shared" si="1"/>
        <v>3.1683228045625071</v>
      </c>
      <c r="E31" s="1">
        <f t="shared" si="1"/>
        <v>3.1499734446905232</v>
      </c>
      <c r="F31" s="1">
        <f t="shared" si="1"/>
        <v>3.1390654950936723</v>
      </c>
    </row>
    <row r="32" spans="1:6" x14ac:dyDescent="0.25">
      <c r="A32" s="1">
        <v>27</v>
      </c>
      <c r="B32" s="1">
        <f t="shared" si="1"/>
        <v>3.866904128525865</v>
      </c>
      <c r="C32" s="1">
        <f t="shared" si="1"/>
        <v>3.2099783306295793</v>
      </c>
      <c r="D32" s="1">
        <f t="shared" si="1"/>
        <v>3.1108863896466268</v>
      </c>
      <c r="E32" s="1">
        <f t="shared" si="1"/>
        <v>3.091797648319305</v>
      </c>
      <c r="F32" s="1">
        <f t="shared" si="1"/>
        <v>3.0804564364484088</v>
      </c>
    </row>
    <row r="33" spans="1:6" x14ac:dyDescent="0.25">
      <c r="A33" s="1">
        <v>28</v>
      </c>
      <c r="B33" s="1">
        <f t="shared" si="1"/>
        <v>3.8483655433666777</v>
      </c>
      <c r="C33" s="1">
        <f t="shared" si="1"/>
        <v>3.1591060430621978</v>
      </c>
      <c r="D33" s="1">
        <f t="shared" si="1"/>
        <v>3.0564636084500685</v>
      </c>
      <c r="E33" s="1">
        <f t="shared" si="1"/>
        <v>3.0367303426853263</v>
      </c>
      <c r="F33" s="1">
        <f t="shared" si="1"/>
        <v>3.0250122178814816</v>
      </c>
    </row>
    <row r="34" spans="1:6" x14ac:dyDescent="0.25">
      <c r="A34" s="1">
        <v>29</v>
      </c>
      <c r="B34" s="1">
        <f t="shared" si="1"/>
        <v>3.8294505295178691</v>
      </c>
      <c r="C34" s="1">
        <f t="shared" si="1"/>
        <v>3.1105645095361751</v>
      </c>
      <c r="D34" s="1">
        <f t="shared" si="1"/>
        <v>3.0047998923854253</v>
      </c>
      <c r="E34" s="1">
        <f t="shared" si="1"/>
        <v>2.9845042228663683</v>
      </c>
      <c r="F34" s="1">
        <f t="shared" si="1"/>
        <v>2.9724578919568105</v>
      </c>
    </row>
    <row r="35" spans="1:6" x14ac:dyDescent="0.25">
      <c r="A35" s="1">
        <v>30</v>
      </c>
      <c r="B35" s="1">
        <f t="shared" si="1"/>
        <v>3.8102438782968076</v>
      </c>
      <c r="C35" s="1">
        <f t="shared" si="1"/>
        <v>3.064182139889041</v>
      </c>
      <c r="D35" s="1">
        <f t="shared" si="1"/>
        <v>2.955669787548957</v>
      </c>
      <c r="E35" s="1">
        <f t="shared" si="1"/>
        <v>2.9348830944684052</v>
      </c>
      <c r="F35" s="1">
        <f t="shared" si="1"/>
        <v>2.9225508304150796</v>
      </c>
    </row>
    <row r="36" spans="1:6" x14ac:dyDescent="0.25">
      <c r="A36" s="1">
        <v>31</v>
      </c>
      <c r="B36" s="1">
        <f t="shared" si="1"/>
        <v>3.7908182895863973</v>
      </c>
      <c r="C36" s="1">
        <f t="shared" si="1"/>
        <v>3.0198044001789941</v>
      </c>
      <c r="D36" s="1">
        <f t="shared" si="1"/>
        <v>2.9088728099683383</v>
      </c>
      <c r="E36" s="1">
        <f t="shared" si="1"/>
        <v>2.8876573680803999</v>
      </c>
      <c r="F36" s="1">
        <f t="shared" si="1"/>
        <v>2.8750759982339953</v>
      </c>
    </row>
    <row r="37" spans="1:6" x14ac:dyDescent="0.25">
      <c r="A37" s="1">
        <v>32</v>
      </c>
      <c r="B37" s="1">
        <f t="shared" si="1"/>
        <v>3.7712361663282539</v>
      </c>
      <c r="C37" s="1">
        <f t="shared" si="1"/>
        <v>2.9772917102591476</v>
      </c>
      <c r="D37" s="1">
        <f t="shared" si="1"/>
        <v>2.8642299997429777</v>
      </c>
      <c r="E37" s="1">
        <f t="shared" si="1"/>
        <v>2.8426403263780808</v>
      </c>
      <c r="F37" s="1">
        <f t="shared" si="1"/>
        <v>2.8298420457690749</v>
      </c>
    </row>
    <row r="38" spans="1:6" x14ac:dyDescent="0.25">
      <c r="A38" s="1">
        <v>33</v>
      </c>
      <c r="B38" s="1">
        <f t="shared" si="1"/>
        <v>3.7515511161064681</v>
      </c>
      <c r="C38" s="1">
        <f t="shared" si="1"/>
        <v>2.9365176467926024</v>
      </c>
      <c r="D38" s="1">
        <f t="shared" si="1"/>
        <v>2.8215810389749336</v>
      </c>
      <c r="E38" s="1">
        <f t="shared" si="1"/>
        <v>2.7996650120197519</v>
      </c>
      <c r="F38" s="1">
        <f t="shared" si="1"/>
        <v>2.7866780567143214</v>
      </c>
    </row>
    <row r="39" spans="1:6" x14ac:dyDescent="0.25">
      <c r="A39" s="1">
        <v>34</v>
      </c>
      <c r="B39" s="1">
        <f t="shared" si="1"/>
        <v>3.731809212700993</v>
      </c>
      <c r="C39" s="1">
        <f t="shared" si="1"/>
        <v>2.8973674011653667</v>
      </c>
      <c r="D39" s="1">
        <f t="shared" si="1"/>
        <v>2.7807818276460452</v>
      </c>
      <c r="E39" s="1">
        <f t="shared" si="1"/>
        <v>2.7585816179043414</v>
      </c>
      <c r="F39" s="1">
        <f t="shared" si="1"/>
        <v>2.7454308256584317</v>
      </c>
    </row>
    <row r="40" spans="1:6" x14ac:dyDescent="0.25">
      <c r="A40" s="1">
        <v>35</v>
      </c>
      <c r="B40" s="1">
        <f t="shared" si="1"/>
        <v>3.7120500599840729</v>
      </c>
      <c r="C40" s="1">
        <f t="shared" si="1"/>
        <v>2.8597364510451317</v>
      </c>
      <c r="D40" s="1">
        <f t="shared" si="1"/>
        <v>2.7417024338767226</v>
      </c>
      <c r="E40" s="1">
        <f t="shared" si="1"/>
        <v>2.7192552866875568</v>
      </c>
      <c r="F40" s="1">
        <f t="shared" si="1"/>
        <v>2.7059625662386395</v>
      </c>
    </row>
    <row r="41" spans="1:6" x14ac:dyDescent="0.25">
      <c r="A41" s="1">
        <v>36</v>
      </c>
      <c r="B41" s="1">
        <f t="shared" si="1"/>
        <v>3.6923076923076925</v>
      </c>
      <c r="C41" s="1">
        <f t="shared" si="1"/>
        <v>2.8235294117647061</v>
      </c>
      <c r="D41" s="1">
        <f t="shared" si="1"/>
        <v>2.704225352112676</v>
      </c>
      <c r="E41" s="1">
        <f t="shared" si="1"/>
        <v>2.6815642458100557</v>
      </c>
      <c r="F41" s="1">
        <f t="shared" si="1"/>
        <v>2.6681489716509175</v>
      </c>
    </row>
    <row r="42" spans="1:6" x14ac:dyDescent="0.25">
      <c r="A42" s="1">
        <v>37</v>
      </c>
      <c r="B42" s="1">
        <f t="shared" si="1"/>
        <v>3.6726113390479815</v>
      </c>
      <c r="C42" s="1">
        <f t="shared" si="1"/>
        <v>2.788659039678266</v>
      </c>
      <c r="D42" s="1">
        <f t="shared" si="1"/>
        <v>2.6682440160321184</v>
      </c>
      <c r="E42" s="1">
        <f t="shared" si="1"/>
        <v>2.6453982192109673</v>
      </c>
      <c r="F42" s="1">
        <f t="shared" si="1"/>
        <v>2.6318775652335518</v>
      </c>
    </row>
    <row r="43" spans="1:6" x14ac:dyDescent="0.25">
      <c r="A43" s="1">
        <v>38</v>
      </c>
      <c r="B43" s="1">
        <f t="shared" si="1"/>
        <v>3.6529860758334673</v>
      </c>
      <c r="C43" s="1">
        <f t="shared" si="1"/>
        <v>2.755045364455408</v>
      </c>
      <c r="D43" s="1">
        <f t="shared" si="1"/>
        <v>2.6336615232978269</v>
      </c>
      <c r="E43" s="1">
        <f t="shared" si="1"/>
        <v>2.610657068488714</v>
      </c>
      <c r="F43" s="1">
        <f t="shared" si="1"/>
        <v>2.5970462912081631</v>
      </c>
    </row>
    <row r="44" spans="1:6" x14ac:dyDescent="0.25">
      <c r="A44" s="1">
        <v>39</v>
      </c>
      <c r="B44" s="1">
        <f t="shared" si="1"/>
        <v>3.6334533808863405</v>
      </c>
      <c r="C44" s="1">
        <f t="shared" si="1"/>
        <v>2.7226149311818633</v>
      </c>
      <c r="D44" s="1">
        <f t="shared" si="1"/>
        <v>2.6003895373942583</v>
      </c>
      <c r="E44" s="1">
        <f t="shared" si="1"/>
        <v>2.5772496253385189</v>
      </c>
      <c r="F44" s="1">
        <f t="shared" si="1"/>
        <v>2.563562305317864</v>
      </c>
    </row>
    <row r="45" spans="1:6" x14ac:dyDescent="0.25">
      <c r="A45" s="1">
        <v>40</v>
      </c>
      <c r="B45" s="1">
        <f t="shared" si="1"/>
        <v>3.6140316116210052</v>
      </c>
      <c r="C45" s="1">
        <f t="shared" si="1"/>
        <v>2.6913001363135147</v>
      </c>
      <c r="D45" s="1">
        <f t="shared" si="1"/>
        <v>2.5683473382078206</v>
      </c>
      <c r="E45" s="1">
        <f t="shared" si="1"/>
        <v>2.545092684240144</v>
      </c>
      <c r="F45" s="1">
        <f t="shared" si="1"/>
        <v>2.5313409326943201</v>
      </c>
    </row>
    <row r="46" spans="1:6" x14ac:dyDescent="0.25">
      <c r="A46" s="1">
        <v>41</v>
      </c>
      <c r="B46" s="1">
        <f t="shared" si="1"/>
        <v>3.5947364139973885</v>
      </c>
      <c r="C46" s="1">
        <f t="shared" si="1"/>
        <v>2.6610386441279372</v>
      </c>
      <c r="D46" s="1">
        <f t="shared" si="1"/>
        <v>2.5374609981158036</v>
      </c>
      <c r="E46" s="1">
        <f t="shared" si="1"/>
        <v>2.5141101300349837</v>
      </c>
      <c r="F46" s="1">
        <f t="shared" si="1"/>
        <v>2.5003047662947058</v>
      </c>
    </row>
    <row r="47" spans="1:6" x14ac:dyDescent="0.25">
      <c r="A47" s="1">
        <v>42</v>
      </c>
      <c r="B47" s="1">
        <f t="shared" si="1"/>
        <v>3.575581074983647</v>
      </c>
      <c r="C47" s="1">
        <f t="shared" si="1"/>
        <v>2.6317728724498926</v>
      </c>
      <c r="D47" s="1">
        <f t="shared" si="1"/>
        <v>2.50766266443835</v>
      </c>
      <c r="E47" s="1">
        <f t="shared" si="1"/>
        <v>2.4842321795526061</v>
      </c>
      <c r="F47" s="1">
        <f t="shared" si="1"/>
        <v>2.4703828840359692</v>
      </c>
    </row>
    <row r="48" spans="1:6" x14ac:dyDescent="0.25">
      <c r="A48" s="1">
        <v>43</v>
      </c>
      <c r="B48" s="1">
        <f t="shared" si="1"/>
        <v>3.5565768267400677</v>
      </c>
      <c r="C48" s="1">
        <f t="shared" si="1"/>
        <v>2.6034495381844169</v>
      </c>
      <c r="D48" s="1">
        <f t="shared" si="1"/>
        <v>2.4788899324000475</v>
      </c>
      <c r="E48" s="1">
        <f t="shared" si="1"/>
        <v>2.4553947200756379</v>
      </c>
      <c r="F48" s="1">
        <f t="shared" si="1"/>
        <v>2.4415101665890675</v>
      </c>
    </row>
    <row r="49" spans="1:6" x14ac:dyDescent="0.25">
      <c r="A49" s="1">
        <v>44</v>
      </c>
      <c r="B49" s="1">
        <f t="shared" si="1"/>
        <v>3.537733109712426</v>
      </c>
      <c r="C49" s="1">
        <f t="shared" si="1"/>
        <v>2.5760192546449705</v>
      </c>
      <c r="D49" s="1">
        <f t="shared" si="1"/>
        <v>2.4510852954127667</v>
      </c>
      <c r="E49" s="1">
        <f t="shared" si="1"/>
        <v>2.4275387303607681</v>
      </c>
      <c r="F49" s="1">
        <f t="shared" si="1"/>
        <v>2.4136267008863088</v>
      </c>
    </row>
    <row r="50" spans="1:6" x14ac:dyDescent="0.25">
      <c r="A50" s="1">
        <v>45</v>
      </c>
      <c r="B50" s="1">
        <f t="shared" si="1"/>
        <v>3.519057800655407</v>
      </c>
      <c r="C50" s="1">
        <f t="shared" si="1"/>
        <v>2.5494361738714941</v>
      </c>
      <c r="D50" s="1">
        <f t="shared" si="1"/>
        <v>2.4241956616598515</v>
      </c>
      <c r="E50" s="1">
        <f t="shared" si="1"/>
        <v>2.4006097723102195</v>
      </c>
      <c r="F50" s="1">
        <f t="shared" si="1"/>
        <v>2.3866772568986661</v>
      </c>
    </row>
    <row r="51" spans="1:6" x14ac:dyDescent="0.25">
      <c r="A51" s="1">
        <v>46</v>
      </c>
      <c r="B51" s="1">
        <f t="shared" si="1"/>
        <v>3.5005574106452997</v>
      </c>
      <c r="C51" s="1">
        <f t="shared" si="1"/>
        <v>2.5236576681396348</v>
      </c>
      <c r="D51" s="1">
        <f t="shared" si="1"/>
        <v>2.3981719277349014</v>
      </c>
      <c r="E51" s="1">
        <f t="shared" si="1"/>
        <v>2.3745575433261332</v>
      </c>
      <c r="F51" s="1">
        <f t="shared" si="1"/>
        <v>2.3606108272787534</v>
      </c>
    </row>
    <row r="52" spans="1:6" x14ac:dyDescent="0.25">
      <c r="A52" s="1">
        <v>47</v>
      </c>
      <c r="B52" s="1">
        <f t="shared" si="1"/>
        <v>3.4822372573465623</v>
      </c>
      <c r="C52" s="1">
        <f t="shared" si="1"/>
        <v>2.4986440457042529</v>
      </c>
      <c r="D52" s="1">
        <f t="shared" si="1"/>
        <v>2.3729686015449802</v>
      </c>
      <c r="E52" s="1">
        <f t="shared" si="1"/>
        <v>2.349335480968445</v>
      </c>
      <c r="F52" s="1">
        <f t="shared" si="1"/>
        <v>2.3353802211334433</v>
      </c>
    </row>
    <row r="53" spans="1:6" x14ac:dyDescent="0.25">
      <c r="A53" s="1">
        <v>48</v>
      </c>
      <c r="B53" s="1">
        <f t="shared" si="1"/>
        <v>3.4641016151377539</v>
      </c>
      <c r="C53" s="1">
        <f t="shared" si="1"/>
        <v>2.4743582965269675</v>
      </c>
      <c r="D53" s="1">
        <f t="shared" si="1"/>
        <v>2.3485434678900035</v>
      </c>
      <c r="E53" s="1">
        <f t="shared" si="1"/>
        <v>2.3249004128441304</v>
      </c>
      <c r="F53" s="1">
        <f t="shared" si="1"/>
        <v>2.3109417045615439</v>
      </c>
    </row>
    <row r="54" spans="1:6" x14ac:dyDescent="0.25">
      <c r="A54" s="1">
        <v>49</v>
      </c>
      <c r="B54" s="1">
        <f t="shared" si="1"/>
        <v>3.4461538461538463</v>
      </c>
      <c r="C54" s="1">
        <f t="shared" si="1"/>
        <v>2.4507658643326038</v>
      </c>
      <c r="D54" s="1">
        <f t="shared" si="1"/>
        <v>2.324857291126103</v>
      </c>
      <c r="E54" s="1">
        <f t="shared" si="1"/>
        <v>2.3012122457365933</v>
      </c>
      <c r="F54" s="1">
        <f t="shared" si="1"/>
        <v>2.2872546817244266</v>
      </c>
    </row>
    <row r="55" spans="1:6" x14ac:dyDescent="0.25">
      <c r="A55" s="1">
        <v>50</v>
      </c>
      <c r="B55" s="1">
        <f t="shared" si="1"/>
        <v>3.4283965148438669</v>
      </c>
      <c r="C55" s="1">
        <f t="shared" si="1"/>
        <v>2.4278344418422231</v>
      </c>
      <c r="D55" s="1">
        <f t="shared" si="1"/>
        <v>2.3018735501494936</v>
      </c>
      <c r="E55" s="1">
        <f t="shared" si="1"/>
        <v>2.2782336888813455</v>
      </c>
      <c r="F55" s="1">
        <f t="shared" si="1"/>
        <v>2.2642814111565386</v>
      </c>
    </row>
    <row r="56" spans="1:6" x14ac:dyDescent="0.25">
      <c r="A56" s="1">
        <v>51</v>
      </c>
      <c r="B56" s="1">
        <f t="shared" si="1"/>
        <v>3.4108314882592716</v>
      </c>
      <c r="C56" s="1">
        <f t="shared" si="1"/>
        <v>2.4055337864565391</v>
      </c>
      <c r="D56" s="1">
        <f t="shared" si="1"/>
        <v>2.2795582016296376</v>
      </c>
      <c r="E56" s="1">
        <f t="shared" si="1"/>
        <v>2.2559300070421635</v>
      </c>
      <c r="F56" s="1">
        <f t="shared" si="1"/>
        <v>2.2419867528045838</v>
      </c>
    </row>
    <row r="57" spans="1:6" x14ac:dyDescent="0.25">
      <c r="A57" s="1">
        <v>52</v>
      </c>
      <c r="B57" s="1">
        <f t="shared" si="1"/>
        <v>3.393460023966107</v>
      </c>
      <c r="C57" s="1">
        <f t="shared" si="1"/>
        <v>2.3838355540257781</v>
      </c>
      <c r="D57" s="1">
        <f t="shared" si="1"/>
        <v>2.2578794680009326</v>
      </c>
      <c r="E57" s="1">
        <f t="shared" si="1"/>
        <v>2.2342687996678476</v>
      </c>
      <c r="F57" s="1">
        <f t="shared" si="1"/>
        <v>2.2203379419376428</v>
      </c>
    </row>
    <row r="58" spans="1:6" x14ac:dyDescent="0.25">
      <c r="A58" s="1">
        <v>53</v>
      </c>
      <c r="B58" s="1">
        <f t="shared" si="1"/>
        <v>3.376282847202559</v>
      </c>
      <c r="C58" s="1">
        <f t="shared" si="1"/>
        <v>2.3627131486508777</v>
      </c>
      <c r="D58" s="1">
        <f t="shared" si="1"/>
        <v>2.2368076472105289</v>
      </c>
      <c r="E58" s="1">
        <f t="shared" si="1"/>
        <v>2.2132198029353658</v>
      </c>
      <c r="F58" s="1">
        <f t="shared" si="1"/>
        <v>2.1993043866187389</v>
      </c>
    </row>
    <row r="59" spans="1:6" x14ac:dyDescent="0.25">
      <c r="A59" s="1">
        <v>54</v>
      </c>
      <c r="B59" s="1">
        <f t="shared" si="1"/>
        <v>3.3593002186740728</v>
      </c>
      <c r="C59" s="1">
        <f t="shared" si="1"/>
        <v>2.3421415867249511</v>
      </c>
      <c r="D59" s="1">
        <f t="shared" si="1"/>
        <v>2.2163149416322816</v>
      </c>
      <c r="E59" s="1">
        <f t="shared" si="1"/>
        <v>2.192754711928246</v>
      </c>
      <c r="F59" s="1">
        <f t="shared" si="1"/>
        <v>2.1788574858899326</v>
      </c>
    </row>
    <row r="60" spans="1:6" x14ac:dyDescent="0.25">
      <c r="A60" s="1">
        <v>55</v>
      </c>
      <c r="B60" s="1">
        <f t="shared" si="1"/>
        <v>3.3425119941839605</v>
      </c>
      <c r="C60" s="1">
        <f t="shared" si="1"/>
        <v>2.3220973736503057</v>
      </c>
      <c r="D60" s="1">
        <f t="shared" si="1"/>
        <v>2.1963753039061658</v>
      </c>
      <c r="E60" s="1">
        <f t="shared" si="1"/>
        <v>2.1728470205737156</v>
      </c>
      <c r="F60" s="1">
        <f t="shared" si="1"/>
        <v>2.1589704662129621</v>
      </c>
    </row>
    <row r="61" spans="1:6" x14ac:dyDescent="0.25">
      <c r="A61" s="1">
        <v>56</v>
      </c>
      <c r="B61" s="1">
        <f t="shared" si="1"/>
        <v>3.3259176771323924</v>
      </c>
      <c r="C61" s="1">
        <f t="shared" si="1"/>
        <v>2.3025583918608872</v>
      </c>
      <c r="D61" s="1">
        <f t="shared" si="1"/>
        <v>2.1769642977593837</v>
      </c>
      <c r="E61" s="1">
        <f t="shared" si="1"/>
        <v>2.1534718772799666</v>
      </c>
      <c r="F61" s="1">
        <f t="shared" si="1"/>
        <v>2.1396182340379934</v>
      </c>
    </row>
    <row r="62" spans="1:6" x14ac:dyDescent="0.25">
      <c r="A62" s="1">
        <v>57</v>
      </c>
      <c r="B62" s="1">
        <f t="shared" si="1"/>
        <v>3.3095164647762192</v>
      </c>
      <c r="C62" s="1">
        <f t="shared" si="1"/>
        <v>2.2835037989476747</v>
      </c>
      <c r="D62" s="1">
        <f t="shared" si="1"/>
        <v>2.1580589721184813</v>
      </c>
      <c r="E62" s="1">
        <f t="shared" si="1"/>
        <v>2.134605954485457</v>
      </c>
      <c r="F62" s="1">
        <f t="shared" si="1"/>
        <v>2.1207772426540497</v>
      </c>
    </row>
    <row r="63" spans="1:6" x14ac:dyDescent="0.25">
      <c r="A63" s="1">
        <v>58</v>
      </c>
      <c r="B63" s="1">
        <f t="shared" si="1"/>
        <v>3.293307289022231</v>
      </c>
      <c r="C63" s="1">
        <f t="shared" si="1"/>
        <v>2.2649139348294152</v>
      </c>
      <c r="D63" s="1">
        <f t="shared" si="1"/>
        <v>2.1396377470381482</v>
      </c>
      <c r="E63" s="1">
        <f t="shared" si="1"/>
        <v>2.1162273305630865</v>
      </c>
      <c r="F63" s="1">
        <f t="shared" si="1"/>
        <v>2.1024253717143888</v>
      </c>
    </row>
    <row r="64" spans="1:6" x14ac:dyDescent="0.25">
      <c r="A64" s="1">
        <v>59</v>
      </c>
      <c r="B64" s="1">
        <f t="shared" si="1"/>
        <v>3.2772888524239394</v>
      </c>
      <c r="C64" s="1">
        <f t="shared" si="1"/>
        <v>2.2467702370365212</v>
      </c>
      <c r="D64" s="1">
        <f t="shared" si="1"/>
        <v>2.1216803101579238</v>
      </c>
      <c r="E64" s="1">
        <f t="shared" si="1"/>
        <v>2.0983153827197838</v>
      </c>
      <c r="F64" s="1">
        <f t="shared" si="1"/>
        <v>2.0845418180351394</v>
      </c>
    </row>
    <row r="65" spans="1:6" x14ac:dyDescent="0.25">
      <c r="A65" s="1">
        <v>60</v>
      </c>
      <c r="B65" s="1">
        <f t="shared" si="1"/>
        <v>3.261459659964141</v>
      </c>
      <c r="C65" s="1">
        <f t="shared" si="1"/>
        <v>2.2290551632848445</v>
      </c>
      <c r="D65" s="1">
        <f t="shared" si="1"/>
        <v>2.1041675225575101</v>
      </c>
      <c r="E65" s="1">
        <f t="shared" si="1"/>
        <v>2.0808506897017689</v>
      </c>
      <c r="F65" s="1">
        <f t="shared" si="1"/>
        <v>2.0671069964413462</v>
      </c>
    </row>
    <row r="66" spans="1:6" x14ac:dyDescent="0.25">
      <c r="A66" s="1">
        <v>61</v>
      </c>
      <c r="B66" s="1">
        <f t="shared" si="1"/>
        <v>3.245818047130038</v>
      </c>
      <c r="C66" s="1">
        <f t="shared" si="1"/>
        <v>2.211752120610734</v>
      </c>
      <c r="D66" s="1">
        <f t="shared" si="1"/>
        <v>2.0870813330188969</v>
      </c>
      <c r="E66" s="1">
        <f t="shared" si="1"/>
        <v>2.0638149432618738</v>
      </c>
      <c r="F66" s="1">
        <f t="shared" si="1"/>
        <v>2.0501024495858662</v>
      </c>
    </row>
    <row r="67" spans="1:6" x14ac:dyDescent="0.25">
      <c r="A67" s="1">
        <v>62</v>
      </c>
      <c r="B67" s="1">
        <f t="shared" si="1"/>
        <v>3.2303622047227942</v>
      </c>
      <c r="C67" s="1">
        <f t="shared" si="1"/>
        <v>2.1948454004214106</v>
      </c>
      <c r="D67" s="1">
        <f t="shared" si="1"/>
        <v>2.0704046998223333</v>
      </c>
      <c r="E67" s="1">
        <f t="shared" si="1"/>
        <v>2.0471908674713841</v>
      </c>
      <c r="F67" s="1">
        <f t="shared" si="1"/>
        <v>2.0335107657970264</v>
      </c>
    </row>
    <row r="68" spans="1:6" x14ac:dyDescent="0.25">
      <c r="A68" s="1">
        <v>63</v>
      </c>
      <c r="B68" s="1">
        <f t="shared" si="1"/>
        <v>3.2150902007873512</v>
      </c>
      <c r="C68" s="1">
        <f t="shared" si="1"/>
        <v>2.1783201188867984</v>
      </c>
      <c r="D68" s="1">
        <f t="shared" si="1"/>
        <v>2.0541215193061118</v>
      </c>
      <c r="E68" s="1">
        <f t="shared" si="1"/>
        <v>2.0309621450679729</v>
      </c>
      <c r="F68" s="1">
        <f t="shared" si="1"/>
        <v>2.017315504123717</v>
      </c>
    </row>
    <row r="69" spans="1:6" x14ac:dyDescent="0.25">
      <c r="A69" s="1">
        <v>64</v>
      </c>
      <c r="B69" s="1">
        <f t="shared" si="1"/>
        <v>3.2</v>
      </c>
      <c r="C69" s="1">
        <f t="shared" si="1"/>
        <v>2.1621621621621618</v>
      </c>
      <c r="D69" s="1">
        <f t="shared" si="1"/>
        <v>2.0382165605095541</v>
      </c>
      <c r="E69" s="1">
        <f t="shared" si="1"/>
        <v>2.0151133501259446</v>
      </c>
      <c r="F69" s="1">
        <f t="shared" si="1"/>
        <v>2.0015011258443836</v>
      </c>
    </row>
    <row r="70" spans="1:6" x14ac:dyDescent="0.25">
      <c r="A70" s="1">
        <v>65</v>
      </c>
      <c r="B70" s="1">
        <f t="shared" ref="B70:F101" si="2">1/(                          ((1-B$4)/SQRT($A70))           +               ((B$4*$A70)/(SQRT($A70)*$B$1))                      )</f>
        <v>3.1850894808093031</v>
      </c>
      <c r="C70" s="1">
        <f t="shared" si="2"/>
        <v>2.1463581359863024</v>
      </c>
      <c r="D70" s="1">
        <f t="shared" si="2"/>
        <v>2.0226754052963822</v>
      </c>
      <c r="E70" s="1">
        <f t="shared" si="2"/>
        <v>1.9996298864172497</v>
      </c>
      <c r="F70" s="1">
        <f t="shared" si="2"/>
        <v>1.9860529317913009</v>
      </c>
    </row>
    <row r="71" spans="1:6" x14ac:dyDescent="0.25">
      <c r="A71" s="1">
        <v>66</v>
      </c>
      <c r="B71" s="1">
        <f t="shared" si="2"/>
        <v>3.1703564505896438</v>
      </c>
      <c r="C71" s="1">
        <f t="shared" si="2"/>
        <v>2.1308953192487765</v>
      </c>
      <c r="D71" s="1">
        <f t="shared" si="2"/>
        <v>2.007484393423558</v>
      </c>
      <c r="E71" s="1">
        <f t="shared" si="2"/>
        <v>1.9844979309034407</v>
      </c>
      <c r="F71" s="1">
        <f t="shared" si="2"/>
        <v>1.9709570049154719</v>
      </c>
    </row>
    <row r="72" spans="1:6" x14ac:dyDescent="0.25">
      <c r="A72" s="1">
        <v>67</v>
      </c>
      <c r="B72" s="1">
        <f t="shared" si="2"/>
        <v>3.1557986590351614</v>
      </c>
      <c r="C72" s="1">
        <f t="shared" si="2"/>
        <v>2.1157616211625072</v>
      </c>
      <c r="D72" s="1">
        <f t="shared" si="2"/>
        <v>1.9926305720800186</v>
      </c>
      <c r="E72" s="1">
        <f t="shared" si="2"/>
        <v>1.9697043818613209</v>
      </c>
      <c r="F72" s="1">
        <f t="shared" si="2"/>
        <v>1.9562001575820283</v>
      </c>
    </row>
    <row r="73" spans="1:6" x14ac:dyDescent="0.25">
      <c r="A73" s="1">
        <v>68</v>
      </c>
      <c r="B73" s="1">
        <f t="shared" si="2"/>
        <v>3.1414138099944084</v>
      </c>
      <c r="C73" s="1">
        <f t="shared" si="2"/>
        <v>2.1009455417160052</v>
      </c>
      <c r="D73" s="1">
        <f t="shared" si="2"/>
        <v>1.9781016494717412</v>
      </c>
      <c r="E73" s="1">
        <f t="shared" si="2"/>
        <v>1.9552368111998393</v>
      </c>
      <c r="F73" s="1">
        <f t="shared" si="2"/>
        <v>1.9417698831424783</v>
      </c>
    </row>
    <row r="74" spans="1:6" x14ac:dyDescent="0.25">
      <c r="A74" s="1">
        <v>69</v>
      </c>
      <c r="B74" s="1">
        <f t="shared" si="2"/>
        <v>3.1271995719220986</v>
      </c>
      <c r="C74" s="1">
        <f t="shared" si="2"/>
        <v>2.0864361351128604</v>
      </c>
      <c r="D74" s="1">
        <f t="shared" si="2"/>
        <v>1.963885952075201</v>
      </c>
      <c r="E74" s="1">
        <f t="shared" si="2"/>
        <v>1.9410834205738163</v>
      </c>
      <c r="F74" s="1">
        <f t="shared" si="2"/>
        <v>1.927654311379599</v>
      </c>
    </row>
    <row r="75" spans="1:6" x14ac:dyDescent="0.25">
      <c r="A75" s="1">
        <v>70</v>
      </c>
      <c r="B75" s="1">
        <f t="shared" si="2"/>
        <v>3.113153587103537</v>
      </c>
      <c r="C75" s="1">
        <f t="shared" si="2"/>
        <v>2.0722229759357909</v>
      </c>
      <c r="D75" s="1">
        <f t="shared" si="2"/>
        <v>1.9499723852214432</v>
      </c>
      <c r="E75" s="1">
        <f t="shared" si="2"/>
        <v>1.9272330009422993</v>
      </c>
      <c r="F75" s="1">
        <f t="shared" si="2"/>
        <v>1.9138421674642163</v>
      </c>
    </row>
    <row r="76" spans="1:6" x14ac:dyDescent="0.25">
      <c r="A76" s="1">
        <v>71</v>
      </c>
      <c r="B76" s="1">
        <f t="shared" si="2"/>
        <v>3.0992734797890056</v>
      </c>
      <c r="C76" s="1">
        <f t="shared" si="2"/>
        <v>2.0582961277988052</v>
      </c>
      <c r="D76" s="1">
        <f t="shared" si="2"/>
        <v>1.9363503967083915</v>
      </c>
      <c r="E76" s="1">
        <f t="shared" si="2"/>
        <v>1.9136748952565183</v>
      </c>
      <c r="F76" s="1">
        <f t="shared" si="2"/>
        <v>1.9003227341013709</v>
      </c>
    </row>
    <row r="77" spans="1:6" x14ac:dyDescent="0.25">
      <c r="A77" s="1">
        <v>72</v>
      </c>
      <c r="B77" s="1">
        <f t="shared" si="2"/>
        <v>3.0855568633594799</v>
      </c>
      <c r="C77" s="1">
        <f t="shared" si="2"/>
        <v>2.0446461142743542</v>
      </c>
      <c r="D77" s="1">
        <f t="shared" si="2"/>
        <v>1.9230099431702137</v>
      </c>
      <c r="E77" s="1">
        <f t="shared" si="2"/>
        <v>1.9003989639952004</v>
      </c>
      <c r="F77" s="1">
        <f t="shared" si="2"/>
        <v>1.8870858165770199</v>
      </c>
    </row>
    <row r="78" spans="1:6" x14ac:dyDescent="0.25">
      <c r="A78" s="1">
        <v>73</v>
      </c>
      <c r="B78" s="1">
        <f t="shared" si="2"/>
        <v>3.0720013466310223</v>
      </c>
      <c r="C78" s="1">
        <f t="shared" si="2"/>
        <v>2.0312638919031274</v>
      </c>
      <c r="D78" s="1">
        <f t="shared" si="2"/>
        <v>1.9099414589602586</v>
      </c>
      <c r="E78" s="1">
        <f t="shared" si="2"/>
        <v>1.8873955532939459</v>
      </c>
      <c r="F78" s="1">
        <f t="shared" si="2"/>
        <v>1.8741217104462455</v>
      </c>
    </row>
    <row r="79" spans="1:6" x14ac:dyDescent="0.25">
      <c r="A79" s="1">
        <v>74</v>
      </c>
      <c r="B79" s="1">
        <f t="shared" si="2"/>
        <v>3.0586045393929342</v>
      </c>
      <c r="C79" s="1">
        <f t="shared" si="2"/>
        <v>2.0181408251126394</v>
      </c>
      <c r="D79" s="1">
        <f t="shared" si="2"/>
        <v>1.8971358273284913</v>
      </c>
      <c r="E79" s="1">
        <f t="shared" si="2"/>
        <v>1.8746554654410519</v>
      </c>
      <c r="F79" s="1">
        <f t="shared" si="2"/>
        <v>1.8614211716302238</v>
      </c>
    </row>
    <row r="80" spans="1:6" x14ac:dyDescent="0.25">
      <c r="A80" s="1">
        <v>75</v>
      </c>
      <c r="B80" s="1">
        <f t="shared" si="2"/>
        <v>3.04536405726396</v>
      </c>
      <c r="C80" s="1">
        <f t="shared" si="2"/>
        <v>2.0052686628872678</v>
      </c>
      <c r="D80" s="1">
        <f t="shared" si="2"/>
        <v>1.8845843536961604</v>
      </c>
      <c r="E80" s="1">
        <f t="shared" si="2"/>
        <v>1.8621699315348768</v>
      </c>
      <c r="F80" s="1">
        <f t="shared" si="2"/>
        <v>1.8489753887125897</v>
      </c>
    </row>
    <row r="81" spans="1:6" x14ac:dyDescent="0.25">
      <c r="A81" s="1">
        <v>76</v>
      </c>
      <c r="B81" s="1">
        <f t="shared" si="2"/>
        <v>3.0322775259413381</v>
      </c>
      <c r="C81" s="1">
        <f t="shared" si="2"/>
        <v>1.9926395170471651</v>
      </c>
      <c r="D81" s="1">
        <f t="shared" si="2"/>
        <v>1.8722787408496857</v>
      </c>
      <c r="E81" s="1">
        <f t="shared" si="2"/>
        <v>1.8499305861180582</v>
      </c>
      <c r="F81" s="1">
        <f t="shared" si="2"/>
        <v>1.836775957246531</v>
      </c>
    </row>
    <row r="82" spans="1:6" x14ac:dyDescent="0.25">
      <c r="A82" s="1">
        <v>77</v>
      </c>
      <c r="B82" s="1">
        <f t="shared" si="2"/>
        <v>3.0193425849091176</v>
      </c>
      <c r="C82" s="1">
        <f t="shared" si="2"/>
        <v>1.9802458420066851</v>
      </c>
      <c r="D82" s="1">
        <f t="shared" si="2"/>
        <v>1.8602110658929969</v>
      </c>
      <c r="E82" s="1">
        <f t="shared" si="2"/>
        <v>1.8379294436218609</v>
      </c>
      <c r="F82" s="1">
        <f t="shared" si="2"/>
        <v>1.8248148559023898</v>
      </c>
    </row>
    <row r="83" spans="1:6" x14ac:dyDescent="0.25">
      <c r="A83" s="1">
        <v>78</v>
      </c>
      <c r="B83" s="1">
        <f t="shared" si="2"/>
        <v>3.0065568906647995</v>
      </c>
      <c r="C83" s="1">
        <f t="shared" si="2"/>
        <v>1.9680804158947849</v>
      </c>
      <c r="D83" s="1">
        <f t="shared" si="2"/>
        <v>1.8483737588128917</v>
      </c>
      <c r="E83" s="1">
        <f t="shared" si="2"/>
        <v>1.8261588764699606</v>
      </c>
      <c r="F83" s="1">
        <f t="shared" si="2"/>
        <v>1.8130844243019526</v>
      </c>
    </row>
    <row r="84" spans="1:6" x14ac:dyDescent="0.25">
      <c r="A84" s="1">
        <v>79</v>
      </c>
      <c r="B84" s="1">
        <f t="shared" si="2"/>
        <v>2.9939181195168301</v>
      </c>
      <c r="C84" s="1">
        <f t="shared" si="2"/>
        <v>1.9561363229305282</v>
      </c>
      <c r="D84" s="1">
        <f t="shared" si="2"/>
        <v>1.8367595825256631</v>
      </c>
      <c r="E84" s="1">
        <f t="shared" si="2"/>
        <v>1.814611594705237</v>
      </c>
      <c r="F84" s="1">
        <f t="shared" si="2"/>
        <v>1.801577342400261</v>
      </c>
    </row>
    <row r="85" spans="1:6" x14ac:dyDescent="0.25">
      <c r="A85" s="1">
        <v>80</v>
      </c>
      <c r="B85" s="1">
        <f t="shared" si="2"/>
        <v>2.9814239699997196</v>
      </c>
      <c r="C85" s="1">
        <f t="shared" si="2"/>
        <v>1.9444069369563393</v>
      </c>
      <c r="D85" s="1">
        <f t="shared" si="2"/>
        <v>1.8253616142855427</v>
      </c>
      <c r="E85" s="1">
        <f t="shared" si="2"/>
        <v>1.8032806270159596</v>
      </c>
      <c r="F85" s="1">
        <f t="shared" si="2"/>
        <v>1.7902866112888631</v>
      </c>
    </row>
    <row r="86" spans="1:6" x14ac:dyDescent="0.25">
      <c r="A86" s="1">
        <v>81</v>
      </c>
      <c r="B86" s="1">
        <f t="shared" si="2"/>
        <v>2.9690721649484533</v>
      </c>
      <c r="C86" s="1">
        <f t="shared" si="2"/>
        <v>1.9328859060402683</v>
      </c>
      <c r="D86" s="1">
        <f t="shared" si="2"/>
        <v>1.8141732283464571</v>
      </c>
      <c r="E86" s="1">
        <f t="shared" si="2"/>
        <v>1.79215930304916</v>
      </c>
      <c r="F86" s="1">
        <f t="shared" si="2"/>
        <v>1.77920553530611</v>
      </c>
    </row>
    <row r="87" spans="1:6" x14ac:dyDescent="0.25">
      <c r="A87" s="1">
        <v>82</v>
      </c>
      <c r="B87" s="1">
        <f t="shared" si="2"/>
        <v>2.956860453269361</v>
      </c>
      <c r="C87" s="1">
        <f t="shared" si="2"/>
        <v>1.9215671380662955</v>
      </c>
      <c r="D87" s="1">
        <f t="shared" si="2"/>
        <v>1.8031880797784525</v>
      </c>
      <c r="E87" s="1">
        <f t="shared" si="2"/>
        <v>1.7812412369092534</v>
      </c>
      <c r="F87" s="1">
        <f t="shared" si="2"/>
        <v>1.7683277053506319</v>
      </c>
    </row>
    <row r="88" spans="1:6" x14ac:dyDescent="0.25">
      <c r="A88" s="1">
        <v>83</v>
      </c>
      <c r="B88" s="1">
        <f t="shared" si="2"/>
        <v>2.9447866114405814</v>
      </c>
      <c r="C88" s="1">
        <f t="shared" si="2"/>
        <v>1.910444787238647</v>
      </c>
      <c r="D88" s="1">
        <f t="shared" si="2"/>
        <v>1.7924000893490171</v>
      </c>
      <c r="E88" s="1">
        <f t="shared" si="2"/>
        <v>1.7705203117491657</v>
      </c>
      <c r="F88" s="1">
        <f t="shared" si="2"/>
        <v>1.7576469833034953</v>
      </c>
    </row>
    <row r="89" spans="1:6" x14ac:dyDescent="0.25">
      <c r="A89" s="1">
        <v>84</v>
      </c>
      <c r="B89" s="1">
        <f t="shared" si="2"/>
        <v>2.9328484447717376</v>
      </c>
      <c r="C89" s="1">
        <f t="shared" si="2"/>
        <v>1.8995132414324722</v>
      </c>
      <c r="D89" s="1">
        <f t="shared" si="2"/>
        <v>1.7818034293874467</v>
      </c>
      <c r="E89" s="1">
        <f t="shared" si="2"/>
        <v>1.7599906653695014</v>
      </c>
      <c r="F89" s="1">
        <f t="shared" si="2"/>
        <v>1.7471574874730365</v>
      </c>
    </row>
    <row r="90" spans="1:6" x14ac:dyDescent="0.25">
      <c r="A90" s="1">
        <v>85</v>
      </c>
      <c r="B90" s="1">
        <f t="shared" si="2"/>
        <v>2.9210437884492317</v>
      </c>
      <c r="C90" s="1">
        <f t="shared" si="2"/>
        <v>1.8887671103288883</v>
      </c>
      <c r="D90" s="1">
        <f t="shared" si="2"/>
        <v>1.7713925105576247</v>
      </c>
      <c r="E90" s="1">
        <f t="shared" si="2"/>
        <v>1.7496466767487391</v>
      </c>
      <c r="F90" s="1">
        <f t="shared" si="2"/>
        <v>1.7368535789839539</v>
      </c>
    </row>
    <row r="91" spans="1:6" x14ac:dyDescent="0.25">
      <c r="A91" s="1">
        <v>86</v>
      </c>
      <c r="B91" s="1">
        <f t="shared" si="2"/>
        <v>2.909370508390809</v>
      </c>
      <c r="C91" s="1">
        <f t="shared" si="2"/>
        <v>1.8782012142776108</v>
      </c>
      <c r="D91" s="1">
        <f t="shared" si="2"/>
        <v>1.7611619694709943</v>
      </c>
      <c r="E91" s="1">
        <f t="shared" si="2"/>
        <v>1.7394829534341294</v>
      </c>
      <c r="F91" s="1">
        <f t="shared" si="2"/>
        <v>1.7267298490391161</v>
      </c>
    </row>
    <row r="92" spans="1:6" x14ac:dyDescent="0.25">
      <c r="A92" s="1">
        <v>87</v>
      </c>
      <c r="B92" s="1">
        <f t="shared" si="2"/>
        <v>2.8978265019305058</v>
      </c>
      <c r="C92" s="1">
        <f t="shared" si="2"/>
        <v>1.867810573835057</v>
      </c>
      <c r="D92" s="1">
        <f t="shared" si="2"/>
        <v>1.7511066570773954</v>
      </c>
      <c r="E92" s="1">
        <f t="shared" si="2"/>
        <v>1.7294943197290658</v>
      </c>
      <c r="F92" s="1">
        <f t="shared" si="2"/>
        <v>1.716781106988704</v>
      </c>
    </row>
    <row r="93" spans="1:6" x14ac:dyDescent="0.25">
      <c r="A93" s="1">
        <v>88</v>
      </c>
      <c r="B93" s="1">
        <f t="shared" si="2"/>
        <v>2.8864096983528795</v>
      </c>
      <c r="C93" s="1">
        <f t="shared" si="2"/>
        <v>1.8575903999300711</v>
      </c>
      <c r="D93" s="1">
        <f t="shared" si="2"/>
        <v>1.7412216277766794</v>
      </c>
      <c r="E93" s="1">
        <f t="shared" si="2"/>
        <v>1.7196758056181225</v>
      </c>
      <c r="F93" s="1">
        <f t="shared" si="2"/>
        <v>1.7070023691469127</v>
      </c>
    </row>
    <row r="94" spans="1:6" x14ac:dyDescent="0.25">
      <c r="A94" s="1">
        <v>89</v>
      </c>
      <c r="B94" s="1">
        <f t="shared" si="2"/>
        <v>2.8751180592934409</v>
      </c>
      <c r="C94" s="1">
        <f t="shared" si="2"/>
        <v>1.8475360846132882</v>
      </c>
      <c r="D94" s="1">
        <f t="shared" si="2"/>
        <v>1.7315021291988031</v>
      </c>
      <c r="E94" s="1">
        <f t="shared" si="2"/>
        <v>1.7100226363759561</v>
      </c>
      <c r="F94" s="1">
        <f t="shared" si="2"/>
        <v>1.6973888483014794</v>
      </c>
    </row>
    <row r="95" spans="1:6" x14ac:dyDescent="0.25">
      <c r="A95" s="1">
        <v>90</v>
      </c>
      <c r="B95" s="1">
        <f t="shared" si="2"/>
        <v>2.863949579020419</v>
      </c>
      <c r="C95" s="1">
        <f t="shared" si="2"/>
        <v>1.8376431923496637</v>
      </c>
      <c r="D95" s="1">
        <f t="shared" si="2"/>
        <v>1.7219435926044491</v>
      </c>
      <c r="E95" s="1">
        <f t="shared" si="2"/>
        <v>1.7005302228106902</v>
      </c>
      <c r="F95" s="1">
        <f t="shared" si="2"/>
        <v>1.6879359438658696</v>
      </c>
    </row>
    <row r="96" spans="1:6" x14ac:dyDescent="0.25">
      <c r="A96" s="1">
        <v>91</v>
      </c>
      <c r="B96" s="1">
        <f t="shared" si="2"/>
        <v>2.8529022846114263</v>
      </c>
      <c r="C96" s="1">
        <f t="shared" si="2"/>
        <v>1.8279074518169016</v>
      </c>
      <c r="D96" s="1">
        <f t="shared" si="2"/>
        <v>1.7125416238621183</v>
      </c>
      <c r="E96" s="1">
        <f t="shared" si="2"/>
        <v>1.6911941520965241</v>
      </c>
      <c r="F96" s="1">
        <f t="shared" si="2"/>
        <v>1.6786392326281143</v>
      </c>
    </row>
    <row r="97" spans="1:6" x14ac:dyDescent="0.25">
      <c r="A97" s="1">
        <v>92</v>
      </c>
      <c r="B97" s="1">
        <f t="shared" si="2"/>
        <v>2.8419742360371671</v>
      </c>
      <c r="C97" s="1">
        <f t="shared" si="2"/>
        <v>1.8183247481754385</v>
      </c>
      <c r="D97" s="1">
        <f t="shared" si="2"/>
        <v>1.703291994961232</v>
      </c>
      <c r="E97" s="1">
        <f t="shared" si="2"/>
        <v>1.6820101791539568</v>
      </c>
      <c r="F97" s="1">
        <f t="shared" si="2"/>
        <v>1.669494460054034</v>
      </c>
    </row>
    <row r="98" spans="1:6" x14ac:dyDescent="0.25">
      <c r="A98" s="1">
        <v>93</v>
      </c>
      <c r="B98" s="1">
        <f t="shared" si="2"/>
        <v>2.8311635261630692</v>
      </c>
      <c r="C98" s="1">
        <f t="shared" si="2"/>
        <v>1.8088911157782799</v>
      </c>
      <c r="D98" s="1">
        <f t="shared" si="2"/>
        <v>1.6941906360240162</v>
      </c>
      <c r="E98" s="1">
        <f t="shared" si="2"/>
        <v>1.672974218539383</v>
      </c>
      <c r="F98" s="1">
        <f t="shared" si="2"/>
        <v>1.6604975321060156</v>
      </c>
    </row>
    <row r="99" spans="1:6" x14ac:dyDescent="0.25">
      <c r="A99" s="1">
        <v>94</v>
      </c>
      <c r="B99" s="1">
        <f t="shared" si="2"/>
        <v>2.8204682806785915</v>
      </c>
      <c r="C99" s="1">
        <f t="shared" si="2"/>
        <v>1.7996027312914447</v>
      </c>
      <c r="D99" s="1">
        <f t="shared" si="2"/>
        <v>1.6852336277818853</v>
      </c>
      <c r="E99" s="1">
        <f t="shared" si="2"/>
        <v>1.6640823368088666</v>
      </c>
      <c r="F99" s="1">
        <f t="shared" si="2"/>
        <v>1.6516445075416037</v>
      </c>
    </row>
    <row r="100" spans="1:6" x14ac:dyDescent="0.25">
      <c r="A100" s="1">
        <v>95</v>
      </c>
      <c r="B100" s="1">
        <f t="shared" si="2"/>
        <v>2.8098866579629442</v>
      </c>
      <c r="C100" s="1">
        <f t="shared" si="2"/>
        <v>1.7904559071979727</v>
      </c>
      <c r="D100" s="1">
        <f t="shared" si="2"/>
        <v>1.676417194484745</v>
      </c>
      <c r="E100" s="1">
        <f t="shared" si="2"/>
        <v>1.6553307453236747</v>
      </c>
      <c r="F100" s="1">
        <f t="shared" si="2"/>
        <v>1.642931590659005</v>
      </c>
    </row>
    <row r="101" spans="1:6" x14ac:dyDescent="0.25">
      <c r="A101" s="1">
        <v>96</v>
      </c>
      <c r="B101" s="1">
        <f t="shared" si="2"/>
        <v>2.7994168488950604</v>
      </c>
      <c r="C101" s="1">
        <f t="shared" si="2"/>
        <v>1.7814470856604927</v>
      </c>
      <c r="D101" s="1">
        <f t="shared" si="2"/>
        <v>1.6677376972140789</v>
      </c>
      <c r="E101" s="1">
        <f t="shared" si="2"/>
        <v>1.6467157934676828</v>
      </c>
      <c r="F101" s="1">
        <f t="shared" si="2"/>
        <v>1.6343551244591679</v>
      </c>
    </row>
    <row r="102" spans="1:6" x14ac:dyDescent="0.25">
      <c r="A102" s="1">
        <v>97</v>
      </c>
      <c r="B102" s="1">
        <f t="shared" ref="B102:F133" si="3">1/(                          ((1-B$4)/SQRT($A102))           +               ((B$4*$A102)/(SQRT($A102)*$B$1))                      )</f>
        <v>2.7890570766148257</v>
      </c>
      <c r="C102" s="1">
        <f t="shared" si="3"/>
        <v>1.772572832719209</v>
      </c>
      <c r="D102" s="1">
        <f t="shared" si="3"/>
        <v>1.6591916275729157</v>
      </c>
      <c r="E102" s="1">
        <f t="shared" si="3"/>
        <v>1.6382339622490658</v>
      </c>
      <c r="F102" s="1">
        <f t="shared" si="3"/>
        <v>1.6259115841964695</v>
      </c>
    </row>
    <row r="103" spans="1:6" x14ac:dyDescent="0.25">
      <c r="A103" s="1">
        <v>98</v>
      </c>
      <c r="B103" s="1">
        <f t="shared" si="3"/>
        <v>2.7788055962418707</v>
      </c>
      <c r="C103" s="1">
        <f t="shared" si="3"/>
        <v>1.7638298328038602</v>
      </c>
      <c r="D103" s="1">
        <f t="shared" si="3"/>
        <v>1.6507756017278441</v>
      </c>
      <c r="E103" s="1">
        <f t="shared" si="3"/>
        <v>1.6298818582608219</v>
      </c>
      <c r="F103" s="1">
        <f t="shared" si="3"/>
        <v>1.6175975712921693</v>
      </c>
    </row>
    <row r="104" spans="1:6" x14ac:dyDescent="0.25">
      <c r="A104" s="1">
        <v>99</v>
      </c>
      <c r="B104" s="1">
        <f t="shared" si="3"/>
        <v>2.7686606945575511</v>
      </c>
      <c r="C104" s="1">
        <f t="shared" si="3"/>
        <v>1.7552148835397925</v>
      </c>
      <c r="D104" s="1">
        <f t="shared" si="3"/>
        <v>1.6424863547800796</v>
      </c>
      <c r="E104" s="1">
        <f t="shared" si="3"/>
        <v>1.6216562079765631</v>
      </c>
      <c r="F104" s="1">
        <f t="shared" si="3"/>
        <v>1.6094098075867567</v>
      </c>
    </row>
    <row r="105" spans="1:6" x14ac:dyDescent="0.25">
      <c r="A105" s="1">
        <v>100</v>
      </c>
      <c r="B105" s="1">
        <f t="shared" si="3"/>
        <v>2.7586206896551726</v>
      </c>
      <c r="C105" s="1">
        <f t="shared" si="3"/>
        <v>1.7467248908296944</v>
      </c>
      <c r="D105" s="1">
        <f t="shared" si="3"/>
        <v>1.634320735444331</v>
      </c>
      <c r="E105" s="1">
        <f t="shared" si="3"/>
        <v>1.6135538523598225</v>
      </c>
      <c r="F105" s="1">
        <f t="shared" si="3"/>
        <v>1.6013451299091237</v>
      </c>
    </row>
    <row r="106" spans="1:6" x14ac:dyDescent="0.25">
      <c r="A106" s="1">
        <v>101</v>
      </c>
      <c r="B106" s="1">
        <f t="shared" si="3"/>
        <v>2.7486839305629789</v>
      </c>
      <c r="C106" s="1">
        <f t="shared" si="3"/>
        <v>1.7383568641938836</v>
      </c>
      <c r="D106" s="1">
        <f t="shared" si="3"/>
        <v>1.6262757010157702</v>
      </c>
      <c r="E106" s="1">
        <f t="shared" si="3"/>
        <v>1.6055717417666926</v>
      </c>
      <c r="F106" s="1">
        <f t="shared" si="3"/>
        <v>1.5934004849421222</v>
      </c>
    </row>
    <row r="107" spans="1:6" x14ac:dyDescent="0.25">
      <c r="A107" s="1">
        <v>102</v>
      </c>
      <c r="B107" s="1">
        <f t="shared" si="3"/>
        <v>2.738848796843953</v>
      </c>
      <c r="C107" s="1">
        <f t="shared" si="3"/>
        <v>1.7301079123532468</v>
      </c>
      <c r="D107" s="1">
        <f t="shared" si="3"/>
        <v>1.6183483126068425</v>
      </c>
      <c r="E107" s="1">
        <f t="shared" si="3"/>
        <v>1.5977069311231289</v>
      </c>
      <c r="F107" s="1">
        <f t="shared" si="3"/>
        <v>1.5855729243655754</v>
      </c>
    </row>
    <row r="108" spans="1:6" x14ac:dyDescent="0.25">
      <c r="A108" s="1">
        <v>103</v>
      </c>
      <c r="B108" s="1">
        <f t="shared" si="3"/>
        <v>2.7291136981760591</v>
      </c>
      <c r="C108" s="1">
        <f t="shared" si="3"/>
        <v>1.7219752390400374</v>
      </c>
      <c r="D108" s="1">
        <f t="shared" si="3"/>
        <v>1.6105357306369998</v>
      </c>
      <c r="E108" s="1">
        <f t="shared" si="3"/>
        <v>1.5899565753595957</v>
      </c>
      <c r="F108" s="1">
        <f t="shared" si="3"/>
        <v>1.5778596002592042</v>
      </c>
    </row>
    <row r="109" spans="1:6" x14ac:dyDescent="0.25">
      <c r="A109" s="1">
        <v>104</v>
      </c>
      <c r="B109" s="1">
        <f t="shared" si="3"/>
        <v>2.7194770739161518</v>
      </c>
      <c r="C109" s="1">
        <f t="shared" si="3"/>
        <v>1.7139561390227847</v>
      </c>
      <c r="D109" s="1">
        <f t="shared" si="3"/>
        <v>1.602835210559618</v>
      </c>
      <c r="E109" s="1">
        <f t="shared" si="3"/>
        <v>1.5823179250869774</v>
      </c>
      <c r="F109" s="1">
        <f t="shared" si="3"/>
        <v>1.570257760749183</v>
      </c>
    </row>
    <row r="110" spans="1:6" x14ac:dyDescent="0.25">
      <c r="A110" s="1">
        <v>105</v>
      </c>
      <c r="B110" s="1">
        <f t="shared" si="3"/>
        <v>2.7099373926504722</v>
      </c>
      <c r="C110" s="1">
        <f t="shared" si="3"/>
        <v>1.7060479943325033</v>
      </c>
      <c r="D110" s="1">
        <f t="shared" si="3"/>
        <v>1.595244098811516</v>
      </c>
      <c r="E110" s="1">
        <f t="shared" si="3"/>
        <v>1.5747883224988335</v>
      </c>
      <c r="F110" s="1">
        <f t="shared" si="3"/>
        <v>1.5627647458832112</v>
      </c>
    </row>
    <row r="111" spans="1:6" x14ac:dyDescent="0.25">
      <c r="A111" s="1">
        <v>106</v>
      </c>
      <c r="B111" s="1">
        <f t="shared" si="3"/>
        <v>2.7004931517342956</v>
      </c>
      <c r="C111" s="1">
        <f t="shared" si="3"/>
        <v>1.6982482706782682</v>
      </c>
      <c r="D111" s="1">
        <f t="shared" si="3"/>
        <v>1.5877598289714894</v>
      </c>
      <c r="E111" s="1">
        <f t="shared" si="3"/>
        <v>1.5673651974861278</v>
      </c>
      <c r="F111" s="1">
        <f t="shared" si="3"/>
        <v>1.5553779837200643</v>
      </c>
    </row>
    <row r="112" spans="1:6" x14ac:dyDescent="0.25">
      <c r="A112" s="1">
        <v>107</v>
      </c>
      <c r="B112" s="1">
        <f t="shared" si="3"/>
        <v>2.6911428768230508</v>
      </c>
      <c r="C112" s="1">
        <f t="shared" si="3"/>
        <v>1.6905545140410383</v>
      </c>
      <c r="D112" s="1">
        <f t="shared" si="3"/>
        <v>1.5803799181152314</v>
      </c>
      <c r="E112" s="1">
        <f t="shared" si="3"/>
        <v>1.5600460639515283</v>
      </c>
      <c r="F112" s="1">
        <f t="shared" si="3"/>
        <v>1.5480949866205618</v>
      </c>
    </row>
    <row r="113" spans="1:6" x14ac:dyDescent="0.25">
      <c r="A113" s="1">
        <v>108</v>
      </c>
      <c r="B113" s="1">
        <f t="shared" si="3"/>
        <v>2.681885121396971</v>
      </c>
      <c r="C113" s="1">
        <f t="shared" si="3"/>
        <v>1.6829643474353464</v>
      </c>
      <c r="D113" s="1">
        <f t="shared" si="3"/>
        <v>1.5731019633548933</v>
      </c>
      <c r="E113" s="1">
        <f t="shared" si="3"/>
        <v>1.5528285163112834</v>
      </c>
      <c r="F113" s="1">
        <f t="shared" si="3"/>
        <v>1.5409133477278072</v>
      </c>
    </row>
    <row r="114" spans="1:6" x14ac:dyDescent="0.25">
      <c r="A114" s="1">
        <v>109</v>
      </c>
      <c r="B114" s="1">
        <f t="shared" si="3"/>
        <v>2.672718466281101</v>
      </c>
      <c r="C114" s="1">
        <f t="shared" si="3"/>
        <v>1.6754754678291757</v>
      </c>
      <c r="D114" s="1">
        <f t="shared" si="3"/>
        <v>1.5659236385523208</v>
      </c>
      <c r="E114" s="1">
        <f t="shared" si="3"/>
        <v>1.5457102261734879</v>
      </c>
      <c r="F114" s="1">
        <f t="shared" si="3"/>
        <v>1.5338307376253941</v>
      </c>
    </row>
    <row r="115" spans="1:6" x14ac:dyDescent="0.25">
      <c r="A115" s="1">
        <v>110</v>
      </c>
      <c r="B115" s="1">
        <f t="shared" si="3"/>
        <v>2.6636415191622893</v>
      </c>
      <c r="C115" s="1">
        <f t="shared" si="3"/>
        <v>1.6680856432129649</v>
      </c>
      <c r="D115" s="1">
        <f t="shared" si="3"/>
        <v>1.5588426911957665</v>
      </c>
      <c r="E115" s="1">
        <f t="shared" si="3"/>
        <v>1.5386889391823237</v>
      </c>
      <c r="F115" s="1">
        <f t="shared" si="3"/>
        <v>1.5268449011630323</v>
      </c>
    </row>
    <row r="116" spans="1:6" x14ac:dyDescent="0.25">
      <c r="A116" s="1">
        <v>111</v>
      </c>
      <c r="B116" s="1">
        <f t="shared" si="3"/>
        <v>2.6546529141046271</v>
      </c>
      <c r="C116" s="1">
        <f t="shared" si="3"/>
        <v>1.6607927098092985</v>
      </c>
      <c r="D116" s="1">
        <f t="shared" si="3"/>
        <v>1.5518569394305533</v>
      </c>
      <c r="E116" s="1">
        <f t="shared" si="3"/>
        <v>1.5317624720185719</v>
      </c>
      <c r="F116" s="1">
        <f t="shared" si="3"/>
        <v>1.5199536544397803</v>
      </c>
    </row>
    <row r="117" spans="1:6" x14ac:dyDescent="0.25">
      <c r="A117" s="1">
        <v>112</v>
      </c>
      <c r="B117" s="1">
        <f t="shared" si="3"/>
        <v>2.6457513110645907</v>
      </c>
      <c r="C117" s="1">
        <f t="shared" si="3"/>
        <v>1.6535945694153691</v>
      </c>
      <c r="D117" s="1">
        <f t="shared" si="3"/>
        <v>1.5449642692347973</v>
      </c>
      <c r="E117" s="1">
        <f t="shared" si="3"/>
        <v>1.5249287095473145</v>
      </c>
      <c r="F117" s="1">
        <f t="shared" si="3"/>
        <v>1.5131548819357108</v>
      </c>
    </row>
    <row r="118" spans="1:6" x14ac:dyDescent="0.25">
      <c r="A118" s="1">
        <v>113</v>
      </c>
      <c r="B118" s="1">
        <f t="shared" si="3"/>
        <v>2.6369353954070451</v>
      </c>
      <c r="C118" s="1">
        <f t="shared" si="3"/>
        <v>1.6464891868708074</v>
      </c>
      <c r="D118" s="1">
        <f t="shared" si="3"/>
        <v>1.5381626317318962</v>
      </c>
      <c r="E118" s="1">
        <f t="shared" si="3"/>
        <v>1.5181856021043865</v>
      </c>
      <c r="F118" s="1">
        <f t="shared" si="3"/>
        <v>1.5064465337834636</v>
      </c>
    </row>
    <row r="119" spans="1:6" x14ac:dyDescent="0.25">
      <c r="A119" s="1">
        <v>114</v>
      </c>
      <c r="B119" s="1">
        <f t="shared" si="3"/>
        <v>2.628203877423092</v>
      </c>
      <c r="C119" s="1">
        <f t="shared" si="3"/>
        <v>1.6394745876439634</v>
      </c>
      <c r="D119" s="1">
        <f t="shared" si="3"/>
        <v>1.5314500406320126</v>
      </c>
      <c r="E119" s="1">
        <f t="shared" si="3"/>
        <v>1.5115311629136521</v>
      </c>
      <c r="F119" s="1">
        <f t="shared" si="3"/>
        <v>1.4998266231716826</v>
      </c>
    </row>
    <row r="120" spans="1:6" x14ac:dyDescent="0.25">
      <c r="A120" s="1">
        <v>115</v>
      </c>
      <c r="B120" s="1">
        <f t="shared" si="3"/>
        <v>2.6195554918506518</v>
      </c>
      <c r="C120" s="1">
        <f t="shared" si="3"/>
        <v>1.6325488555301404</v>
      </c>
      <c r="D120" s="1">
        <f t="shared" si="3"/>
        <v>1.5248245697953142</v>
      </c>
      <c r="E120" s="1">
        <f t="shared" si="3"/>
        <v>1.504963465627732</v>
      </c>
      <c r="F120" s="1">
        <f t="shared" si="3"/>
        <v>1.4932932238728795</v>
      </c>
    </row>
    <row r="121" spans="1:6" x14ac:dyDescent="0.25">
      <c r="A121" s="1">
        <v>116</v>
      </c>
      <c r="B121" s="1">
        <f t="shared" si="3"/>
        <v>2.6109889973985472</v>
      </c>
      <c r="C121" s="1">
        <f t="shared" si="3"/>
        <v>1.6257101304556993</v>
      </c>
      <c r="D121" s="1">
        <f t="shared" si="3"/>
        <v>1.5182843509101687</v>
      </c>
      <c r="E121" s="1">
        <f t="shared" si="3"/>
        <v>1.4984806419852532</v>
      </c>
      <c r="F121" s="1">
        <f t="shared" si="3"/>
        <v>1.4868444678887325</v>
      </c>
    </row>
    <row r="122" spans="1:6" x14ac:dyDescent="0.25">
      <c r="A122" s="1">
        <v>117</v>
      </c>
      <c r="B122" s="1">
        <f t="shared" si="3"/>
        <v>2.6025031762747597</v>
      </c>
      <c r="C122" s="1">
        <f t="shared" si="3"/>
        <v>1.618956606382334</v>
      </c>
      <c r="D122" s="1">
        <f t="shared" si="3"/>
        <v>1.5118275712799432</v>
      </c>
      <c r="E122" s="1">
        <f t="shared" si="3"/>
        <v>1.4920808795781662</v>
      </c>
      <c r="F122" s="1">
        <f t="shared" si="3"/>
        <v>1.480478543206285</v>
      </c>
    </row>
    <row r="123" spans="1:6" x14ac:dyDescent="0.25">
      <c r="A123" s="1">
        <v>118</v>
      </c>
      <c r="B123" s="1">
        <f t="shared" si="3"/>
        <v>2.5940968337194548</v>
      </c>
      <c r="C123" s="1">
        <f t="shared" si="3"/>
        <v>1.6122865293061541</v>
      </c>
      <c r="D123" s="1">
        <f t="shared" si="3"/>
        <v>1.5054524717124596</v>
      </c>
      <c r="E123" s="1">
        <f t="shared" si="3"/>
        <v>1.4857624197230592</v>
      </c>
      <c r="F123" s="1">
        <f t="shared" si="3"/>
        <v>1.4741936916589209</v>
      </c>
    </row>
    <row r="124" spans="1:6" x14ac:dyDescent="0.25">
      <c r="A124" s="1">
        <v>119</v>
      </c>
      <c r="B124" s="1">
        <f t="shared" si="3"/>
        <v>2.5857687975432802</v>
      </c>
      <c r="C124" s="1">
        <f t="shared" si="3"/>
        <v>1.6056981953465632</v>
      </c>
      <c r="D124" s="1">
        <f t="shared" si="3"/>
        <v>1.4991573445065187</v>
      </c>
      <c r="E124" s="1">
        <f t="shared" si="3"/>
        <v>1.4795235554307995</v>
      </c>
      <c r="F124" s="1">
        <f t="shared" si="3"/>
        <v>1.4679882068863928</v>
      </c>
    </row>
    <row r="125" spans="1:6" x14ac:dyDescent="0.25">
      <c r="A125" s="1">
        <v>120</v>
      </c>
      <c r="B125" s="1">
        <f t="shared" si="3"/>
        <v>2.5775179176713698</v>
      </c>
      <c r="C125" s="1">
        <f t="shared" si="3"/>
        <v>1.5991899489201928</v>
      </c>
      <c r="D125" s="1">
        <f t="shared" si="3"/>
        <v>1.4929405315302653</v>
      </c>
      <c r="E125" s="1">
        <f t="shared" si="3"/>
        <v>1.473362629469176</v>
      </c>
      <c r="F125" s="1">
        <f t="shared" si="3"/>
        <v>1.4618604323885132</v>
      </c>
    </row>
    <row r="126" spans="1:6" x14ac:dyDescent="0.25">
      <c r="A126" s="1">
        <v>121</v>
      </c>
      <c r="B126" s="1">
        <f t="shared" si="3"/>
        <v>2.5693430656934306</v>
      </c>
      <c r="C126" s="1">
        <f t="shared" si="3"/>
        <v>1.5927601809954752</v>
      </c>
      <c r="D126" s="1">
        <f t="shared" si="3"/>
        <v>1.4868004223864837</v>
      </c>
      <c r="E126" s="1">
        <f t="shared" si="3"/>
        <v>1.4672780325135475</v>
      </c>
      <c r="F126" s="1">
        <f t="shared" si="3"/>
        <v>1.4558087596674798</v>
      </c>
    </row>
    <row r="127" spans="1:6" x14ac:dyDescent="0.25">
      <c r="A127" s="1">
        <v>122</v>
      </c>
      <c r="B127" s="1">
        <f t="shared" si="3"/>
        <v>2.5612431344202342</v>
      </c>
      <c r="C127" s="1">
        <f t="shared" si="3"/>
        <v>1.5864073274236643</v>
      </c>
      <c r="D127" s="1">
        <f t="shared" si="3"/>
        <v>1.480735452660211</v>
      </c>
      <c r="E127" s="1">
        <f t="shared" si="3"/>
        <v>1.4612682013808185</v>
      </c>
      <c r="F127" s="1">
        <f t="shared" si="3"/>
        <v>1.4498316264541009</v>
      </c>
    </row>
    <row r="128" spans="1:6" x14ac:dyDescent="0.25">
      <c r="A128" s="1">
        <v>123</v>
      </c>
      <c r="B128" s="1">
        <f t="shared" si="3"/>
        <v>2.5532170374467724</v>
      </c>
      <c r="C128" s="1">
        <f t="shared" si="3"/>
        <v>1.5801298673423925</v>
      </c>
      <c r="D128" s="1">
        <f t="shared" si="3"/>
        <v>1.4747441022443437</v>
      </c>
      <c r="E128" s="1">
        <f t="shared" si="3"/>
        <v>1.4553316173423332</v>
      </c>
      <c r="F128" s="1">
        <f t="shared" si="3"/>
        <v>1.4439275150134725</v>
      </c>
    </row>
    <row r="129" spans="1:6" x14ac:dyDescent="0.25">
      <c r="A129" s="1">
        <v>124</v>
      </c>
      <c r="B129" s="1">
        <f t="shared" si="3"/>
        <v>2.5452637087222953</v>
      </c>
      <c r="C129" s="1">
        <f t="shared" si="3"/>
        <v>1.5739263216480626</v>
      </c>
      <c r="D129" s="1">
        <f t="shared" si="3"/>
        <v>1.4688248937391648</v>
      </c>
      <c r="E129" s="1">
        <f t="shared" si="3"/>
        <v>1.449466804511558</v>
      </c>
      <c r="F129" s="1">
        <f t="shared" si="3"/>
        <v>1.4380949505259475</v>
      </c>
    </row>
    <row r="130" spans="1:6" x14ac:dyDescent="0.25">
      <c r="A130" s="1">
        <v>125</v>
      </c>
      <c r="B130" s="1">
        <f t="shared" si="3"/>
        <v>2.5373821021274212</v>
      </c>
      <c r="C130" s="1">
        <f t="shared" si="3"/>
        <v>1.5677952515335951</v>
      </c>
      <c r="D130" s="1">
        <f t="shared" si="3"/>
        <v>1.4629763909219644</v>
      </c>
      <c r="E130" s="1">
        <f t="shared" si="3"/>
        <v>1.4436723283026645</v>
      </c>
      <c r="F130" s="1">
        <f t="shared" si="3"/>
        <v>1.4323324995394642</v>
      </c>
    </row>
    <row r="131" spans="1:6" x14ac:dyDescent="0.25">
      <c r="A131" s="1">
        <v>126</v>
      </c>
      <c r="B131" s="1">
        <f t="shared" si="3"/>
        <v>2.5295711910584391</v>
      </c>
      <c r="C131" s="1">
        <f t="shared" si="3"/>
        <v>1.5617352570882537</v>
      </c>
      <c r="D131" s="1">
        <f t="shared" si="3"/>
        <v>1.4571971972831577</v>
      </c>
      <c r="E131" s="1">
        <f t="shared" si="3"/>
        <v>1.4379467939563588</v>
      </c>
      <c r="F131" s="1">
        <f t="shared" si="3"/>
        <v>1.4266387684895478</v>
      </c>
    </row>
    <row r="132" spans="1:6" x14ac:dyDescent="0.25">
      <c r="A132" s="1">
        <v>127</v>
      </c>
      <c r="B132" s="1">
        <f t="shared" si="3"/>
        <v>2.5218299680189413</v>
      </c>
      <c r="C132" s="1">
        <f t="shared" si="3"/>
        <v>1.555744975956465</v>
      </c>
      <c r="D132" s="1">
        <f t="shared" si="3"/>
        <v>1.4514859546255126</v>
      </c>
      <c r="E132" s="1">
        <f t="shared" si="3"/>
        <v>1.4322888451295124</v>
      </c>
      <c r="F132" s="1">
        <f t="shared" si="3"/>
        <v>1.4210124022835258</v>
      </c>
    </row>
    <row r="133" spans="1:6" x14ac:dyDescent="0.25">
      <c r="A133" s="1">
        <v>128</v>
      </c>
      <c r="B133" s="1">
        <f t="shared" si="3"/>
        <v>2.5141574442188355</v>
      </c>
      <c r="C133" s="1">
        <f t="shared" si="3"/>
        <v>1.549823082052707</v>
      </c>
      <c r="D133" s="1">
        <f t="shared" si="3"/>
        <v>1.445841341723292</v>
      </c>
      <c r="E133" s="1">
        <f t="shared" si="3"/>
        <v>1.4266971625453673</v>
      </c>
      <c r="F133" s="1">
        <f t="shared" si="3"/>
        <v>1.4154520829456727</v>
      </c>
    </row>
    <row r="134" spans="1:6" x14ac:dyDescent="0.25">
      <c r="A134" s="1">
        <v>129</v>
      </c>
      <c r="B134" s="1">
        <f t="shared" ref="B134:F165" si="4">1/(                          ((1-B$4)/SQRT($A134))           +               ((B$4*$A134)/(SQRT($A134)*$B$1))                      )</f>
        <v>2.5065526491808106</v>
      </c>
      <c r="C134" s="1">
        <f t="shared" si="4"/>
        <v>1.5439682843297258</v>
      </c>
      <c r="D134" s="1">
        <f t="shared" si="4"/>
        <v>1.4402620730383102</v>
      </c>
      <c r="E134" s="1">
        <f t="shared" si="4"/>
        <v>1.4211704627012496</v>
      </c>
      <c r="F134" s="1">
        <f t="shared" si="4"/>
        <v>1.4099565283202242</v>
      </c>
    </row>
    <row r="135" spans="1:6" x14ac:dyDescent="0.25">
      <c r="A135" s="1">
        <v>130</v>
      </c>
      <c r="B135" s="1">
        <f t="shared" si="4"/>
        <v>2.4990146303542748</v>
      </c>
      <c r="C135" s="1">
        <f t="shared" si="4"/>
        <v>1.538179325597488</v>
      </c>
      <c r="D135" s="1">
        <f t="shared" si="4"/>
        <v>1.4347468974900672</v>
      </c>
      <c r="E135" s="1">
        <f t="shared" si="4"/>
        <v>1.4157074966309333</v>
      </c>
      <c r="F135" s="1">
        <f t="shared" si="4"/>
        <v>1.4045244908293584</v>
      </c>
    </row>
    <row r="136" spans="1:6" x14ac:dyDescent="0.25">
      <c r="A136" s="1">
        <v>131</v>
      </c>
      <c r="B136" s="1">
        <f t="shared" si="4"/>
        <v>2.4915424527367835</v>
      </c>
      <c r="C136" s="1">
        <f t="shared" si="4"/>
        <v>1.5324549813904063</v>
      </c>
      <c r="D136" s="1">
        <f t="shared" si="4"/>
        <v>1.4292945972772961</v>
      </c>
      <c r="E136" s="1">
        <f t="shared" si="4"/>
        <v>1.410307048718934</v>
      </c>
      <c r="F136" s="1">
        <f t="shared" si="4"/>
        <v>1.3991547562834057</v>
      </c>
    </row>
    <row r="137" spans="1:6" x14ac:dyDescent="0.25">
      <c r="A137" s="1">
        <v>132</v>
      </c>
      <c r="B137" s="1">
        <f t="shared" si="4"/>
        <v>2.4841351985029312</v>
      </c>
      <c r="C137" s="1">
        <f t="shared" si="4"/>
        <v>1.5267940588805391</v>
      </c>
      <c r="D137" s="1">
        <f t="shared" si="4"/>
        <v>1.4239039867483885</v>
      </c>
      <c r="E137" s="1">
        <f t="shared" si="4"/>
        <v>1.4049679355641769</v>
      </c>
      <c r="F137" s="1">
        <f t="shared" si="4"/>
        <v>1.3938461427407185</v>
      </c>
    </row>
    <row r="138" spans="1:6" x14ac:dyDescent="0.25">
      <c r="A138" s="1">
        <v>133</v>
      </c>
      <c r="B138" s="1">
        <f t="shared" si="4"/>
        <v>2.4767919666407079</v>
      </c>
      <c r="C138" s="1">
        <f t="shared" si="4"/>
        <v>1.5211953958345652</v>
      </c>
      <c r="D138" s="1">
        <f t="shared" si="4"/>
        <v>1.4185739113183378</v>
      </c>
      <c r="E138" s="1">
        <f t="shared" si="4"/>
        <v>1.3996890048906376</v>
      </c>
      <c r="F138" s="1">
        <f t="shared" si="4"/>
        <v>1.3885974994147692</v>
      </c>
    </row>
    <row r="139" spans="1:6" x14ac:dyDescent="0.25">
      <c r="A139" s="1">
        <v>134</v>
      </c>
      <c r="B139" s="1">
        <f t="shared" si="4"/>
        <v>2.4695118725952483</v>
      </c>
      <c r="C139" s="1">
        <f t="shared" si="4"/>
        <v>1.5156578596124681</v>
      </c>
      <c r="D139" s="1">
        <f t="shared" si="4"/>
        <v>1.4133032464299395</v>
      </c>
      <c r="E139" s="1">
        <f t="shared" si="4"/>
        <v>1.3944691345026623</v>
      </c>
      <c r="F139" s="1">
        <f t="shared" si="4"/>
        <v>1.3834077056261753</v>
      </c>
    </row>
    <row r="140" spans="1:6" x14ac:dyDescent="0.25">
      <c r="A140" s="1">
        <v>135</v>
      </c>
      <c r="B140" s="1">
        <f t="shared" si="4"/>
        <v>2.4622940479199467</v>
      </c>
      <c r="C140" s="1">
        <f t="shared" si="4"/>
        <v>1.5101803462059789</v>
      </c>
      <c r="D140" s="1">
        <f t="shared" si="4"/>
        <v>1.4080908965571368</v>
      </c>
      <c r="E140" s="1">
        <f t="shared" si="4"/>
        <v>1.3893072312828338</v>
      </c>
      <c r="F140" s="1">
        <f t="shared" si="4"/>
        <v>1.3782756697974956</v>
      </c>
    </row>
    <row r="141" spans="1:6" x14ac:dyDescent="0.25">
      <c r="A141" s="1">
        <v>136</v>
      </c>
      <c r="B141" s="1">
        <f t="shared" si="4"/>
        <v>2.4551376399348634</v>
      </c>
      <c r="C141" s="1">
        <f t="shared" si="4"/>
        <v>1.5047617793149164</v>
      </c>
      <c r="D141" s="1">
        <f t="shared" si="4"/>
        <v>1.4029357942484937</v>
      </c>
      <c r="E141" s="1">
        <f t="shared" si="4"/>
        <v>1.3842022302303385</v>
      </c>
      <c r="F141" s="1">
        <f t="shared" si="4"/>
        <v>1.3732003284887375</v>
      </c>
    </row>
    <row r="142" spans="1:6" x14ac:dyDescent="0.25">
      <c r="A142" s="1">
        <v>137</v>
      </c>
      <c r="B142" s="1">
        <f t="shared" si="4"/>
        <v>2.4480418113923399</v>
      </c>
      <c r="C142" s="1">
        <f t="shared" si="4"/>
        <v>1.49940110945968</v>
      </c>
      <c r="D142" s="1">
        <f t="shared" si="4"/>
        <v>1.3978368992089121</v>
      </c>
      <c r="E142" s="1">
        <f t="shared" si="4"/>
        <v>1.3791530935379188</v>
      </c>
      <c r="F142" s="1">
        <f t="shared" si="4"/>
        <v>1.3681806454716503</v>
      </c>
    </row>
    <row r="143" spans="1:6" x14ac:dyDescent="0.25">
      <c r="A143" s="1">
        <v>138</v>
      </c>
      <c r="B143" s="1">
        <f t="shared" si="4"/>
        <v>2.441005740149762</v>
      </c>
      <c r="C143" s="1">
        <f t="shared" si="4"/>
        <v>1.4940973131282327</v>
      </c>
      <c r="D143" s="1">
        <f t="shared" si="4"/>
        <v>1.3927931974177969</v>
      </c>
      <c r="E143" s="1">
        <f t="shared" si="4"/>
        <v>1.3741588097055977</v>
      </c>
      <c r="F143" s="1">
        <f t="shared" si="4"/>
        <v>1.3632156108409732</v>
      </c>
    </row>
    <row r="144" spans="1:6" x14ac:dyDescent="0.25">
      <c r="A144" s="1">
        <v>139</v>
      </c>
      <c r="B144" s="1">
        <f t="shared" si="4"/>
        <v>2.4340286188493616</v>
      </c>
      <c r="C144" s="1">
        <f t="shared" si="4"/>
        <v>1.4888493919560026</v>
      </c>
      <c r="D144" s="1">
        <f t="shared" si="4"/>
        <v>1.3878037002819608</v>
      </c>
      <c r="E144" s="1">
        <f t="shared" si="4"/>
        <v>1.3692183926894501</v>
      </c>
      <c r="F144" s="1">
        <f t="shared" si="4"/>
        <v>1.3583042401609016</v>
      </c>
    </row>
    <row r="145" spans="1:6" x14ac:dyDescent="0.25">
      <c r="A145" s="1">
        <v>140</v>
      </c>
      <c r="B145" s="1">
        <f t="shared" si="4"/>
        <v>2.4271096546049709</v>
      </c>
      <c r="C145" s="1">
        <f t="shared" si="4"/>
        <v>1.4836563719372078</v>
      </c>
      <c r="D145" s="1">
        <f t="shared" si="4"/>
        <v>1.3828674438216779</v>
      </c>
      <c r="E145" s="1">
        <f t="shared" si="4"/>
        <v>1.3643308810837973</v>
      </c>
      <c r="F145" s="1">
        <f t="shared" si="4"/>
        <v>1.3534455736451407</v>
      </c>
    </row>
    <row r="146" spans="1:6" x14ac:dyDescent="0.25">
      <c r="A146" s="1">
        <v>141</v>
      </c>
      <c r="B146" s="1">
        <f t="shared" si="4"/>
        <v>2.4202480686956265</v>
      </c>
      <c r="C146" s="1">
        <f t="shared" si="4"/>
        <v>1.4785173026661997</v>
      </c>
      <c r="D146" s="1">
        <f t="shared" si="4"/>
        <v>1.377983487888353</v>
      </c>
      <c r="E146" s="1">
        <f t="shared" si="4"/>
        <v>1.3594953373352894</v>
      </c>
      <c r="F146" s="1">
        <f t="shared" si="4"/>
        <v>1.3486386753689914</v>
      </c>
    </row>
    <row r="147" spans="1:6" x14ac:dyDescent="0.25">
      <c r="A147" s="1">
        <v>142</v>
      </c>
      <c r="B147" s="1">
        <f t="shared" si="4"/>
        <v>2.413443096265921</v>
      </c>
      <c r="C147" s="1">
        <f t="shared" si="4"/>
        <v>1.4734312566074788</v>
      </c>
      <c r="D147" s="1">
        <f t="shared" si="4"/>
        <v>1.3731509154123716</v>
      </c>
      <c r="E147" s="1">
        <f t="shared" si="4"/>
        <v>1.3547108469874076</v>
      </c>
      <c r="F147" s="1">
        <f t="shared" si="4"/>
        <v>1.3438826325120017</v>
      </c>
    </row>
    <row r="148" spans="1:6" x14ac:dyDescent="0.25">
      <c r="A148" s="1">
        <v>143</v>
      </c>
      <c r="B148" s="1">
        <f t="shared" si="4"/>
        <v>2.4066939860329857</v>
      </c>
      <c r="C148" s="1">
        <f t="shared" si="4"/>
        <v>1.4683973283931109</v>
      </c>
      <c r="D148" s="1">
        <f t="shared" si="4"/>
        <v>1.3683688316797598</v>
      </c>
      <c r="E148" s="1">
        <f t="shared" si="4"/>
        <v>1.3499765179540137</v>
      </c>
      <c r="F148" s="1">
        <f t="shared" si="4"/>
        <v>1.3391765546297927</v>
      </c>
    </row>
    <row r="149" spans="1:6" x14ac:dyDescent="0.25">
      <c r="A149" s="1">
        <v>144</v>
      </c>
      <c r="B149" s="1">
        <f t="shared" si="4"/>
        <v>2.4</v>
      </c>
      <c r="C149" s="1">
        <f t="shared" si="4"/>
        <v>1.4634146341463417</v>
      </c>
      <c r="D149" s="1">
        <f t="shared" si="4"/>
        <v>1.3636363636363635</v>
      </c>
      <c r="E149" s="1">
        <f t="shared" si="4"/>
        <v>1.3452914798206277</v>
      </c>
      <c r="F149" s="1">
        <f t="shared" si="4"/>
        <v>1.3345195729537367</v>
      </c>
    </row>
    <row r="150" spans="1:6" x14ac:dyDescent="0.25">
      <c r="A150" s="1">
        <v>145</v>
      </c>
      <c r="B150" s="1">
        <f t="shared" si="4"/>
        <v>2.3933604131761084</v>
      </c>
      <c r="C150" s="1">
        <f t="shared" si="4"/>
        <v>1.4584823108302556</v>
      </c>
      <c r="D150" s="1">
        <f t="shared" si="4"/>
        <v>1.3589526592183159</v>
      </c>
      <c r="E150" s="1">
        <f t="shared" si="4"/>
        <v>1.3406548831721989</v>
      </c>
      <c r="F150" s="1">
        <f t="shared" si="4"/>
        <v>1.3299108397172432</v>
      </c>
    </row>
    <row r="151" spans="1:6" x14ac:dyDescent="0.25">
      <c r="A151" s="1">
        <v>146</v>
      </c>
      <c r="B151" s="1">
        <f t="shared" si="4"/>
        <v>2.3867745133026315</v>
      </c>
      <c r="C151" s="1">
        <f t="shared" si="4"/>
        <v>1.4535995156203998</v>
      </c>
      <c r="D151" s="1">
        <f t="shared" si="4"/>
        <v>1.3543168867076227</v>
      </c>
      <c r="E151" s="1">
        <f t="shared" si="4"/>
        <v>1.3360658989461862</v>
      </c>
      <c r="F151" s="1">
        <f t="shared" si="4"/>
        <v>1.3253495275074596</v>
      </c>
    </row>
    <row r="152" spans="1:6" x14ac:dyDescent="0.25">
      <c r="A152" s="1">
        <v>147</v>
      </c>
      <c r="B152" s="1">
        <f t="shared" si="4"/>
        <v>2.380241600585451</v>
      </c>
      <c r="C152" s="1">
        <f t="shared" si="4"/>
        <v>1.4487654253003304</v>
      </c>
      <c r="D152" s="1">
        <f t="shared" si="4"/>
        <v>1.3497282341117709</v>
      </c>
      <c r="E152" s="1">
        <f t="shared" si="4"/>
        <v>1.3315237178098309</v>
      </c>
      <c r="F152" s="1">
        <f t="shared" si="4"/>
        <v>1.320834828641267</v>
      </c>
    </row>
    <row r="153" spans="1:6" x14ac:dyDescent="0.25">
      <c r="A153" s="1">
        <v>148</v>
      </c>
      <c r="B153" s="1">
        <f t="shared" si="4"/>
        <v>2.3737609874334513</v>
      </c>
      <c r="C153" s="1">
        <f t="shared" si="4"/>
        <v>1.4439792356791024</v>
      </c>
      <c r="D153" s="1">
        <f t="shared" si="4"/>
        <v>1.3451859085662961</v>
      </c>
      <c r="E153" s="1">
        <f t="shared" si="4"/>
        <v>1.3270275495605603</v>
      </c>
      <c r="F153" s="1">
        <f t="shared" si="4"/>
        <v>1.316365954564497</v>
      </c>
    </row>
    <row r="154" spans="1:6" x14ac:dyDescent="0.25">
      <c r="A154" s="1">
        <v>149</v>
      </c>
      <c r="B154" s="1">
        <f t="shared" si="4"/>
        <v>2.3673319982029</v>
      </c>
      <c r="C154" s="1">
        <f t="shared" si="4"/>
        <v>1.439240161029766</v>
      </c>
      <c r="D154" s="1">
        <f t="shared" si="4"/>
        <v>1.3406891357593218</v>
      </c>
      <c r="E154" s="1">
        <f t="shared" si="4"/>
        <v>1.3225766225485154</v>
      </c>
      <c r="F154" s="1">
        <f t="shared" si="4"/>
        <v>1.3119421352733596</v>
      </c>
    </row>
    <row r="155" spans="1:6" x14ac:dyDescent="0.25">
      <c r="A155" s="1">
        <v>150</v>
      </c>
      <c r="B155" s="1">
        <f t="shared" si="4"/>
        <v>2.3609539689476415</v>
      </c>
      <c r="C155" s="1">
        <f t="shared" si="4"/>
        <v>1.4345474335479813</v>
      </c>
      <c r="D155" s="1">
        <f t="shared" si="4"/>
        <v>1.3362371593771172</v>
      </c>
      <c r="E155" s="1">
        <f t="shared" si="4"/>
        <v>1.3181701831202357</v>
      </c>
      <c r="F155" s="1">
        <f t="shared" si="4"/>
        <v>1.3075626187571181</v>
      </c>
    </row>
    <row r="156" spans="1:6" x14ac:dyDescent="0.25">
      <c r="A156" s="1">
        <v>151</v>
      </c>
      <c r="B156" s="1">
        <f t="shared" si="4"/>
        <v>2.3546262471749952</v>
      </c>
      <c r="C156" s="1">
        <f t="shared" si="4"/>
        <v>1.4299003028299062</v>
      </c>
      <c r="D156" s="1">
        <f t="shared" si="4"/>
        <v>1.3318292405697689</v>
      </c>
      <c r="E156" s="1">
        <f t="shared" si="4"/>
        <v>1.3138074950826071</v>
      </c>
      <c r="F156" s="1">
        <f t="shared" si="4"/>
        <v>1.3032266704610886</v>
      </c>
    </row>
    <row r="157" spans="1:6" x14ac:dyDescent="0.25">
      <c r="A157" s="1">
        <v>152</v>
      </c>
      <c r="B157" s="1">
        <f t="shared" si="4"/>
        <v>2.3483481916072293</v>
      </c>
      <c r="C157" s="1">
        <f t="shared" si="4"/>
        <v>1.4252980353685494</v>
      </c>
      <c r="D157" s="1">
        <f t="shared" si="4"/>
        <v>1.3274646574361189</v>
      </c>
      <c r="E157" s="1">
        <f t="shared" si="4"/>
        <v>1.3094878391861873</v>
      </c>
      <c r="F157" s="1">
        <f t="shared" si="4"/>
        <v>1.298933572769104</v>
      </c>
    </row>
    <row r="158" spans="1:6" x14ac:dyDescent="0.25">
      <c r="A158" s="1">
        <v>153</v>
      </c>
      <c r="B158" s="1">
        <f t="shared" si="4"/>
        <v>2.3421191719484935</v>
      </c>
      <c r="C158" s="1">
        <f t="shared" si="4"/>
        <v>1.4207399140678225</v>
      </c>
      <c r="D158" s="1">
        <f t="shared" si="4"/>
        <v>1.3231427045271451</v>
      </c>
      <c r="E158" s="1">
        <f t="shared" si="4"/>
        <v>1.3052105126271034</v>
      </c>
      <c r="F158" s="1">
        <f t="shared" si="4"/>
        <v>1.2946826245046068</v>
      </c>
    </row>
    <row r="159" spans="1:6" x14ac:dyDescent="0.25">
      <c r="A159" s="1">
        <v>154</v>
      </c>
      <c r="B159" s="1">
        <f t="shared" si="4"/>
        <v>2.3359385686571024</v>
      </c>
      <c r="C159" s="1">
        <f t="shared" si="4"/>
        <v>1.4162252377735642</v>
      </c>
      <c r="D159" s="1">
        <f t="shared" si="4"/>
        <v>1.3188626923670124</v>
      </c>
      <c r="E159" s="1">
        <f t="shared" si="4"/>
        <v>1.3009748285667257</v>
      </c>
      <c r="F159" s="1">
        <f t="shared" si="4"/>
        <v>1.2904731404495828</v>
      </c>
    </row>
    <row r="160" spans="1:6" x14ac:dyDescent="0.25">
      <c r="A160" s="1">
        <v>155</v>
      </c>
      <c r="B160" s="1">
        <f t="shared" si="4"/>
        <v>2.3298057727230375</v>
      </c>
      <c r="C160" s="1">
        <f t="shared" si="4"/>
        <v>1.4117533208208344</v>
      </c>
      <c r="D160" s="1">
        <f t="shared" si="4"/>
        <v>1.3146239469910557</v>
      </c>
      <c r="E160" s="1">
        <f t="shared" si="4"/>
        <v>1.2967801156683791</v>
      </c>
      <c r="F160" s="1">
        <f t="shared" si="4"/>
        <v>1.2863044508805945</v>
      </c>
    </row>
    <row r="161" spans="1:6" x14ac:dyDescent="0.25">
      <c r="A161" s="1">
        <v>156</v>
      </c>
      <c r="B161" s="1">
        <f t="shared" si="4"/>
        <v>2.3237201854505667</v>
      </c>
      <c r="C161" s="1">
        <f t="shared" si="4"/>
        <v>1.4073234925968221</v>
      </c>
      <c r="D161" s="1">
        <f t="shared" si="4"/>
        <v>1.3104258094999919</v>
      </c>
      <c r="E161" s="1">
        <f t="shared" si="4"/>
        <v>1.2926257176503801</v>
      </c>
      <c r="F161" s="1">
        <f t="shared" si="4"/>
        <v>1.2821759011211906</v>
      </c>
    </row>
    <row r="162" spans="1:6" x14ac:dyDescent="0.25">
      <c r="A162" s="1">
        <v>157</v>
      </c>
      <c r="B162" s="1">
        <f t="shared" si="4"/>
        <v>2.3176812182458577</v>
      </c>
      <c r="C162" s="1">
        <f t="shared" si="4"/>
        <v>1.4029350971187311</v>
      </c>
      <c r="D162" s="1">
        <f t="shared" si="4"/>
        <v>1.3062676356296901</v>
      </c>
      <c r="E162" s="1">
        <f t="shared" si="4"/>
        <v>1.2885109928547251</v>
      </c>
      <c r="F162" s="1">
        <f t="shared" si="4"/>
        <v>1.2780868511100205</v>
      </c>
    </row>
    <row r="163" spans="1:6" x14ac:dyDescent="0.25">
      <c r="A163" s="1">
        <v>158</v>
      </c>
      <c r="B163" s="1">
        <f t="shared" si="4"/>
        <v>2.3116882924094782</v>
      </c>
      <c r="C163" s="1">
        <f t="shared" si="4"/>
        <v>1.39858749262604</v>
      </c>
      <c r="D163" s="1">
        <f t="shared" si="4"/>
        <v>1.3021487953358664</v>
      </c>
      <c r="E163" s="1">
        <f t="shared" si="4"/>
        <v>1.2844353138307869</v>
      </c>
      <c r="F163" s="1">
        <f t="shared" si="4"/>
        <v>1.2740366749840017</v>
      </c>
    </row>
    <row r="164" spans="1:6" x14ac:dyDescent="0.25">
      <c r="A164" s="1">
        <v>159</v>
      </c>
      <c r="B164" s="1">
        <f t="shared" si="4"/>
        <v>2.3057408389336671</v>
      </c>
      <c r="C164" s="1">
        <f t="shared" si="4"/>
        <v>1.3942800511865645</v>
      </c>
      <c r="D164" s="1">
        <f t="shared" si="4"/>
        <v>1.298068672393089</v>
      </c>
      <c r="E164" s="1">
        <f t="shared" si="4"/>
        <v>1.2803980669334001</v>
      </c>
      <c r="F164" s="1">
        <f t="shared" si="4"/>
        <v>1.2700247606759278</v>
      </c>
    </row>
    <row r="165" spans="1:6" x14ac:dyDescent="0.25">
      <c r="A165" s="1">
        <v>160</v>
      </c>
      <c r="B165" s="1">
        <f t="shared" si="4"/>
        <v>2.2998382983042762</v>
      </c>
      <c r="C165" s="1">
        <f t="shared" si="4"/>
        <v>1.3900121583157712</v>
      </c>
      <c r="D165" s="1">
        <f t="shared" si="4"/>
        <v>1.2940266640075211</v>
      </c>
      <c r="E165" s="1">
        <f t="shared" si="4"/>
        <v>1.2763986519347645</v>
      </c>
      <c r="F165" s="1">
        <f t="shared" si="4"/>
        <v>1.2660505095259251</v>
      </c>
    </row>
    <row r="166" spans="1:6" x14ac:dyDescent="0.25">
      <c r="A166" s="1">
        <v>161</v>
      </c>
      <c r="B166" s="1">
        <f t="shared" ref="B166:F197" si="5">1/(                          ((1-B$4)/SQRT($A166))           +               ((B$4*$A166)/(SQRT($A166)*$B$1))                      )</f>
        <v>2.2939801203072578</v>
      </c>
      <c r="C166" s="1">
        <f t="shared" si="5"/>
        <v>1.3857832126088214</v>
      </c>
      <c r="D166" s="1">
        <f t="shared" si="5"/>
        <v>1.2900221804428424</v>
      </c>
      <c r="E166" s="1">
        <f t="shared" si="5"/>
        <v>1.2724364816495917</v>
      </c>
      <c r="F166" s="1">
        <f t="shared" si="5"/>
        <v>1.2621133359062033</v>
      </c>
    </row>
    <row r="167" spans="1:6" x14ac:dyDescent="0.25">
      <c r="A167" s="1">
        <v>162</v>
      </c>
      <c r="B167" s="1">
        <f t="shared" si="5"/>
        <v>2.2881657638396145</v>
      </c>
      <c r="C167" s="1">
        <f t="shared" si="5"/>
        <v>1.3815926253848418</v>
      </c>
      <c r="D167" s="1">
        <f t="shared" si="5"/>
        <v>1.2860546446588299</v>
      </c>
      <c r="E167" s="1">
        <f t="shared" si="5"/>
        <v>1.2685109815729769</v>
      </c>
      <c r="F167" s="1">
        <f t="shared" si="5"/>
        <v>1.258212666858562</v>
      </c>
    </row>
    <row r="168" spans="1:6" x14ac:dyDescent="0.25">
      <c r="A168" s="1">
        <v>163</v>
      </c>
      <c r="B168" s="1">
        <f t="shared" si="5"/>
        <v>2.2823946967246846</v>
      </c>
      <c r="C168" s="1">
        <f t="shared" si="5"/>
        <v>1.3774398203429483</v>
      </c>
      <c r="D168" s="1">
        <f t="shared" si="5"/>
        <v>1.2821234919620856</v>
      </c>
      <c r="E168" s="1">
        <f t="shared" si="5"/>
        <v>1.2646215895304851</v>
      </c>
      <c r="F168" s="1">
        <f t="shared" si="5"/>
        <v>1.2543479417441452</v>
      </c>
    </row>
    <row r="169" spans="1:6" x14ac:dyDescent="0.25">
      <c r="A169" s="1">
        <v>164</v>
      </c>
      <c r="B169" s="1">
        <f t="shared" si="5"/>
        <v>2.2766663955316795</v>
      </c>
      <c r="C169" s="1">
        <f t="shared" si="5"/>
        <v>1.3733242332295654</v>
      </c>
      <c r="D169" s="1">
        <f t="shared" si="5"/>
        <v>1.2782281696684414</v>
      </c>
      <c r="E169" s="1">
        <f t="shared" si="5"/>
        <v>1.2607677553399652</v>
      </c>
      <c r="F169" s="1">
        <f t="shared" si="5"/>
        <v>1.2505186119049576</v>
      </c>
    </row>
    <row r="170" spans="1:6" x14ac:dyDescent="0.25">
      <c r="A170" s="1">
        <v>165</v>
      </c>
      <c r="B170" s="1">
        <f t="shared" si="5"/>
        <v>2.2709803453993596</v>
      </c>
      <c r="C170" s="1">
        <f t="shared" si="5"/>
        <v>1.3692453115166028</v>
      </c>
      <c r="D170" s="1">
        <f t="shared" si="5"/>
        <v>1.2743681367765747</v>
      </c>
      <c r="E170" s="1">
        <f t="shared" si="5"/>
        <v>1.2569489404846315</v>
      </c>
      <c r="F170" s="1">
        <f t="shared" si="5"/>
        <v>1.24672414033668</v>
      </c>
    </row>
    <row r="171" spans="1:6" x14ac:dyDescent="0.25">
      <c r="A171" s="1">
        <v>166</v>
      </c>
      <c r="B171" s="1">
        <f t="shared" si="5"/>
        <v>2.2653360398637585</v>
      </c>
      <c r="C171" s="1">
        <f t="shared" si="5"/>
        <v>1.3652025140900796</v>
      </c>
      <c r="D171" s="1">
        <f t="shared" si="5"/>
        <v>1.2705428636524008</v>
      </c>
      <c r="E171" s="1">
        <f t="shared" si="5"/>
        <v>1.2531646177969729</v>
      </c>
      <c r="F171" s="1">
        <f t="shared" si="5"/>
        <v>1.2429640013723364</v>
      </c>
    </row>
    <row r="172" spans="1:6" x14ac:dyDescent="0.25">
      <c r="A172" s="1">
        <v>167</v>
      </c>
      <c r="B172" s="1">
        <f t="shared" si="5"/>
        <v>2.2597329806898512</v>
      </c>
      <c r="C172" s="1">
        <f t="shared" si="5"/>
        <v>1.3611953109487911</v>
      </c>
      <c r="D172" s="1">
        <f t="shared" si="5"/>
        <v>1.2667518317238253</v>
      </c>
      <c r="E172" s="1">
        <f t="shared" si="5"/>
        <v>1.2494142711530687</v>
      </c>
      <c r="F172" s="1">
        <f t="shared" si="5"/>
        <v>1.2392376803763965</v>
      </c>
    </row>
    <row r="173" spans="1:6" x14ac:dyDescent="0.25">
      <c r="A173" s="1">
        <v>168</v>
      </c>
      <c r="B173" s="1">
        <f t="shared" si="5"/>
        <v>2.2541706777070818</v>
      </c>
      <c r="C173" s="1">
        <f t="shared" si="5"/>
        <v>1.3572231829126407</v>
      </c>
      <c r="D173" s="1">
        <f t="shared" si="5"/>
        <v>1.262994533185454</v>
      </c>
      <c r="E173" s="1">
        <f t="shared" si="5"/>
        <v>1.2456973951769075</v>
      </c>
      <c r="F173" s="1">
        <f t="shared" si="5"/>
        <v>1.2355446734489035</v>
      </c>
    </row>
    <row r="174" spans="1:6" x14ac:dyDescent="0.25">
      <c r="A174" s="1">
        <v>169</v>
      </c>
      <c r="B174" s="1">
        <f t="shared" si="5"/>
        <v>2.2486486486486488</v>
      </c>
      <c r="C174" s="1">
        <f t="shared" si="5"/>
        <v>1.3532856213402733</v>
      </c>
      <c r="D174" s="1">
        <f t="shared" si="5"/>
        <v>1.2592704707128801</v>
      </c>
      <c r="E174" s="1">
        <f t="shared" si="5"/>
        <v>1.2420134949543202</v>
      </c>
      <c r="F174" s="1">
        <f t="shared" si="5"/>
        <v>1.2318844871392445</v>
      </c>
    </row>
    <row r="175" spans="1:6" x14ac:dyDescent="0.25">
      <c r="A175" s="1">
        <v>170</v>
      </c>
      <c r="B175" s="1">
        <f t="shared" si="5"/>
        <v>2.24316641899446</v>
      </c>
      <c r="C175" s="1">
        <f t="shared" si="5"/>
        <v>1.3493821278556581</v>
      </c>
      <c r="D175" s="1">
        <f t="shared" si="5"/>
        <v>1.2555791571861858</v>
      </c>
      <c r="E175" s="1">
        <f t="shared" si="5"/>
        <v>1.2383620857561721</v>
      </c>
      <c r="F175" s="1">
        <f t="shared" si="5"/>
        <v>1.2282566381691928</v>
      </c>
    </row>
    <row r="176" spans="1:6" x14ac:dyDescent="0.25">
      <c r="A176" s="1">
        <v>171</v>
      </c>
      <c r="B176" s="1">
        <f t="shared" si="5"/>
        <v>2.2377235218176721</v>
      </c>
      <c r="C176" s="1">
        <f t="shared" si="5"/>
        <v>1.3455122140832949</v>
      </c>
      <c r="D176" s="1">
        <f t="shared" si="5"/>
        <v>1.2519201154223027</v>
      </c>
      <c r="E176" s="1">
        <f t="shared" si="5"/>
        <v>1.2347426927704477</v>
      </c>
      <c r="F176" s="1">
        <f t="shared" si="5"/>
        <v>1.2246606531648705</v>
      </c>
    </row>
    <row r="177" spans="1:6" x14ac:dyDescent="0.25">
      <c r="A177" s="1">
        <v>172</v>
      </c>
      <c r="B177" s="1">
        <f t="shared" si="5"/>
        <v>2.2323194976347236</v>
      </c>
      <c r="C177" s="1">
        <f t="shared" si="5"/>
        <v>1.3416754013917136</v>
      </c>
      <c r="D177" s="1">
        <f t="shared" si="5"/>
        <v>1.2482928779159073</v>
      </c>
      <c r="E177" s="1">
        <f t="shared" si="5"/>
        <v>1.2311548508429007</v>
      </c>
      <c r="F177" s="1">
        <f t="shared" si="5"/>
        <v>1.2210960683972907</v>
      </c>
    </row>
    <row r="178" spans="1:6" x14ac:dyDescent="0.25">
      <c r="A178" s="1">
        <v>173</v>
      </c>
      <c r="B178" s="1">
        <f t="shared" si="5"/>
        <v>2.2269538942587777</v>
      </c>
      <c r="C178" s="1">
        <f t="shared" si="5"/>
        <v>1.3378712206449743</v>
      </c>
      <c r="D178" s="1">
        <f t="shared" si="5"/>
        <v>1.2446969865885231</v>
      </c>
      <c r="E178" s="1">
        <f t="shared" si="5"/>
        <v>1.2275981042259492</v>
      </c>
      <c r="F178" s="1">
        <f t="shared" si="5"/>
        <v>1.2175624295311611</v>
      </c>
    </row>
    <row r="179" spans="1:6" x14ac:dyDescent="0.25">
      <c r="A179" s="1">
        <v>174</v>
      </c>
      <c r="B179" s="1">
        <f t="shared" si="5"/>
        <v>2.2216262666564917</v>
      </c>
      <c r="C179" s="1">
        <f t="shared" si="5"/>
        <v>1.3340992119618629</v>
      </c>
      <c r="D179" s="1">
        <f t="shared" si="5"/>
        <v>1.241131992545526</v>
      </c>
      <c r="E179" s="1">
        <f t="shared" si="5"/>
        <v>1.2240720063354988</v>
      </c>
      <c r="F179" s="1">
        <f t="shared" si="5"/>
        <v>1.2140592913816382</v>
      </c>
    </row>
    <row r="180" spans="1:6" x14ac:dyDescent="0.25">
      <c r="A180" s="1">
        <v>175</v>
      </c>
      <c r="B180" s="1">
        <f t="shared" si="5"/>
        <v>2.2163361768080341</v>
      </c>
      <c r="C180" s="1">
        <f t="shared" si="5"/>
        <v>1.3303589244825094</v>
      </c>
      <c r="D180" s="1">
        <f t="shared" si="5"/>
        <v>1.2375974558407674</v>
      </c>
      <c r="E180" s="1">
        <f t="shared" si="5"/>
        <v>1.2205761195154099</v>
      </c>
      <c r="F180" s="1">
        <f t="shared" si="5"/>
        <v>1.2105862176787325</v>
      </c>
    </row>
    <row r="181" spans="1:6" x14ac:dyDescent="0.25">
      <c r="A181" s="1">
        <v>176</v>
      </c>
      <c r="B181" s="1">
        <f t="shared" si="5"/>
        <v>2.2110831935702664</v>
      </c>
      <c r="C181" s="1">
        <f t="shared" si="5"/>
        <v>1.3266499161421599</v>
      </c>
      <c r="D181" s="1">
        <f t="shared" si="5"/>
        <v>1.2340929452485208</v>
      </c>
      <c r="E181" s="1">
        <f t="shared" si="5"/>
        <v>1.217110014809321</v>
      </c>
      <c r="F181" s="1">
        <f t="shared" si="5"/>
        <v>1.20714278083909</v>
      </c>
    </row>
    <row r="182" spans="1:6" x14ac:dyDescent="0.25">
      <c r="A182" s="1">
        <v>177</v>
      </c>
      <c r="B182" s="1">
        <f t="shared" si="5"/>
        <v>2.2058668925430167</v>
      </c>
      <c r="C182" s="1">
        <f t="shared" si="5"/>
        <v>1.3229717534518404</v>
      </c>
      <c r="D182" s="1">
        <f t="shared" si="5"/>
        <v>1.2306180380424983</v>
      </c>
      <c r="E182" s="1">
        <f t="shared" si="5"/>
        <v>1.2136732717395584</v>
      </c>
      <c r="F182" s="1">
        <f t="shared" si="5"/>
        <v>1.2037285617448701</v>
      </c>
    </row>
    <row r="183" spans="1:6" x14ac:dyDescent="0.25">
      <c r="A183" s="1">
        <v>178</v>
      </c>
      <c r="B183" s="1">
        <f t="shared" si="5"/>
        <v>2.2006868559383643</v>
      </c>
      <c r="C183" s="1">
        <f t="shared" si="5"/>
        <v>1.3193240112856695</v>
      </c>
      <c r="D183" s="1">
        <f t="shared" si="5"/>
        <v>1.2271723197816693</v>
      </c>
      <c r="E183" s="1">
        <f t="shared" si="5"/>
        <v>1.2102654780928754</v>
      </c>
      <c r="F183" s="1">
        <f t="shared" si="5"/>
        <v>1.200343149529467</v>
      </c>
    </row>
    <row r="184" spans="1:6" x14ac:dyDescent="0.25">
      <c r="A184" s="1">
        <v>179</v>
      </c>
      <c r="B184" s="1">
        <f t="shared" si="5"/>
        <v>2.1955426724528659</v>
      </c>
      <c r="C184" s="1">
        <f t="shared" si="5"/>
        <v>1.3157062726745816</v>
      </c>
      <c r="D184" s="1">
        <f t="shared" si="5"/>
        <v>1.2237553841026407</v>
      </c>
      <c r="E184" s="1">
        <f t="shared" si="5"/>
        <v>1.2068862297127723</v>
      </c>
      <c r="F184" s="1">
        <f t="shared" si="5"/>
        <v>1.1969861413698197</v>
      </c>
    </row>
    <row r="185" spans="1:6" x14ac:dyDescent="0.25">
      <c r="A185" s="1">
        <v>180</v>
      </c>
      <c r="B185" s="1">
        <f t="shared" si="5"/>
        <v>2.1904339371426511</v>
      </c>
      <c r="C185" s="1">
        <f t="shared" si="5"/>
        <v>1.3121181286062336</v>
      </c>
      <c r="D185" s="1">
        <f t="shared" si="5"/>
        <v>1.2203668325183619</v>
      </c>
      <c r="E185" s="1">
        <f t="shared" si="5"/>
        <v>1.2035351302981601</v>
      </c>
      <c r="F185" s="1">
        <f t="shared" si="5"/>
        <v>1.193657142285081</v>
      </c>
    </row>
    <row r="186" spans="1:6" x14ac:dyDescent="0.25">
      <c r="A186" s="1">
        <v>181</v>
      </c>
      <c r="B186" s="1">
        <f t="shared" si="5"/>
        <v>2.1853602513013133</v>
      </c>
      <c r="C186" s="1">
        <f t="shared" si="5"/>
        <v>1.3085591778308776</v>
      </c>
      <c r="D186" s="1">
        <f t="shared" si="5"/>
        <v>1.2170062742229222</v>
      </c>
      <c r="E186" s="1">
        <f t="shared" si="5"/>
        <v>1.2002117912081369</v>
      </c>
      <c r="F186" s="1">
        <f t="shared" si="5"/>
        <v>1.1903557649414072</v>
      </c>
    </row>
    <row r="187" spans="1:6" x14ac:dyDescent="0.25">
      <c r="A187" s="1">
        <v>182</v>
      </c>
      <c r="B187" s="1">
        <f t="shared" si="5"/>
        <v>2.1803212223405319</v>
      </c>
      <c r="C187" s="1">
        <f t="shared" si="5"/>
        <v>1.3050290266729907</v>
      </c>
      <c r="D187" s="1">
        <f t="shared" si="5"/>
        <v>1.2136733259022361</v>
      </c>
      <c r="E187" s="1">
        <f t="shared" si="5"/>
        <v>1.1969158312726664</v>
      </c>
      <c r="F187" s="1">
        <f t="shared" si="5"/>
        <v>1.1870816294626563</v>
      </c>
    </row>
    <row r="188" spans="1:6" x14ac:dyDescent="0.25">
      <c r="A188" s="1">
        <v>183</v>
      </c>
      <c r="B188" s="1">
        <f t="shared" si="5"/>
        <v>2.1753164636733562</v>
      </c>
      <c r="C188" s="1">
        <f t="shared" si="5"/>
        <v>1.3015272888484601</v>
      </c>
      <c r="D188" s="1">
        <f t="shared" si="5"/>
        <v>1.2103676115503925</v>
      </c>
      <c r="E188" s="1">
        <f t="shared" si="5"/>
        <v>1.1936468766089392</v>
      </c>
      <c r="F188" s="1">
        <f t="shared" si="5"/>
        <v>1.1838343632467823</v>
      </c>
    </row>
    <row r="189" spans="1:6" x14ac:dyDescent="0.25">
      <c r="A189" s="1">
        <v>184</v>
      </c>
      <c r="B189" s="1">
        <f t="shared" si="5"/>
        <v>2.1703455946000858</v>
      </c>
      <c r="C189" s="1">
        <f t="shared" si="5"/>
        <v>1.2980535852871329</v>
      </c>
      <c r="D189" s="1">
        <f t="shared" si="5"/>
        <v>1.2070887622914828</v>
      </c>
      <c r="E189" s="1">
        <f t="shared" si="5"/>
        <v>1.1904045604432238</v>
      </c>
      <c r="F189" s="1">
        <f t="shared" si="5"/>
        <v>1.1806136007877224</v>
      </c>
    </row>
    <row r="190" spans="1:6" x14ac:dyDescent="0.25">
      <c r="A190" s="1">
        <v>185</v>
      </c>
      <c r="B190" s="1">
        <f t="shared" si="5"/>
        <v>2.1654082401966877</v>
      </c>
      <c r="C190" s="1">
        <f t="shared" si="5"/>
        <v>1.294607543960542</v>
      </c>
      <c r="D190" s="1">
        <f t="shared" si="5"/>
        <v>1.203836416206705</v>
      </c>
      <c r="E190" s="1">
        <f t="shared" si="5"/>
        <v>1.1871885229380126</v>
      </c>
      <c r="F190" s="1">
        <f t="shared" si="5"/>
        <v>1.1774189835025894</v>
      </c>
    </row>
    <row r="191" spans="1:6" x14ac:dyDescent="0.25">
      <c r="A191" s="1">
        <v>186</v>
      </c>
      <c r="B191" s="1">
        <f t="shared" si="5"/>
        <v>2.1605040312056798</v>
      </c>
      <c r="C191" s="1">
        <f t="shared" si="5"/>
        <v>1.2911887997146372</v>
      </c>
      <c r="D191" s="1">
        <f t="shared" si="5"/>
        <v>1.2006102181665679</v>
      </c>
      <c r="E191" s="1">
        <f t="shared" si="5"/>
        <v>1.1839984110242741</v>
      </c>
      <c r="F191" s="1">
        <f t="shared" si="5"/>
        <v>1.1742501595639763</v>
      </c>
    </row>
    <row r="192" spans="1:6" x14ac:dyDescent="0.25">
      <c r="A192" s="1">
        <v>187</v>
      </c>
      <c r="B192" s="1">
        <f t="shared" si="5"/>
        <v>2.1556326039294338</v>
      </c>
      <c r="C192" s="1">
        <f t="shared" si="5"/>
        <v>1.2877969941073426</v>
      </c>
      <c r="D192" s="1">
        <f t="shared" si="5"/>
        <v>1.1974098196680123</v>
      </c>
      <c r="E192" s="1">
        <f t="shared" si="5"/>
        <v>1.1808338782386394</v>
      </c>
      <c r="F192" s="1">
        <f t="shared" si="5"/>
        <v>1.1711067837372009</v>
      </c>
    </row>
    <row r="193" spans="1:6" x14ac:dyDescent="0.25">
      <c r="A193" s="1">
        <v>188</v>
      </c>
      <c r="B193" s="1">
        <f t="shared" si="5"/>
        <v>2.1507936001258181</v>
      </c>
      <c r="C193" s="1">
        <f t="shared" si="5"/>
        <v>1.2844317752507808</v>
      </c>
      <c r="D193" s="1">
        <f t="shared" si="5"/>
        <v>1.1942348786762844</v>
      </c>
      <c r="E193" s="1">
        <f t="shared" si="5"/>
        <v>1.1776945845653501</v>
      </c>
      <c r="F193" s="1">
        <f t="shared" si="5"/>
        <v>1.1679885172223172</v>
      </c>
    </row>
    <row r="194" spans="1:6" x14ac:dyDescent="0.25">
      <c r="A194" s="1">
        <v>189</v>
      </c>
      <c r="B194" s="1">
        <f t="shared" si="5"/>
        <v>2.1459866669061496</v>
      </c>
      <c r="C194" s="1">
        <f t="shared" si="5"/>
        <v>1.2810927976580102</v>
      </c>
      <c r="D194" s="1">
        <f t="shared" si="5"/>
        <v>1.1910850594713975</v>
      </c>
      <c r="E194" s="1">
        <f t="shared" si="5"/>
        <v>1.1745801962828022</v>
      </c>
      <c r="F194" s="1">
        <f t="shared" si="5"/>
        <v>1.1648950275007299</v>
      </c>
    </row>
    <row r="195" spans="1:6" x14ac:dyDescent="0.25">
      <c r="A195" s="1">
        <v>190</v>
      </c>
      <c r="B195" s="1">
        <f t="shared" si="5"/>
        <v>2.1412114566353742</v>
      </c>
      <c r="C195" s="1">
        <f t="shared" si="5"/>
        <v>1.2777797220941109</v>
      </c>
      <c r="D195" s="1">
        <f t="shared" si="5"/>
        <v>1.1879600324990227</v>
      </c>
      <c r="E195" s="1">
        <f t="shared" si="5"/>
        <v>1.1714903858145307</v>
      </c>
      <c r="F195" s="1">
        <f t="shared" si="5"/>
        <v>1.1618259881862525</v>
      </c>
    </row>
    <row r="196" spans="1:6" x14ac:dyDescent="0.25">
      <c r="A196" s="1">
        <v>191</v>
      </c>
      <c r="B196" s="1">
        <f t="shared" si="5"/>
        <v>2.1364676268344351</v>
      </c>
      <c r="C196" s="1">
        <f t="shared" si="5"/>
        <v>1.274492215431493</v>
      </c>
      <c r="D196" s="1">
        <f t="shared" si="5"/>
        <v>1.1848594742256613</v>
      </c>
      <c r="E196" s="1">
        <f t="shared" si="5"/>
        <v>1.1684248315844865</v>
      </c>
      <c r="F196" s="1">
        <f t="shared" si="5"/>
        <v>1.1587810788804616</v>
      </c>
    </row>
    <row r="197" spans="1:6" x14ac:dyDescent="0.25">
      <c r="A197" s="1">
        <v>192</v>
      </c>
      <c r="B197" s="1">
        <f t="shared" si="5"/>
        <v>2.1317548400847719</v>
      </c>
      <c r="C197" s="1">
        <f t="shared" si="5"/>
        <v>1.2712299505092677</v>
      </c>
      <c r="D197" s="1">
        <f t="shared" si="5"/>
        <v>1.1817830669979548</v>
      </c>
      <c r="E197" s="1">
        <f t="shared" si="5"/>
        <v>1.1653832178764523</v>
      </c>
      <c r="F197" s="1">
        <f t="shared" si="5"/>
        <v>1.1557599850321976</v>
      </c>
    </row>
    <row r="198" spans="1:6" x14ac:dyDescent="0.25">
      <c r="A198" s="1">
        <v>193</v>
      </c>
      <c r="B198" s="1">
        <f t="shared" ref="B198:F229" si="6">1/(                          ((1-B$4)/SQRT($A198))           +               ((B$4*$A198)/(SQRT($A198)*$B$1))                      )</f>
        <v>2.1270727639348981</v>
      </c>
      <c r="C198" s="1">
        <f t="shared" si="6"/>
        <v>1.2679926059965592</v>
      </c>
      <c r="D198" s="1">
        <f t="shared" si="6"/>
        <v>1.178730498905989</v>
      </c>
      <c r="E198" s="1">
        <f t="shared" si="6"/>
        <v>1.1623652346974684</v>
      </c>
      <c r="F198" s="1">
        <f t="shared" si="6"/>
        <v>1.1527623978010761</v>
      </c>
    </row>
    <row r="199" spans="1:6" x14ac:dyDescent="0.25">
      <c r="A199" s="1">
        <v>194</v>
      </c>
      <c r="B199" s="1">
        <f t="shared" si="6"/>
        <v>2.1224210708090085</v>
      </c>
      <c r="C199" s="1">
        <f t="shared" si="6"/>
        <v>1.264779866259625</v>
      </c>
      <c r="D199" s="1">
        <f t="shared" si="6"/>
        <v>1.1757014636504663</v>
      </c>
      <c r="E199" s="1">
        <f t="shared" si="6"/>
        <v>1.1593705776451249</v>
      </c>
      <c r="F199" s="1">
        <f t="shared" si="6"/>
        <v>1.1497880139248686</v>
      </c>
    </row>
    <row r="200" spans="1:6" x14ac:dyDescent="0.25">
      <c r="A200" s="1">
        <v>195</v>
      </c>
      <c r="B200" s="1">
        <f t="shared" si="6"/>
        <v>2.1177994379175642</v>
      </c>
      <c r="C200" s="1">
        <f t="shared" si="6"/>
        <v>1.2615914212326542</v>
      </c>
      <c r="D200" s="1">
        <f t="shared" si="6"/>
        <v>1.1726956604136101</v>
      </c>
      <c r="E200" s="1">
        <f t="shared" si="6"/>
        <v>1.1563989477785985</v>
      </c>
      <c r="F200" s="1">
        <f t="shared" si="6"/>
        <v>1.1468365355906347</v>
      </c>
    </row>
    <row r="201" spans="1:6" x14ac:dyDescent="0.25">
      <c r="A201" s="1">
        <v>196</v>
      </c>
      <c r="B201" s="1">
        <f t="shared" si="6"/>
        <v>2.1132075471698113</v>
      </c>
      <c r="C201" s="1">
        <f t="shared" si="6"/>
        <v>1.2584269662921348</v>
      </c>
      <c r="D201" s="1">
        <f t="shared" si="6"/>
        <v>1.1697127937336815</v>
      </c>
      <c r="E201" s="1">
        <f t="shared" si="6"/>
        <v>1.1534500514933059</v>
      </c>
      <c r="F201" s="1">
        <f t="shared" si="6"/>
        <v>1.1439076703094677</v>
      </c>
    </row>
    <row r="202" spans="1:6" x14ac:dyDescent="0.25">
      <c r="A202" s="1">
        <v>197</v>
      </c>
      <c r="B202" s="1">
        <f t="shared" si="6"/>
        <v>2.1086450850881802</v>
      </c>
      <c r="C202" s="1">
        <f t="shared" si="6"/>
        <v>1.2552862021346627</v>
      </c>
      <c r="D202" s="1">
        <f t="shared" si="6"/>
        <v>1.1667525733829909</v>
      </c>
      <c r="E202" s="1">
        <f t="shared" si="6"/>
        <v>1.1505236003990531</v>
      </c>
      <c r="F202" s="1">
        <f t="shared" si="6"/>
        <v>1.1410011307947463</v>
      </c>
    </row>
    <row r="203" spans="1:6" x14ac:dyDescent="0.25">
      <c r="A203" s="1">
        <v>198</v>
      </c>
      <c r="B203" s="1">
        <f t="shared" si="6"/>
        <v>2.1041117427245291</v>
      </c>
      <c r="C203" s="1">
        <f t="shared" si="6"/>
        <v>1.2521688346580901</v>
      </c>
      <c r="D203" s="1">
        <f t="shared" si="6"/>
        <v>1.1638147142492872</v>
      </c>
      <c r="E203" s="1">
        <f t="shared" si="6"/>
        <v>1.1476193112015731</v>
      </c>
      <c r="F203" s="1">
        <f t="shared" si="6"/>
        <v>1.1381166348437686</v>
      </c>
    </row>
    <row r="204" spans="1:6" x14ac:dyDescent="0.25">
      <c r="A204" s="1">
        <v>199</v>
      </c>
      <c r="B204" s="1">
        <f t="shared" si="6"/>
        <v>2.0996072155781782</v>
      </c>
      <c r="C204" s="1">
        <f t="shared" si="6"/>
        <v>1.2490745748459</v>
      </c>
      <c r="D204" s="1">
        <f t="shared" si="6"/>
        <v>1.160898936220415</v>
      </c>
      <c r="E204" s="1">
        <f t="shared" si="6"/>
        <v>1.1447369055873315</v>
      </c>
      <c r="F204" s="1">
        <f t="shared" si="6"/>
        <v>1.1352539052226629</v>
      </c>
    </row>
    <row r="205" spans="1:6" x14ac:dyDescent="0.25">
      <c r="A205" s="1">
        <v>200</v>
      </c>
      <c r="B205" s="1">
        <f t="shared" si="6"/>
        <v>2.0951312035156966</v>
      </c>
      <c r="C205" s="1">
        <f t="shared" si="6"/>
        <v>1.2460031386547092</v>
      </c>
      <c r="D205" s="1">
        <f t="shared" si="6"/>
        <v>1.1580049640721353</v>
      </c>
      <c r="E205" s="1">
        <f t="shared" si="6"/>
        <v>1.1418761101115018</v>
      </c>
      <c r="F205" s="1">
        <f t="shared" si="6"/>
        <v>1.1324126695544661</v>
      </c>
    </row>
    <row r="206" spans="1:6" x14ac:dyDescent="0.25">
      <c r="A206" s="1">
        <v>201</v>
      </c>
      <c r="B206" s="1">
        <f t="shared" si="6"/>
        <v>2.0906834106923982</v>
      </c>
      <c r="C206" s="1">
        <f t="shared" si="6"/>
        <v>1.2429542469047956</v>
      </c>
      <c r="D206" s="1">
        <f t="shared" si="6"/>
        <v>1.1551325273590081</v>
      </c>
      <c r="E206" s="1">
        <f t="shared" si="6"/>
        <v>1.1390366560890042</v>
      </c>
      <c r="F206" s="1">
        <f t="shared" si="6"/>
        <v>1.1295926602102691</v>
      </c>
    </row>
    <row r="207" spans="1:6" x14ac:dyDescent="0.25">
      <c r="A207" s="1">
        <v>202</v>
      </c>
      <c r="B207" s="1">
        <f t="shared" si="6"/>
        <v>2.0862635454755076</v>
      </c>
      <c r="C207" s="1">
        <f t="shared" si="6"/>
        <v>1.2399276251735567</v>
      </c>
      <c r="D207" s="1">
        <f t="shared" si="6"/>
        <v>1.1522813603082358</v>
      </c>
      <c r="E207" s="1">
        <f t="shared" si="6"/>
        <v>1.1362182794885098</v>
      </c>
      <c r="F207" s="1">
        <f t="shared" si="6"/>
        <v>1.1267936142033275</v>
      </c>
    </row>
    <row r="208" spans="1:6" x14ac:dyDescent="0.25">
      <c r="A208" s="1">
        <v>203</v>
      </c>
      <c r="B208" s="1">
        <f t="shared" si="6"/>
        <v>2.0818713203689505</v>
      </c>
      <c r="C208" s="1">
        <f t="shared" si="6"/>
        <v>1.2369230036918073</v>
      </c>
      <c r="D208" s="1">
        <f t="shared" si="6"/>
        <v>1.1494512017163752</v>
      </c>
      <c r="E208" s="1">
        <f t="shared" si="6"/>
        <v>1.133420720829315</v>
      </c>
      <c r="F208" s="1">
        <f t="shared" si="6"/>
        <v>1.1240152730860453</v>
      </c>
    </row>
    <row r="209" spans="1:6" x14ac:dyDescent="0.25">
      <c r="A209" s="1">
        <v>204</v>
      </c>
      <c r="B209" s="1">
        <f t="shared" si="6"/>
        <v>2.0775064519397382</v>
      </c>
      <c r="C209" s="1">
        <f t="shared" si="6"/>
        <v>1.233940117242825</v>
      </c>
      <c r="D209" s="1">
        <f t="shared" si="6"/>
        <v>1.146641794848827</v>
      </c>
      <c r="E209" s="1">
        <f t="shared" si="6"/>
        <v>1.1306437250809973</v>
      </c>
      <c r="F209" s="1">
        <f t="shared" si="6"/>
        <v>1.1212573828497401</v>
      </c>
    </row>
    <row r="210" spans="1:6" x14ac:dyDescent="0.25">
      <c r="A210" s="1">
        <v>205</v>
      </c>
      <c r="B210" s="1">
        <f t="shared" si="6"/>
        <v>2.0731686607458975</v>
      </c>
      <c r="C210" s="1">
        <f t="shared" si="6"/>
        <v>1.2309787050640606</v>
      </c>
      <c r="D210" s="1">
        <f t="shared" si="6"/>
        <v>1.1438528873420131</v>
      </c>
      <c r="E210" s="1">
        <f t="shared" si="6"/>
        <v>1.1278870415657609</v>
      </c>
      <c r="F210" s="1">
        <f t="shared" si="6"/>
        <v>1.1185196938270976</v>
      </c>
    </row>
    <row r="211" spans="1:6" x14ac:dyDescent="0.25">
      <c r="A211" s="1">
        <v>206</v>
      </c>
      <c r="B211" s="1">
        <f t="shared" si="6"/>
        <v>2.0688576712659206</v>
      </c>
      <c r="C211" s="1">
        <f t="shared" si="6"/>
        <v>1.2280385107514287</v>
      </c>
      <c r="D211" s="1">
        <f t="shared" si="6"/>
        <v>1.1410842311081599</v>
      </c>
      <c r="E211" s="1">
        <f t="shared" si="6"/>
        <v>1.1251504238633865</v>
      </c>
      <c r="F211" s="1">
        <f t="shared" si="6"/>
        <v>1.1158019605972362</v>
      </c>
    </row>
    <row r="212" spans="1:6" x14ac:dyDescent="0.25">
      <c r="A212" s="1">
        <v>207</v>
      </c>
      <c r="B212" s="1">
        <f t="shared" si="6"/>
        <v>2.0645732118296913</v>
      </c>
      <c r="C212" s="1">
        <f t="shared" si="6"/>
        <v>1.2251192821661019</v>
      </c>
      <c r="D212" s="1">
        <f t="shared" si="6"/>
        <v>1.1383355822426038</v>
      </c>
      <c r="E212" s="1">
        <f t="shared" si="6"/>
        <v>1.1224336297187114</v>
      </c>
      <c r="F212" s="1">
        <f t="shared" si="6"/>
        <v>1.1131039418932953</v>
      </c>
    </row>
    <row r="213" spans="1:6" x14ac:dyDescent="0.25">
      <c r="A213" s="1">
        <v>208</v>
      </c>
      <c r="B213" s="1">
        <f t="shared" si="6"/>
        <v>2.0603150145508509</v>
      </c>
      <c r="C213" s="1">
        <f t="shared" si="6"/>
        <v>1.2222207713437252</v>
      </c>
      <c r="D213" s="1">
        <f t="shared" si="6"/>
        <v>1.13560670093354</v>
      </c>
      <c r="E213" s="1">
        <f t="shared" si="6"/>
        <v>1.1197364209515495</v>
      </c>
      <c r="F213" s="1">
        <f t="shared" si="6"/>
        <v>1.1104254005124696</v>
      </c>
    </row>
    <row r="214" spans="1:6" x14ac:dyDescent="0.25">
      <c r="A214" s="1">
        <v>209</v>
      </c>
      <c r="B214" s="1">
        <f t="shared" si="6"/>
        <v>2.0560828152605812</v>
      </c>
      <c r="C214" s="1">
        <f t="shared" si="6"/>
        <v>1.2193427344059851</v>
      </c>
      <c r="D214" s="1">
        <f t="shared" si="6"/>
        <v>1.1328973513741416</v>
      </c>
      <c r="E214" s="1">
        <f t="shared" si="6"/>
        <v>1.1170585633689833</v>
      </c>
      <c r="F214" s="1">
        <f t="shared" si="6"/>
        <v>1.1077661032284136</v>
      </c>
    </row>
    <row r="215" spans="1:6" x14ac:dyDescent="0.25">
      <c r="A215" s="1">
        <v>210</v>
      </c>
      <c r="B215" s="1">
        <f t="shared" si="6"/>
        <v>2.051876353442752</v>
      </c>
      <c r="C215" s="1">
        <f t="shared" si="6"/>
        <v>1.2164849314744544</v>
      </c>
      <c r="D215" s="1">
        <f t="shared" si="6"/>
        <v>1.1302073016769729</v>
      </c>
      <c r="E215" s="1">
        <f t="shared" si="6"/>
        <v>1.1143998266799529</v>
      </c>
      <c r="F215" s="1">
        <f t="shared" si="6"/>
        <v>1.1051258207059427</v>
      </c>
    </row>
    <row r="216" spans="1:6" x14ac:dyDescent="0.25">
      <c r="A216" s="1">
        <v>211</v>
      </c>
      <c r="B216" s="1">
        <f t="shared" si="6"/>
        <v>2.0476953721704247</v>
      </c>
      <c r="C216" s="1">
        <f t="shared" si="6"/>
        <v>1.2136471265866484</v>
      </c>
      <c r="D216" s="1">
        <f t="shared" si="6"/>
        <v>1.127536323790628</v>
      </c>
      <c r="E216" s="1">
        <f t="shared" si="6"/>
        <v>1.11175998441207</v>
      </c>
      <c r="F216" s="1">
        <f t="shared" si="6"/>
        <v>1.1025043274179607</v>
      </c>
    </row>
    <row r="217" spans="1:6" x14ac:dyDescent="0.25">
      <c r="A217" s="1">
        <v>212</v>
      </c>
      <c r="B217" s="1">
        <f t="shared" si="6"/>
        <v>2.0435396180436545</v>
      </c>
      <c r="C217" s="1">
        <f t="shared" si="6"/>
        <v>1.2108290876142231</v>
      </c>
      <c r="D217" s="1">
        <f t="shared" si="6"/>
        <v>1.1248841934185252</v>
      </c>
      <c r="E217" s="1">
        <f t="shared" si="6"/>
        <v>1.1091388138305875</v>
      </c>
      <c r="F217" s="1">
        <f t="shared" si="6"/>
        <v>1.0999014015645434</v>
      </c>
    </row>
    <row r="218" spans="1:6" x14ac:dyDescent="0.25">
      <c r="A218" s="1">
        <v>213</v>
      </c>
      <c r="B218" s="1">
        <f t="shared" si="6"/>
        <v>2.0394088411285831</v>
      </c>
      <c r="C218" s="1">
        <f t="shared" si="6"/>
        <v>1.2080305861832528</v>
      </c>
      <c r="D218" s="1">
        <f t="shared" si="6"/>
        <v>1.1222506899397948</v>
      </c>
      <c r="E218" s="1">
        <f t="shared" si="6"/>
        <v>1.1065360958594646</v>
      </c>
      <c r="F218" s="1">
        <f t="shared" si="6"/>
        <v>1.0973168249941154</v>
      </c>
    </row>
    <row r="219" spans="1:6" x14ac:dyDescent="0.25">
      <c r="A219" s="1">
        <v>214</v>
      </c>
      <c r="B219" s="1">
        <f t="shared" si="6"/>
        <v>2.0353027948977798</v>
      </c>
      <c r="C219" s="1">
        <f t="shared" si="6"/>
        <v>1.2052513975965227</v>
      </c>
      <c r="D219" s="1">
        <f t="shared" si="6"/>
        <v>1.1196355963321918</v>
      </c>
      <c r="E219" s="1">
        <f t="shared" si="6"/>
        <v>1.1039516150044557</v>
      </c>
      <c r="F219" s="1">
        <f t="shared" si="6"/>
        <v>1.0947503831266532</v>
      </c>
    </row>
    <row r="220" spans="1:6" x14ac:dyDescent="0.25">
      <c r="A220" s="1">
        <v>215</v>
      </c>
      <c r="B220" s="1">
        <f t="shared" si="6"/>
        <v>2.0312212361717998</v>
      </c>
      <c r="C220" s="1">
        <f t="shared" si="6"/>
        <v>1.20249130075778</v>
      </c>
      <c r="D220" s="1">
        <f t="shared" si="6"/>
        <v>1.1170386990969783</v>
      </c>
      <c r="E220" s="1">
        <f t="shared" si="6"/>
        <v>1.1013851592781696</v>
      </c>
      <c r="F220" s="1">
        <f t="shared" si="6"/>
        <v>1.0922018648788547</v>
      </c>
    </row>
    <row r="221" spans="1:6" x14ac:dyDescent="0.25">
      <c r="A221" s="1">
        <v>216</v>
      </c>
      <c r="B221" s="1">
        <f t="shared" si="6"/>
        <v>2.0271639250619407</v>
      </c>
      <c r="C221" s="1">
        <f t="shared" si="6"/>
        <v>1.1997500780978831</v>
      </c>
      <c r="D221" s="1">
        <f t="shared" si="6"/>
        <v>1.1144597881857115</v>
      </c>
      <c r="E221" s="1">
        <f t="shared" si="6"/>
        <v>1.0988365201270331</v>
      </c>
      <c r="F221" s="1">
        <f t="shared" si="6"/>
        <v>1.0896710625912192</v>
      </c>
    </row>
    <row r="222" spans="1:6" x14ac:dyDescent="0.25">
      <c r="A222" s="1">
        <v>217</v>
      </c>
      <c r="B222" s="1">
        <f t="shared" si="6"/>
        <v>2.023130624914161</v>
      </c>
      <c r="C222" s="1">
        <f t="shared" si="6"/>
        <v>1.1970275155027919</v>
      </c>
      <c r="D222" s="1">
        <f t="shared" si="6"/>
        <v>1.111898656928882</v>
      </c>
      <c r="E222" s="1">
        <f t="shared" si="6"/>
        <v>1.0963054923601088</v>
      </c>
      <c r="F222" s="1">
        <f t="shared" si="6"/>
        <v>1.0871577719569729</v>
      </c>
    </row>
    <row r="223" spans="1:6" x14ac:dyDescent="0.25">
      <c r="A223" s="1">
        <v>218</v>
      </c>
      <c r="B223" s="1">
        <f t="shared" si="6"/>
        <v>2.0191211022541404</v>
      </c>
      <c r="C223" s="1">
        <f t="shared" si="6"/>
        <v>1.1943234022433489</v>
      </c>
      <c r="D223" s="1">
        <f t="shared" si="6"/>
        <v>1.109355101966351</v>
      </c>
      <c r="E223" s="1">
        <f t="shared" si="6"/>
        <v>1.0937918740797037</v>
      </c>
      <c r="F223" s="1">
        <f t="shared" si="6"/>
        <v>1.084661791952793</v>
      </c>
    </row>
    <row r="224" spans="1:6" x14ac:dyDescent="0.25">
      <c r="A224" s="1">
        <v>219</v>
      </c>
      <c r="B224" s="1">
        <f t="shared" si="6"/>
        <v>2.0151351267334459</v>
      </c>
      <c r="C224" s="1">
        <f t="shared" si="6"/>
        <v>1.1916375309067935</v>
      </c>
      <c r="D224" s="1">
        <f t="shared" si="6"/>
        <v>1.106828923179525</v>
      </c>
      <c r="E224" s="1">
        <f t="shared" si="6"/>
        <v>1.0912954666137249</v>
      </c>
      <c r="F224" s="1">
        <f t="shared" si="6"/>
        <v>1.0821829247712713</v>
      </c>
    </row>
    <row r="225" spans="1:6" x14ac:dyDescent="0.25">
      <c r="A225" s="1">
        <v>220</v>
      </c>
      <c r="B225" s="1">
        <f t="shared" si="6"/>
        <v>2.0111724710767902</v>
      </c>
      <c r="C225" s="1">
        <f t="shared" si="6"/>
        <v>1.1889696973299662</v>
      </c>
      <c r="D225" s="1">
        <f t="shared" si="6"/>
        <v>1.1043199236252268</v>
      </c>
      <c r="E225" s="1">
        <f t="shared" si="6"/>
        <v>1.0888160744497211</v>
      </c>
      <c r="F225" s="1">
        <f t="shared" si="6"/>
        <v>1.0797209757550692</v>
      </c>
    </row>
    <row r="226" spans="1:6" x14ac:dyDescent="0.25">
      <c r="A226" s="1">
        <v>221</v>
      </c>
      <c r="B226" s="1">
        <f t="shared" si="6"/>
        <v>2.0072329110303468</v>
      </c>
      <c r="C226" s="1">
        <f t="shared" si="6"/>
        <v>1.1863197005341453</v>
      </c>
      <c r="D226" s="1">
        <f t="shared" si="6"/>
        <v>1.1018279094712038</v>
      </c>
      <c r="E226" s="1">
        <f t="shared" si="6"/>
        <v>1.0863535051705693</v>
      </c>
      <c r="F226" s="1">
        <f t="shared" si="6"/>
        <v>1.0772757533327117</v>
      </c>
    </row>
    <row r="227" spans="1:6" x14ac:dyDescent="0.25">
      <c r="A227" s="1">
        <v>222</v>
      </c>
      <c r="B227" s="1">
        <f t="shared" si="6"/>
        <v>2.0033162253111048</v>
      </c>
      <c r="C227" s="1">
        <f t="shared" si="6"/>
        <v>1.1836873426614767</v>
      </c>
      <c r="D227" s="1">
        <f t="shared" si="6"/>
        <v>1.0993526899332324</v>
      </c>
      <c r="E227" s="1">
        <f t="shared" si="6"/>
        <v>1.0839075693917497</v>
      </c>
      <c r="F227" s="1">
        <f t="shared" si="6"/>
        <v>1.0748470689559746</v>
      </c>
    </row>
    <row r="228" spans="1:6" x14ac:dyDescent="0.25">
      <c r="A228" s="1">
        <v>223</v>
      </c>
      <c r="B228" s="1">
        <f t="shared" si="6"/>
        <v>1.9994221955572322</v>
      </c>
      <c r="C228" s="1">
        <f t="shared" si="6"/>
        <v>1.1810724289129473</v>
      </c>
      <c r="D228" s="1">
        <f t="shared" si="6"/>
        <v>1.0968940772137692</v>
      </c>
      <c r="E228" s="1">
        <f t="shared" si="6"/>
        <v>1.0814780807001731</v>
      </c>
      <c r="F228" s="1">
        <f t="shared" si="6"/>
        <v>1.0724347370388174</v>
      </c>
    </row>
    <row r="229" spans="1:6" x14ac:dyDescent="0.25">
      <c r="A229" s="1">
        <v>224</v>
      </c>
      <c r="B229" s="1">
        <f t="shared" si="6"/>
        <v>1.9955506062794355</v>
      </c>
      <c r="C229" s="1">
        <f t="shared" si="6"/>
        <v>1.1784747674878555</v>
      </c>
      <c r="D229" s="1">
        <f t="shared" si="6"/>
        <v>1.0944518864421033</v>
      </c>
      <c r="E229" s="1">
        <f t="shared" si="6"/>
        <v>1.0790648555945037</v>
      </c>
      <c r="F229" s="1">
        <f t="shared" si="6"/>
        <v>1.0700385748978167</v>
      </c>
    </row>
    <row r="230" spans="1:6" x14ac:dyDescent="0.25">
      <c r="A230" s="1">
        <v>225</v>
      </c>
      <c r="B230" s="1">
        <f t="shared" ref="B230:F261" si="7">1/(                          ((1-B$4)/SQRT($A230))           +               ((B$4*$A230)/(SQRT($A230)*$B$1))                      )</f>
        <v>1.991701244813278</v>
      </c>
      <c r="C230" s="1">
        <f t="shared" si="7"/>
        <v>1.1758941695247427</v>
      </c>
      <c r="D230" s="1">
        <f t="shared" si="7"/>
        <v>1.0920259356159709</v>
      </c>
      <c r="E230" s="1">
        <f t="shared" si="7"/>
        <v>1.0766677134269436</v>
      </c>
      <c r="F230" s="1">
        <f t="shared" si="7"/>
        <v>1.0676584026940579</v>
      </c>
    </row>
    <row r="231" spans="1:6" x14ac:dyDescent="0.25">
      <c r="A231" s="1">
        <v>226</v>
      </c>
      <c r="B231" s="1">
        <f t="shared" si="7"/>
        <v>1.9878739012724507</v>
      </c>
      <c r="C231" s="1">
        <f t="shared" si="7"/>
        <v>1.1733304490437391</v>
      </c>
      <c r="D231" s="1">
        <f t="shared" si="7"/>
        <v>1.0896160455445822</v>
      </c>
      <c r="E231" s="1">
        <f t="shared" si="7"/>
        <v>1.0742864763464339</v>
      </c>
      <c r="F231" s="1">
        <f t="shared" si="7"/>
        <v>1.0652940433764406</v>
      </c>
    </row>
    <row r="232" spans="1:6" x14ac:dyDescent="0.25">
      <c r="A232" s="1">
        <v>227</v>
      </c>
      <c r="B232" s="1">
        <f t="shared" si="7"/>
        <v>1.9840683685029612</v>
      </c>
      <c r="C232" s="1">
        <f t="shared" si="7"/>
        <v>1.1707834228902856</v>
      </c>
      <c r="D232" s="1">
        <f t="shared" si="7"/>
        <v>1.0872220397930312</v>
      </c>
      <c r="E232" s="1">
        <f t="shared" si="7"/>
        <v>1.0719209692432294</v>
      </c>
      <c r="F232" s="1">
        <f t="shared" si="7"/>
        <v>1.0629453226263612</v>
      </c>
    </row>
    <row r="233" spans="1:6" x14ac:dyDescent="0.25">
      <c r="A233" s="1">
        <v>228</v>
      </c>
      <c r="B233" s="1">
        <f t="shared" si="7"/>
        <v>1.9802844420382293</v>
      </c>
      <c r="C233" s="1">
        <f t="shared" si="7"/>
        <v>1.1682529106801933</v>
      </c>
      <c r="D233" s="1">
        <f t="shared" si="7"/>
        <v>1.0848437446280377</v>
      </c>
      <c r="E233" s="1">
        <f t="shared" si="7"/>
        <v>1.0695710196948114</v>
      </c>
      <c r="F233" s="1">
        <f t="shared" si="7"/>
        <v>1.0606120688037297</v>
      </c>
    </row>
    <row r="234" spans="1:6" x14ac:dyDescent="0.25">
      <c r="A234" s="1">
        <v>229</v>
      </c>
      <c r="B234" s="1">
        <f t="shared" si="7"/>
        <v>1.9765219200550608</v>
      </c>
      <c r="C234" s="1">
        <f t="shared" si="7"/>
        <v>1.1657387347460033</v>
      </c>
      <c r="D234" s="1">
        <f t="shared" si="7"/>
        <v>1.0824809889649933</v>
      </c>
      <c r="E234" s="1">
        <f t="shared" si="7"/>
        <v>1.0672364579130995</v>
      </c>
      <c r="F234" s="1">
        <f t="shared" si="7"/>
        <v>1.0582941128942855</v>
      </c>
    </row>
    <row r="235" spans="1:6" x14ac:dyDescent="0.25">
      <c r="A235" s="1">
        <v>230</v>
      </c>
      <c r="B235" s="1">
        <f t="shared" si="7"/>
        <v>1.9727806033304847</v>
      </c>
      <c r="C235" s="1">
        <f t="shared" si="7"/>
        <v>1.1632407200846098</v>
      </c>
      <c r="D235" s="1">
        <f t="shared" si="7"/>
        <v>1.0801336043162681</v>
      </c>
      <c r="E235" s="1">
        <f t="shared" si="7"/>
        <v>1.0649171166929239</v>
      </c>
      <c r="F235" s="1">
        <f t="shared" si="7"/>
        <v>1.0559912884581726</v>
      </c>
    </row>
    <row r="236" spans="1:6" x14ac:dyDescent="0.25">
      <c r="A236" s="1">
        <v>231</v>
      </c>
      <c r="B236" s="1">
        <f t="shared" si="7"/>
        <v>1.9690602951994383</v>
      </c>
      <c r="C236" s="1">
        <f t="shared" si="7"/>
        <v>1.1607586943061128</v>
      </c>
      <c r="D236" s="1">
        <f t="shared" si="7"/>
        <v>1.077801424740745</v>
      </c>
      <c r="E236" s="1">
        <f t="shared" si="7"/>
        <v>1.0626128313617245</v>
      </c>
      <c r="F236" s="1">
        <f t="shared" si="7"/>
        <v>1.0537034315797413</v>
      </c>
    </row>
    <row r="237" spans="1:6" x14ac:dyDescent="0.25">
      <c r="A237" s="1">
        <v>232</v>
      </c>
      <c r="B237" s="1">
        <f t="shared" si="7"/>
        <v>1.9653608015132669</v>
      </c>
      <c r="C237" s="1">
        <f t="shared" si="7"/>
        <v>1.1582924875838643</v>
      </c>
      <c r="D237" s="1">
        <f t="shared" si="7"/>
        <v>1.0754842867945502</v>
      </c>
      <c r="E237" s="1">
        <f t="shared" si="7"/>
        <v>1.0603234397304433</v>
      </c>
      <c r="F237" s="1">
        <f t="shared" si="7"/>
        <v>1.0514303808185428</v>
      </c>
    </row>
    <row r="238" spans="1:6" x14ac:dyDescent="0.25">
      <c r="A238" s="1">
        <v>233</v>
      </c>
      <c r="B238" s="1">
        <f t="shared" si="7"/>
        <v>1.9616819305990356</v>
      </c>
      <c r="C238" s="1">
        <f t="shared" si="7"/>
        <v>1.155841932605679</v>
      </c>
      <c r="D238" s="1">
        <f t="shared" si="7"/>
        <v>1.0731820294829395</v>
      </c>
      <c r="E238" s="1">
        <f t="shared" si="7"/>
        <v>1.0580487820455746</v>
      </c>
      <c r="F238" s="1">
        <f t="shared" si="7"/>
        <v>1.0491719771614765</v>
      </c>
    </row>
    <row r="239" spans="1:6" x14ac:dyDescent="0.25">
      <c r="A239" s="1">
        <v>234</v>
      </c>
      <c r="B239" s="1">
        <f t="shared" si="7"/>
        <v>1.9580234932196294</v>
      </c>
      <c r="C239" s="1">
        <f t="shared" si="7"/>
        <v>1.1534068645261719</v>
      </c>
      <c r="D239" s="1">
        <f t="shared" si="7"/>
        <v>1.0708944942133174</v>
      </c>
      <c r="E239" s="1">
        <f t="shared" si="7"/>
        <v>1.0557887009423419</v>
      </c>
      <c r="F239" s="1">
        <f t="shared" si="7"/>
        <v>1.0469280639760703</v>
      </c>
    </row>
    <row r="240" spans="1:6" x14ac:dyDescent="0.25">
      <c r="A240" s="1">
        <v>235</v>
      </c>
      <c r="B240" s="1">
        <f t="shared" si="7"/>
        <v>1.9543853025346158</v>
      </c>
      <c r="C240" s="1">
        <f t="shared" si="7"/>
        <v>1.1509871209201983</v>
      </c>
      <c r="D240" s="1">
        <f t="shared" si="7"/>
        <v>1.0686215247493487</v>
      </c>
      <c r="E240" s="1">
        <f t="shared" si="7"/>
        <v>1.0535430413989701</v>
      </c>
      <c r="F240" s="1">
        <f t="shared" si="7"/>
        <v>1.0446984869648492</v>
      </c>
    </row>
    <row r="241" spans="1:6" x14ac:dyDescent="0.25">
      <c r="A241" s="1">
        <v>236</v>
      </c>
      <c r="B241" s="1">
        <f t="shared" si="7"/>
        <v>1.9507671740618684</v>
      </c>
      <c r="C241" s="1">
        <f t="shared" si="7"/>
        <v>1.1485825417373619</v>
      </c>
      <c r="D241" s="1">
        <f t="shared" si="7"/>
        <v>1.066362967166141</v>
      </c>
      <c r="E241" s="1">
        <f t="shared" si="7"/>
        <v>1.0513116506920253</v>
      </c>
      <c r="F241" s="1">
        <f t="shared" si="7"/>
        <v>1.0424830941207712</v>
      </c>
    </row>
    <row r="242" spans="1:6" x14ac:dyDescent="0.25">
      <c r="A242" s="1">
        <v>237</v>
      </c>
      <c r="B242" s="1">
        <f t="shared" si="7"/>
        <v>1.9471689256399245</v>
      </c>
      <c r="C242" s="1">
        <f t="shared" si="7"/>
        <v>1.1461929692575636</v>
      </c>
      <c r="D242" s="1">
        <f t="shared" si="7"/>
        <v>1.0641186698064604</v>
      </c>
      <c r="E242" s="1">
        <f t="shared" si="7"/>
        <v>1.0490943783527853</v>
      </c>
      <c r="F242" s="1">
        <f t="shared" si="7"/>
        <v>1.0402817356836984</v>
      </c>
    </row>
    <row r="243" spans="1:6" x14ac:dyDescent="0.25">
      <c r="A243" s="1">
        <v>238</v>
      </c>
      <c r="B243" s="1">
        <f t="shared" si="7"/>
        <v>1.9435903773910566</v>
      </c>
      <c r="C243" s="1">
        <f t="shared" si="7"/>
        <v>1.1438182480475634</v>
      </c>
      <c r="D243" s="1">
        <f t="shared" si="7"/>
        <v>1.0618884832379618</v>
      </c>
      <c r="E243" s="1">
        <f t="shared" si="7"/>
        <v>1.0468910761246255</v>
      </c>
      <c r="F243" s="1">
        <f t="shared" si="7"/>
        <v>1.0380942640978736</v>
      </c>
    </row>
    <row r="244" spans="1:6" x14ac:dyDescent="0.25">
      <c r="A244" s="1">
        <v>239</v>
      </c>
      <c r="B244" s="1">
        <f t="shared" si="7"/>
        <v>1.940031351685058</v>
      </c>
      <c r="C244" s="1">
        <f t="shared" si="7"/>
        <v>1.1414582249185277</v>
      </c>
      <c r="D244" s="1">
        <f t="shared" si="7"/>
        <v>1.0596722602113953</v>
      </c>
      <c r="E244" s="1">
        <f t="shared" si="7"/>
        <v>1.0447015979213792</v>
      </c>
      <c r="F244" s="1">
        <f t="shared" si="7"/>
        <v>1.0359205339703779</v>
      </c>
    </row>
    <row r="245" spans="1:6" x14ac:dyDescent="0.25">
      <c r="A245" s="1">
        <v>240</v>
      </c>
      <c r="B245" s="1">
        <f t="shared" si="7"/>
        <v>1.9364916731037087</v>
      </c>
      <c r="C245" s="1">
        <f t="shared" si="7"/>
        <v>1.1391127488845345</v>
      </c>
      <c r="D245" s="1">
        <f t="shared" si="7"/>
        <v>1.0574698556197726</v>
      </c>
      <c r="E245" s="1">
        <f t="shared" si="7"/>
        <v>1.0425257997866533</v>
      </c>
      <c r="F245" s="1">
        <f t="shared" si="7"/>
        <v>1.0337604020305398</v>
      </c>
    </row>
    <row r="246" spans="1:6" x14ac:dyDescent="0.25">
      <c r="A246" s="1">
        <v>241</v>
      </c>
      <c r="B246" s="1">
        <f t="shared" si="7"/>
        <v>1.9329711684059174</v>
      </c>
      <c r="C246" s="1">
        <f t="shared" si="7"/>
        <v>1.1367816711220156</v>
      </c>
      <c r="D246" s="1">
        <f t="shared" si="7"/>
        <v>1.0552811264584616</v>
      </c>
      <c r="E246" s="1">
        <f t="shared" si="7"/>
        <v>1.0403635398540749</v>
      </c>
      <c r="F246" s="1">
        <f t="shared" si="7"/>
        <v>1.0316137270902728</v>
      </c>
    </row>
    <row r="247" spans="1:6" x14ac:dyDescent="0.25">
      <c r="A247" s="1">
        <v>242</v>
      </c>
      <c r="B247" s="1">
        <f t="shared" si="7"/>
        <v>1.9294696664935251</v>
      </c>
      <c r="C247" s="1">
        <f t="shared" si="7"/>
        <v>1.1344648449301036</v>
      </c>
      <c r="D247" s="1">
        <f t="shared" si="7"/>
        <v>1.0531059317861846</v>
      </c>
      <c r="E247" s="1">
        <f t="shared" si="7"/>
        <v>1.0382146783084372</v>
      </c>
      <c r="F247" s="1">
        <f t="shared" si="7"/>
        <v>1.0294803700053137</v>
      </c>
    </row>
    <row r="248" spans="1:6" x14ac:dyDescent="0.25">
      <c r="A248" s="1">
        <v>243</v>
      </c>
      <c r="B248" s="1">
        <f t="shared" si="7"/>
        <v>1.9259869983777476</v>
      </c>
      <c r="C248" s="1">
        <f t="shared" si="7"/>
        <v>1.132162125691867</v>
      </c>
      <c r="D248" s="1">
        <f t="shared" si="7"/>
        <v>1.0509441326868991</v>
      </c>
      <c r="E248" s="1">
        <f t="shared" si="7"/>
        <v>1.0360790773477271</v>
      </c>
      <c r="F248" s="1">
        <f t="shared" si="7"/>
        <v>1.0273601936373415</v>
      </c>
    </row>
    <row r="249" spans="1:6" x14ac:dyDescent="0.25">
      <c r="A249" s="1">
        <v>244</v>
      </c>
      <c r="B249" s="1">
        <f t="shared" si="7"/>
        <v>1.9225229971462534</v>
      </c>
      <c r="C249" s="1">
        <f t="shared" si="7"/>
        <v>1.1298733708364057</v>
      </c>
      <c r="D249" s="1">
        <f t="shared" si="7"/>
        <v>1.0487955922325343</v>
      </c>
      <c r="E249" s="1">
        <f t="shared" si="7"/>
        <v>1.0339566011460073</v>
      </c>
      <c r="F249" s="1">
        <f t="shared" si="7"/>
        <v>1.0252530628169476</v>
      </c>
    </row>
    <row r="250" spans="1:6" x14ac:dyDescent="0.25">
      <c r="A250" s="1">
        <v>245</v>
      </c>
      <c r="B250" s="1">
        <f t="shared" si="7"/>
        <v>1.919077497930854</v>
      </c>
      <c r="C250" s="1">
        <f t="shared" si="7"/>
        <v>1.1275984398017851</v>
      </c>
      <c r="D250" s="1">
        <f t="shared" si="7"/>
        <v>1.0466601754465634</v>
      </c>
      <c r="E250" s="1">
        <f t="shared" si="7"/>
        <v>1.0318471158171334</v>
      </c>
      <c r="F250" s="1">
        <f t="shared" si="7"/>
        <v>1.0231588443074402</v>
      </c>
    </row>
    <row r="251" spans="1:6" x14ac:dyDescent="0.25">
      <c r="A251" s="1">
        <v>246</v>
      </c>
      <c r="B251" s="1">
        <f t="shared" si="7"/>
        <v>1.9156503378758014</v>
      </c>
      <c r="C251" s="1">
        <f t="shared" si="7"/>
        <v>1.1253371939987891</v>
      </c>
      <c r="D251" s="1">
        <f t="shared" si="7"/>
        <v>1.0445377492683869</v>
      </c>
      <c r="E251" s="1">
        <f t="shared" si="7"/>
        <v>1.0297504893792777</v>
      </c>
      <c r="F251" s="1">
        <f t="shared" si="7"/>
        <v>1.021077406769459</v>
      </c>
    </row>
    <row r="252" spans="1:6" x14ac:dyDescent="0.25">
      <c r="A252" s="1">
        <v>247</v>
      </c>
      <c r="B252" s="1">
        <f t="shared" si="7"/>
        <v>1.912241356106672</v>
      </c>
      <c r="C252" s="1">
        <f t="shared" si="7"/>
        <v>1.1230894967754683</v>
      </c>
      <c r="D252" s="1">
        <f t="shared" si="7"/>
        <v>1.0424281825185093</v>
      </c>
      <c r="E252" s="1">
        <f t="shared" si="7"/>
        <v>1.0276665917202477</v>
      </c>
      <c r="F252" s="1">
        <f t="shared" si="7"/>
        <v>1.0190086207263773</v>
      </c>
    </row>
    <row r="253" spans="1:6" x14ac:dyDescent="0.25">
      <c r="A253" s="1">
        <v>248</v>
      </c>
      <c r="B253" s="1">
        <f t="shared" si="7"/>
        <v>1.9088503936998329</v>
      </c>
      <c r="C253" s="1">
        <f t="shared" si="7"/>
        <v>1.1208552133824641</v>
      </c>
      <c r="D253" s="1">
        <f t="shared" si="7"/>
        <v>1.0403313458644836</v>
      </c>
      <c r="E253" s="1">
        <f t="shared" si="7"/>
        <v>1.0255952945635702</v>
      </c>
      <c r="F253" s="1">
        <f t="shared" si="7"/>
        <v>1.0169523585304718</v>
      </c>
    </row>
    <row r="254" spans="1:6" x14ac:dyDescent="0.25">
      <c r="A254" s="1">
        <v>249</v>
      </c>
      <c r="B254" s="1">
        <f t="shared" si="7"/>
        <v>1.9054772936524678</v>
      </c>
      <c r="C254" s="1">
        <f t="shared" si="7"/>
        <v>1.1186342109390872</v>
      </c>
      <c r="D254" s="1">
        <f t="shared" si="7"/>
        <v>1.0382471117876098</v>
      </c>
      <c r="E254" s="1">
        <f t="shared" si="7"/>
        <v>1.0235364714353266</v>
      </c>
      <c r="F254" s="1">
        <f t="shared" si="7"/>
        <v>1.0149084943298425</v>
      </c>
    </row>
    <row r="255" spans="1:6" x14ac:dyDescent="0.25">
      <c r="A255" s="1">
        <v>250</v>
      </c>
      <c r="B255" s="1">
        <f t="shared" si="7"/>
        <v>1.9021219008531605</v>
      </c>
      <c r="C255" s="1">
        <f t="shared" si="7"/>
        <v>1.1164263584001339</v>
      </c>
      <c r="D255" s="1">
        <f t="shared" si="7"/>
        <v>1.0361753545503598</v>
      </c>
      <c r="E255" s="1">
        <f t="shared" si="7"/>
        <v>1.0214899976317142</v>
      </c>
      <c r="F255" s="1">
        <f t="shared" si="7"/>
        <v>1.0128769040360592</v>
      </c>
    </row>
    <row r="256" spans="1:6" x14ac:dyDescent="0.25">
      <c r="A256" s="1">
        <v>251</v>
      </c>
      <c r="B256" s="1">
        <f t="shared" si="7"/>
        <v>1.898784062053017</v>
      </c>
      <c r="C256" s="1">
        <f t="shared" si="7"/>
        <v>1.1142315265234186</v>
      </c>
      <c r="D256" s="1">
        <f t="shared" si="7"/>
        <v>1.0341159501645192</v>
      </c>
      <c r="E256" s="1">
        <f t="shared" si="7"/>
        <v>1.0194557501873225</v>
      </c>
      <c r="F256" s="1">
        <f t="shared" si="7"/>
        <v>1.010857465292516</v>
      </c>
    </row>
    <row r="257" spans="1:6" x14ac:dyDescent="0.25">
      <c r="A257" s="1">
        <v>252</v>
      </c>
      <c r="B257" s="1">
        <f t="shared" si="7"/>
        <v>1.8954636258373185</v>
      </c>
      <c r="C257" s="1">
        <f t="shared" si="7"/>
        <v>1.1120495878380066</v>
      </c>
      <c r="D257" s="1">
        <f t="shared" si="7"/>
        <v>1.0320687763600191</v>
      </c>
      <c r="E257" s="1">
        <f t="shared" si="7"/>
        <v>1.0174336078440984</v>
      </c>
      <c r="F257" s="1">
        <f t="shared" si="7"/>
        <v>1.0088500574434816</v>
      </c>
    </row>
    <row r="258" spans="1:6" x14ac:dyDescent="0.25">
      <c r="A258" s="1">
        <v>253</v>
      </c>
      <c r="B258" s="1">
        <f t="shared" si="7"/>
        <v>1.8921604425976941</v>
      </c>
      <c r="C258" s="1">
        <f t="shared" si="7"/>
        <v>1.1098804166131262</v>
      </c>
      <c r="D258" s="1">
        <f t="shared" si="7"/>
        <v>1.0300337125544465</v>
      </c>
      <c r="E258" s="1">
        <f t="shared" si="7"/>
        <v>1.0154234510209865</v>
      </c>
      <c r="F258" s="1">
        <f t="shared" si="7"/>
        <v>1.0068545615038194</v>
      </c>
    </row>
    <row r="259" spans="1:6" x14ac:dyDescent="0.25">
      <c r="A259" s="1">
        <v>254</v>
      </c>
      <c r="B259" s="1">
        <f t="shared" si="7"/>
        <v>1.8888743645047974</v>
      </c>
      <c r="C259" s="1">
        <f t="shared" si="7"/>
        <v>1.1077238888277483</v>
      </c>
      <c r="D259" s="1">
        <f t="shared" si="7"/>
        <v>1.0280106398232116</v>
      </c>
      <c r="E259" s="1">
        <f t="shared" si="7"/>
        <v>1.0134251617842289</v>
      </c>
      <c r="F259" s="1">
        <f t="shared" si="7"/>
        <v>1.0048708601293639</v>
      </c>
    </row>
    <row r="260" spans="1:6" x14ac:dyDescent="0.25">
      <c r="A260" s="1">
        <v>255</v>
      </c>
      <c r="B260" s="1">
        <f t="shared" si="7"/>
        <v>1.8856052454814833</v>
      </c>
      <c r="C260" s="1">
        <f t="shared" si="7"/>
        <v>1.1055798821408092</v>
      </c>
      <c r="D260" s="1">
        <f t="shared" si="7"/>
        <v>1.0259994408703583</v>
      </c>
      <c r="E260" s="1">
        <f t="shared" si="7"/>
        <v>1.0114386238183009</v>
      </c>
      <c r="F260" s="1">
        <f t="shared" si="7"/>
        <v>1.0028988375879393</v>
      </c>
    </row>
    <row r="261" spans="1:6" x14ac:dyDescent="0.25">
      <c r="A261" s="1">
        <v>256</v>
      </c>
      <c r="B261" s="1">
        <f t="shared" si="7"/>
        <v>1.8823529411764706</v>
      </c>
      <c r="C261" s="1">
        <f t="shared" si="7"/>
        <v>1.103448275862069</v>
      </c>
      <c r="D261" s="1">
        <f t="shared" si="7"/>
        <v>1.024</v>
      </c>
      <c r="E261" s="1">
        <f t="shared" si="7"/>
        <v>1.0094637223974763</v>
      </c>
      <c r="F261" s="1">
        <f t="shared" si="7"/>
        <v>1.0009383797309979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selection activeCell="F20" sqref="F20"/>
    </sheetView>
  </sheetViews>
  <sheetFormatPr defaultRowHeight="15" x14ac:dyDescent="0.25"/>
  <cols>
    <col min="1" max="1" width="13" style="1" customWidth="1"/>
    <col min="2" max="2" width="26" style="1" customWidth="1"/>
    <col min="3" max="3" width="16.140625" style="1" customWidth="1"/>
    <col min="4" max="4" width="21.42578125" style="1" customWidth="1"/>
    <col min="5" max="5" width="16.5703125" style="1" customWidth="1"/>
    <col min="6" max="6" width="21" style="1" customWidth="1"/>
    <col min="7" max="7" width="9.140625" style="1"/>
    <col min="8" max="8" width="15" style="1" customWidth="1"/>
    <col min="9" max="9" width="16.28515625" style="1" customWidth="1"/>
    <col min="10" max="16384" width="9.140625" style="1"/>
  </cols>
  <sheetData>
    <row r="1" spans="1:8" ht="18.75" x14ac:dyDescent="0.25">
      <c r="A1" s="3" t="s">
        <v>0</v>
      </c>
      <c r="B1" s="1">
        <v>16</v>
      </c>
      <c r="H1" s="3"/>
    </row>
    <row r="4" spans="1:8" ht="18.75" x14ac:dyDescent="0.25">
      <c r="A4" s="4" t="s">
        <v>1</v>
      </c>
      <c r="B4" s="2">
        <v>0.5</v>
      </c>
      <c r="C4" s="2">
        <v>0.9</v>
      </c>
      <c r="D4" s="2">
        <v>0.97499999999999998</v>
      </c>
      <c r="E4" s="2">
        <v>0.99</v>
      </c>
      <c r="F4" s="2">
        <v>0.999</v>
      </c>
    </row>
    <row r="5" spans="1:8" ht="18.75" x14ac:dyDescent="0.25">
      <c r="A5" s="3" t="s">
        <v>2</v>
      </c>
      <c r="B5" s="3" t="s">
        <v>3</v>
      </c>
    </row>
    <row r="6" spans="1:8" x14ac:dyDescent="0.25">
      <c r="A6" s="1">
        <v>1</v>
      </c>
      <c r="B6" s="1">
        <f>1/(                          ((1-B$4)/SQRT($A6))           +               (B$4/$B$1)                      )</f>
        <v>1.8823529411764706</v>
      </c>
      <c r="C6" s="1">
        <f t="shared" ref="C6:F21" si="0">1/(                          ((1-C$4)/SQRT($A6))           +               (C$4/$B$1)                      )</f>
        <v>6.4000000000000012</v>
      </c>
      <c r="D6" s="1">
        <f t="shared" si="0"/>
        <v>11.636363636363633</v>
      </c>
      <c r="E6" s="1">
        <f t="shared" si="0"/>
        <v>13.913043478260867</v>
      </c>
      <c r="F6" s="1">
        <f t="shared" si="0"/>
        <v>15.763546798029555</v>
      </c>
    </row>
    <row r="7" spans="1:8" x14ac:dyDescent="0.25">
      <c r="A7" s="1">
        <v>2</v>
      </c>
      <c r="B7" s="1">
        <f t="shared" ref="B7:F70" si="1">1/(                          ((1-B$4)/SQRT($A7))           +               (B$4/$B$1)                      )</f>
        <v>2.5987297005315932</v>
      </c>
      <c r="C7" s="1">
        <f t="shared" si="0"/>
        <v>7.8764544646289716</v>
      </c>
      <c r="D7" s="1">
        <f t="shared" si="0"/>
        <v>12.720191357250359</v>
      </c>
      <c r="E7" s="1">
        <f t="shared" si="0"/>
        <v>14.504090396115412</v>
      </c>
      <c r="F7" s="1">
        <f t="shared" si="0"/>
        <v>15.836665251005131</v>
      </c>
    </row>
    <row r="8" spans="1:8" x14ac:dyDescent="0.25">
      <c r="A8" s="1">
        <v>3</v>
      </c>
      <c r="B8" s="1">
        <f t="shared" si="1"/>
        <v>3.12573127855836</v>
      </c>
      <c r="C8" s="1">
        <f t="shared" si="0"/>
        <v>8.7730821058712216</v>
      </c>
      <c r="D8" s="1">
        <f t="shared" si="0"/>
        <v>13.267657239492614</v>
      </c>
      <c r="E8" s="1">
        <f t="shared" si="0"/>
        <v>14.782293180301119</v>
      </c>
      <c r="F8" s="1">
        <f t="shared" si="0"/>
        <v>15.869275190342526</v>
      </c>
    </row>
    <row r="9" spans="1:8" x14ac:dyDescent="0.25">
      <c r="A9" s="1">
        <v>4</v>
      </c>
      <c r="B9" s="1">
        <f t="shared" si="1"/>
        <v>3.5555555555555554</v>
      </c>
      <c r="C9" s="1">
        <f t="shared" si="0"/>
        <v>9.411764705882355</v>
      </c>
      <c r="D9" s="1">
        <f t="shared" si="0"/>
        <v>13.617021276595741</v>
      </c>
      <c r="E9" s="1">
        <f t="shared" si="0"/>
        <v>14.953271028037383</v>
      </c>
      <c r="F9" s="1">
        <f t="shared" si="0"/>
        <v>15.888778550148956</v>
      </c>
    </row>
    <row r="10" spans="1:8" x14ac:dyDescent="0.25">
      <c r="A10" s="1">
        <v>5</v>
      </c>
      <c r="B10" s="1">
        <f t="shared" si="1"/>
        <v>3.9237721294019621</v>
      </c>
      <c r="C10" s="1">
        <f t="shared" si="0"/>
        <v>9.9037985073861652</v>
      </c>
      <c r="D10" s="1">
        <f t="shared" si="0"/>
        <v>13.866194572105341</v>
      </c>
      <c r="E10" s="1">
        <f t="shared" si="0"/>
        <v>15.072240656752044</v>
      </c>
      <c r="F10" s="1">
        <f t="shared" si="0"/>
        <v>15.902115837441933</v>
      </c>
    </row>
    <row r="11" spans="1:8" x14ac:dyDescent="0.25">
      <c r="A11" s="1">
        <v>6</v>
      </c>
      <c r="B11" s="1">
        <f t="shared" si="1"/>
        <v>4.2485549932199485</v>
      </c>
      <c r="C11" s="1">
        <f t="shared" si="0"/>
        <v>10.301331558587234</v>
      </c>
      <c r="D11" s="1">
        <f t="shared" si="0"/>
        <v>14.056056937305552</v>
      </c>
      <c r="E11" s="1">
        <f t="shared" si="0"/>
        <v>15.161282025358677</v>
      </c>
      <c r="F11" s="1">
        <f t="shared" si="0"/>
        <v>15.911975387390505</v>
      </c>
    </row>
    <row r="12" spans="1:8" x14ac:dyDescent="0.25">
      <c r="A12" s="1">
        <v>7</v>
      </c>
      <c r="B12" s="1">
        <f t="shared" si="1"/>
        <v>4.5406613303818091</v>
      </c>
      <c r="C12" s="1">
        <f t="shared" si="0"/>
        <v>10.63304387033649</v>
      </c>
      <c r="D12" s="1">
        <f t="shared" si="0"/>
        <v>14.207247288489901</v>
      </c>
      <c r="E12" s="1">
        <f t="shared" si="0"/>
        <v>15.231214853283001</v>
      </c>
      <c r="F12" s="1">
        <f t="shared" si="0"/>
        <v>15.919646672829801</v>
      </c>
    </row>
    <row r="13" spans="1:8" x14ac:dyDescent="0.25">
      <c r="A13" s="1">
        <v>8</v>
      </c>
      <c r="B13" s="1">
        <f t="shared" si="1"/>
        <v>4.8070753543147156</v>
      </c>
      <c r="C13" s="1">
        <f t="shared" si="0"/>
        <v>10.916394287371821</v>
      </c>
      <c r="D13" s="1">
        <f t="shared" si="0"/>
        <v>14.331506568384739</v>
      </c>
      <c r="E13" s="1">
        <f t="shared" si="0"/>
        <v>15.288057447109447</v>
      </c>
      <c r="F13" s="1">
        <f t="shared" si="0"/>
        <v>15.925835704323601</v>
      </c>
    </row>
    <row r="14" spans="1:8" x14ac:dyDescent="0.25">
      <c r="A14" s="1">
        <v>9</v>
      </c>
      <c r="B14" s="1">
        <f t="shared" si="1"/>
        <v>5.052631578947369</v>
      </c>
      <c r="C14" s="1">
        <f t="shared" si="0"/>
        <v>11.162790697674421</v>
      </c>
      <c r="D14" s="1">
        <f t="shared" si="0"/>
        <v>14.436090225563909</v>
      </c>
      <c r="E14" s="1">
        <f t="shared" si="0"/>
        <v>15.335463258785941</v>
      </c>
      <c r="F14" s="1">
        <f t="shared" si="0"/>
        <v>15.930965814802523</v>
      </c>
    </row>
    <row r="15" spans="1:8" x14ac:dyDescent="0.25">
      <c r="A15" s="1">
        <v>10</v>
      </c>
      <c r="B15" s="1">
        <f t="shared" si="1"/>
        <v>5.2808380569358135</v>
      </c>
      <c r="C15" s="1">
        <f t="shared" si="0"/>
        <v>11.38008879055767</v>
      </c>
      <c r="D15" s="1">
        <f t="shared" si="0"/>
        <v>14.525764127315487</v>
      </c>
      <c r="E15" s="1">
        <f t="shared" si="0"/>
        <v>15.375797326960425</v>
      </c>
      <c r="F15" s="1">
        <f t="shared" si="0"/>
        <v>15.935308317118526</v>
      </c>
    </row>
    <row r="16" spans="1:8" x14ac:dyDescent="0.25">
      <c r="A16" s="1">
        <v>11</v>
      </c>
      <c r="B16" s="1">
        <f t="shared" si="1"/>
        <v>5.4943342557631212</v>
      </c>
      <c r="C16" s="1">
        <f t="shared" si="0"/>
        <v>11.5739221050239</v>
      </c>
      <c r="D16" s="1">
        <f t="shared" si="0"/>
        <v>14.603809538498373</v>
      </c>
      <c r="E16" s="1">
        <f t="shared" si="0"/>
        <v>15.410668080209211</v>
      </c>
      <c r="F16" s="1">
        <f t="shared" si="0"/>
        <v>15.939046194205373</v>
      </c>
    </row>
    <row r="17" spans="1:6" x14ac:dyDescent="0.25">
      <c r="A17" s="1">
        <v>12</v>
      </c>
      <c r="B17" s="1">
        <f t="shared" si="1"/>
        <v>5.6951640448792222</v>
      </c>
      <c r="C17" s="1">
        <f t="shared" si="0"/>
        <v>11.74846349894881</v>
      </c>
      <c r="D17" s="1">
        <f t="shared" si="0"/>
        <v>14.672571652644441</v>
      </c>
      <c r="E17" s="1">
        <f t="shared" si="0"/>
        <v>15.441213049630809</v>
      </c>
      <c r="F17" s="1">
        <f t="shared" si="0"/>
        <v>15.942307941688584</v>
      </c>
    </row>
    <row r="18" spans="1:6" x14ac:dyDescent="0.25">
      <c r="A18" s="1">
        <v>13</v>
      </c>
      <c r="B18" s="1">
        <f t="shared" si="1"/>
        <v>5.8849475433644542</v>
      </c>
      <c r="C18" s="1">
        <f t="shared" si="0"/>
        <v>11.906886743804503</v>
      </c>
      <c r="D18" s="1">
        <f t="shared" si="0"/>
        <v>14.733778497681442</v>
      </c>
      <c r="E18" s="1">
        <f t="shared" si="0"/>
        <v>15.468262756656117</v>
      </c>
      <c r="F18" s="1">
        <f t="shared" si="0"/>
        <v>15.945186800822707</v>
      </c>
    </row>
    <row r="19" spans="1:6" x14ac:dyDescent="0.25">
      <c r="A19" s="1">
        <v>14</v>
      </c>
      <c r="B19" s="1">
        <f t="shared" si="1"/>
        <v>6.0649941406126358</v>
      </c>
      <c r="C19" s="1">
        <f t="shared" si="0"/>
        <v>12.051659555647733</v>
      </c>
      <c r="D19" s="1">
        <f t="shared" si="0"/>
        <v>14.788736018606086</v>
      </c>
      <c r="E19" s="1">
        <f t="shared" si="0"/>
        <v>15.492439805623528</v>
      </c>
      <c r="F19" s="1">
        <f t="shared" si="0"/>
        <v>15.947752294949991</v>
      </c>
    </row>
    <row r="20" spans="1:6" x14ac:dyDescent="0.25">
      <c r="A20" s="1">
        <v>15</v>
      </c>
      <c r="B20" s="1">
        <f t="shared" si="1"/>
        <v>6.2363795570879565</v>
      </c>
      <c r="C20" s="1">
        <f t="shared" si="0"/>
        <v>12.184736844326396</v>
      </c>
      <c r="D20" s="1">
        <f t="shared" si="0"/>
        <v>14.838452526035553</v>
      </c>
      <c r="E20" s="1">
        <f t="shared" si="0"/>
        <v>15.514221453792203</v>
      </c>
      <c r="F20" s="1">
        <f t="shared" si="0"/>
        <v>15.950057463408122</v>
      </c>
    </row>
    <row r="21" spans="1:6" x14ac:dyDescent="0.25">
      <c r="A21" s="1">
        <v>16</v>
      </c>
      <c r="B21" s="1">
        <f t="shared" si="1"/>
        <v>6.4</v>
      </c>
      <c r="C21" s="1">
        <f t="shared" si="0"/>
        <v>12.30769230769231</v>
      </c>
      <c r="D21" s="1">
        <f t="shared" si="0"/>
        <v>14.883720930232556</v>
      </c>
      <c r="E21" s="1">
        <f t="shared" si="0"/>
        <v>15.533980582524272</v>
      </c>
      <c r="F21" s="1">
        <f t="shared" si="0"/>
        <v>15.952143569292122</v>
      </c>
    </row>
    <row r="22" spans="1:6" x14ac:dyDescent="0.25">
      <c r="A22" s="1">
        <v>17</v>
      </c>
      <c r="B22" s="1">
        <f t="shared" si="1"/>
        <v>6.5566112147123103</v>
      </c>
      <c r="C22" s="1">
        <f t="shared" si="1"/>
        <v>12.421810524905254</v>
      </c>
      <c r="D22" s="1">
        <f t="shared" si="1"/>
        <v>14.925174735114844</v>
      </c>
      <c r="E22" s="1">
        <f t="shared" si="1"/>
        <v>15.552013368422815</v>
      </c>
      <c r="F22" s="1">
        <f t="shared" si="1"/>
        <v>15.954043261592679</v>
      </c>
    </row>
    <row r="23" spans="1:6" x14ac:dyDescent="0.25">
      <c r="A23" s="1">
        <v>18</v>
      </c>
      <c r="B23" s="1">
        <f t="shared" si="1"/>
        <v>6.7068572764919061</v>
      </c>
      <c r="C23" s="1">
        <f t="shared" si="1"/>
        <v>12.528152945902356</v>
      </c>
      <c r="D23" s="1">
        <f t="shared" si="1"/>
        <v>14.963327164807113</v>
      </c>
      <c r="E23" s="1">
        <f t="shared" si="1"/>
        <v>15.568558476911855</v>
      </c>
      <c r="F23" s="1">
        <f t="shared" si="1"/>
        <v>15.955782757759618</v>
      </c>
    </row>
    <row r="24" spans="1:6" x14ac:dyDescent="0.25">
      <c r="A24" s="1">
        <v>19</v>
      </c>
      <c r="B24" s="1">
        <f t="shared" si="1"/>
        <v>6.8512922324591772</v>
      </c>
      <c r="C24" s="1">
        <f t="shared" si="1"/>
        <v>12.627606160978861</v>
      </c>
      <c r="D24" s="1">
        <f t="shared" si="1"/>
        <v>14.998599127819833</v>
      </c>
      <c r="E24" s="1">
        <f t="shared" si="1"/>
        <v>15.583810688391553</v>
      </c>
      <c r="F24" s="1">
        <f t="shared" si="1"/>
        <v>15.957383386262848</v>
      </c>
    </row>
    <row r="25" spans="1:6" x14ac:dyDescent="0.25">
      <c r="A25" s="1">
        <v>20</v>
      </c>
      <c r="B25" s="1">
        <f t="shared" si="1"/>
        <v>6.9903966481346815</v>
      </c>
      <c r="C25" s="1">
        <f t="shared" si="1"/>
        <v>12.720917855719266</v>
      </c>
      <c r="D25" s="1">
        <f t="shared" si="1"/>
        <v>15.031339604190567</v>
      </c>
      <c r="E25" s="1">
        <f t="shared" si="1"/>
        <v>15.597930771500431</v>
      </c>
      <c r="F25" s="1">
        <f t="shared" si="1"/>
        <v>15.958862699755372</v>
      </c>
    </row>
    <row r="26" spans="1:6" x14ac:dyDescent="0.25">
      <c r="A26" s="1">
        <v>21</v>
      </c>
      <c r="B26" s="1">
        <f t="shared" si="1"/>
        <v>7.1245904502867665</v>
      </c>
      <c r="C26" s="1">
        <f t="shared" si="1"/>
        <v>12.808724028313529</v>
      </c>
      <c r="D26" s="1">
        <f t="shared" si="1"/>
        <v>15.061840772720601</v>
      </c>
      <c r="E26" s="1">
        <f t="shared" si="1"/>
        <v>15.611052767782114</v>
      </c>
      <c r="F26" s="1">
        <f t="shared" si="1"/>
        <v>15.960235293319268</v>
      </c>
    </row>
    <row r="27" spans="1:6" x14ac:dyDescent="0.25">
      <c r="A27" s="1">
        <v>22</v>
      </c>
      <c r="B27" s="1">
        <f t="shared" si="1"/>
        <v>7.2542430300410077</v>
      </c>
      <c r="C27" s="1">
        <f t="shared" si="1"/>
        <v>12.891569891777209</v>
      </c>
      <c r="D27" s="1">
        <f t="shared" si="1"/>
        <v>15.090349413341205</v>
      </c>
      <c r="E27" s="1">
        <f t="shared" si="1"/>
        <v>15.623289453992367</v>
      </c>
      <c r="F27" s="1">
        <f t="shared" si="1"/>
        <v>15.961513415905651</v>
      </c>
    </row>
    <row r="28" spans="1:6" x14ac:dyDescent="0.25">
      <c r="A28" s="1">
        <v>23</v>
      </c>
      <c r="B28" s="1">
        <f t="shared" si="1"/>
        <v>7.3796812872794524</v>
      </c>
      <c r="C28" s="1">
        <f t="shared" si="1"/>
        <v>12.969926135855282</v>
      </c>
      <c r="D28" s="1">
        <f t="shared" si="1"/>
        <v>15.117075624190909</v>
      </c>
      <c r="E28" s="1">
        <f t="shared" si="1"/>
        <v>15.634736497813599</v>
      </c>
      <c r="F28" s="1">
        <f t="shared" si="1"/>
        <v>15.962707434036075</v>
      </c>
    </row>
    <row r="29" spans="1:6" x14ac:dyDescent="0.25">
      <c r="A29" s="1">
        <v>24</v>
      </c>
      <c r="B29" s="1">
        <f t="shared" si="1"/>
        <v>7.5011961060774741</v>
      </c>
      <c r="C29" s="1">
        <f t="shared" si="1"/>
        <v>13.044201728051023</v>
      </c>
      <c r="D29" s="1">
        <f t="shared" si="1"/>
        <v>15.142199571501889</v>
      </c>
      <c r="E29" s="1">
        <f t="shared" si="1"/>
        <v>15.645475661236853</v>
      </c>
      <c r="F29" s="1">
        <f t="shared" si="1"/>
        <v>15.963826188183479</v>
      </c>
    </row>
    <row r="30" spans="1:6" x14ac:dyDescent="0.25">
      <c r="A30" s="1">
        <v>25</v>
      </c>
      <c r="B30" s="1">
        <f t="shared" si="1"/>
        <v>7.6190476190476186</v>
      </c>
      <c r="C30" s="1">
        <f t="shared" si="1"/>
        <v>13.114754098360656</v>
      </c>
      <c r="D30" s="1">
        <f t="shared" si="1"/>
        <v>15.165876777251183</v>
      </c>
      <c r="E30" s="1">
        <f t="shared" si="1"/>
        <v>15.655577299412915</v>
      </c>
      <c r="F30" s="1">
        <f t="shared" si="1"/>
        <v>15.964877270005987</v>
      </c>
    </row>
    <row r="31" spans="1:6" x14ac:dyDescent="0.25">
      <c r="A31" s="1">
        <v>26</v>
      </c>
      <c r="B31" s="1">
        <f t="shared" si="1"/>
        <v>7.7334695259108948</v>
      </c>
      <c r="C31" s="1">
        <f t="shared" si="1"/>
        <v>13.181897321731066</v>
      </c>
      <c r="D31" s="1">
        <f t="shared" si="1"/>
        <v>15.188242305441838</v>
      </c>
      <c r="E31" s="1">
        <f t="shared" si="1"/>
        <v>15.665102331193875</v>
      </c>
      <c r="F31" s="1">
        <f t="shared" si="1"/>
        <v>15.965867240403329</v>
      </c>
    </row>
    <row r="32" spans="1:6" x14ac:dyDescent="0.25">
      <c r="A32" s="1">
        <v>27</v>
      </c>
      <c r="B32" s="1">
        <f t="shared" si="1"/>
        <v>7.8446726656148273</v>
      </c>
      <c r="C32" s="1">
        <f t="shared" si="1"/>
        <v>13.245908750839472</v>
      </c>
      <c r="D32" s="1">
        <f t="shared" si="1"/>
        <v>15.209414108732549</v>
      </c>
      <c r="E32" s="1">
        <f t="shared" si="1"/>
        <v>15.674103808582295</v>
      </c>
      <c r="F32" s="1">
        <f t="shared" si="1"/>
        <v>15.966801802768497</v>
      </c>
    </row>
    <row r="33" spans="1:6" x14ac:dyDescent="0.25">
      <c r="A33" s="1">
        <v>28</v>
      </c>
      <c r="B33" s="1">
        <f t="shared" si="1"/>
        <v>7.9528479935532497</v>
      </c>
      <c r="C33" s="1">
        <f t="shared" si="1"/>
        <v>13.307034437052334</v>
      </c>
      <c r="D33" s="1">
        <f t="shared" si="1"/>
        <v>15.229495727803959</v>
      </c>
      <c r="E33" s="1">
        <f t="shared" si="1"/>
        <v>15.682628178200156</v>
      </c>
      <c r="F33" s="1">
        <f t="shared" si="1"/>
        <v>15.967685941924193</v>
      </c>
    </row>
    <row r="34" spans="1:6" x14ac:dyDescent="0.25">
      <c r="A34" s="1">
        <v>29</v>
      </c>
      <c r="B34" s="1">
        <f t="shared" si="1"/>
        <v>8.0581690804091011</v>
      </c>
      <c r="C34" s="1">
        <f t="shared" si="1"/>
        <v>13.36549359471365</v>
      </c>
      <c r="D34" s="1">
        <f t="shared" si="1"/>
        <v>15.24857848664727</v>
      </c>
      <c r="E34" s="1">
        <f t="shared" si="1"/>
        <v>15.69071630379422</v>
      </c>
      <c r="F34" s="1">
        <f t="shared" si="1"/>
        <v>15.968524036498165</v>
      </c>
    </row>
    <row r="35" spans="1:6" x14ac:dyDescent="0.25">
      <c r="A35" s="1">
        <v>30</v>
      </c>
      <c r="B35" s="1">
        <f t="shared" si="1"/>
        <v>8.1607942231258868</v>
      </c>
      <c r="C35" s="1">
        <f t="shared" si="1"/>
        <v>13.421482303527021</v>
      </c>
      <c r="D35" s="1">
        <f t="shared" si="1"/>
        <v>15.266743291565014</v>
      </c>
      <c r="E35" s="1">
        <f t="shared" si="1"/>
        <v>15.698404301533417</v>
      </c>
      <c r="F35" s="1">
        <f t="shared" si="1"/>
        <v>15.969319950537596</v>
      </c>
    </row>
    <row r="36" spans="1:6" x14ac:dyDescent="0.25">
      <c r="A36" s="1">
        <v>31</v>
      </c>
      <c r="B36" s="1">
        <f t="shared" si="1"/>
        <v>8.260868238973206</v>
      </c>
      <c r="C36" s="1">
        <f t="shared" si="1"/>
        <v>13.475176599181884</v>
      </c>
      <c r="D36" s="1">
        <f t="shared" si="1"/>
        <v>15.284062115889126</v>
      </c>
      <c r="E36" s="1">
        <f t="shared" si="1"/>
        <v>15.705724227329494</v>
      </c>
      <c r="F36" s="1">
        <f t="shared" si="1"/>
        <v>15.970077108748626</v>
      </c>
    </row>
    <row r="37" spans="1:6" x14ac:dyDescent="0.25">
      <c r="A37" s="1">
        <v>32</v>
      </c>
      <c r="B37" s="1">
        <f t="shared" si="1"/>
        <v>8.3585239988397273</v>
      </c>
      <c r="C37" s="1">
        <f t="shared" si="1"/>
        <v>13.526735069049446</v>
      </c>
      <c r="D37" s="1">
        <f t="shared" si="1"/>
        <v>15.300599233418664</v>
      </c>
      <c r="E37" s="1">
        <f t="shared" si="1"/>
        <v>15.712704646217306</v>
      </c>
      <c r="F37" s="1">
        <f t="shared" si="1"/>
        <v>15.970798558711396</v>
      </c>
    </row>
    <row r="38" spans="1:6" x14ac:dyDescent="0.25">
      <c r="A38" s="1">
        <v>33</v>
      </c>
      <c r="B38" s="1">
        <f t="shared" si="1"/>
        <v>8.453883744517805</v>
      </c>
      <c r="C38" s="1">
        <f t="shared" si="1"/>
        <v>13.576301044626666</v>
      </c>
      <c r="D38" s="1">
        <f t="shared" si="1"/>
        <v>15.316412249423283</v>
      </c>
      <c r="E38" s="1">
        <f t="shared" si="1"/>
        <v>15.71937110700522</v>
      </c>
      <c r="F38" s="1">
        <f t="shared" si="1"/>
        <v>15.971487022654168</v>
      </c>
    </row>
    <row r="39" spans="1:6" x14ac:dyDescent="0.25">
      <c r="A39" s="1">
        <v>34</v>
      </c>
      <c r="B39" s="1">
        <f t="shared" si="1"/>
        <v>8.5470602259495223</v>
      </c>
      <c r="C39" s="1">
        <f t="shared" si="1"/>
        <v>13.624004463249014</v>
      </c>
      <c r="D39" s="1">
        <f t="shared" si="1"/>
        <v>15.331552967406118</v>
      </c>
      <c r="E39" s="1">
        <f t="shared" si="1"/>
        <v>15.725746540287828</v>
      </c>
      <c r="F39" s="1">
        <f t="shared" si="1"/>
        <v>15.972144940796195</v>
      </c>
    </row>
    <row r="40" spans="1:6" x14ac:dyDescent="0.25">
      <c r="A40" s="1">
        <v>35</v>
      </c>
      <c r="B40" s="1">
        <f t="shared" si="1"/>
        <v>8.6381576875430017</v>
      </c>
      <c r="C40" s="1">
        <f t="shared" si="1"/>
        <v>13.669963456868935</v>
      </c>
      <c r="D40" s="1">
        <f t="shared" si="1"/>
        <v>15.346068121728607</v>
      </c>
      <c r="E40" s="1">
        <f t="shared" si="1"/>
        <v>15.731851594037703</v>
      </c>
      <c r="F40" s="1">
        <f t="shared" si="1"/>
        <v>15.972774507835462</v>
      </c>
    </row>
    <row r="41" spans="1:6" x14ac:dyDescent="0.25">
      <c r="A41" s="1">
        <v>36</v>
      </c>
      <c r="B41" s="1">
        <f t="shared" si="1"/>
        <v>8.7272727272727284</v>
      </c>
      <c r="C41" s="1">
        <f t="shared" si="1"/>
        <v>13.714285714285715</v>
      </c>
      <c r="D41" s="1">
        <f t="shared" si="1"/>
        <v>15.36</v>
      </c>
      <c r="E41" s="1">
        <f t="shared" si="1"/>
        <v>15.737704918032788</v>
      </c>
      <c r="F41" s="1">
        <f t="shared" si="1"/>
        <v>15.973377703826955</v>
      </c>
    </row>
    <row r="42" spans="1:6" x14ac:dyDescent="0.25">
      <c r="A42" s="1">
        <v>37</v>
      </c>
      <c r="B42" s="1">
        <f t="shared" si="1"/>
        <v>8.8144950480031437</v>
      </c>
      <c r="C42" s="1">
        <f t="shared" si="1"/>
        <v>13.757069654300093</v>
      </c>
      <c r="D42" s="1">
        <f t="shared" si="1"/>
        <v>15.373386974344376</v>
      </c>
      <c r="E42" s="1">
        <f t="shared" si="1"/>
        <v>15.743323406095699</v>
      </c>
      <c r="F42" s="1">
        <f t="shared" si="1"/>
        <v>15.973956320442991</v>
      </c>
    </row>
    <row r="43" spans="1:6" x14ac:dyDescent="0.25">
      <c r="A43" s="1">
        <v>38</v>
      </c>
      <c r="B43" s="1">
        <f t="shared" si="1"/>
        <v>8.8999081170647525</v>
      </c>
      <c r="C43" s="1">
        <f t="shared" si="1"/>
        <v>13.798405440254932</v>
      </c>
      <c r="D43" s="1">
        <f t="shared" si="1"/>
        <v>15.38626395692881</v>
      </c>
      <c r="E43" s="1">
        <f t="shared" si="1"/>
        <v>15.748722403351035</v>
      </c>
      <c r="F43" s="1">
        <f t="shared" si="1"/>
        <v>15.974511983410302</v>
      </c>
    </row>
    <row r="44" spans="1:6" x14ac:dyDescent="0.25">
      <c r="A44" s="1">
        <v>39</v>
      </c>
      <c r="B44" s="1">
        <f t="shared" si="1"/>
        <v>8.9835897473731787</v>
      </c>
      <c r="C44" s="1">
        <f t="shared" si="1"/>
        <v>13.838375860868101</v>
      </c>
      <c r="D44" s="1">
        <f t="shared" si="1"/>
        <v>15.398662792211713</v>
      </c>
      <c r="E44" s="1">
        <f t="shared" si="1"/>
        <v>15.753915884322078</v>
      </c>
      <c r="F44" s="1">
        <f t="shared" si="1"/>
        <v>15.975046171764795</v>
      </c>
    </row>
    <row r="45" spans="1:6" x14ac:dyDescent="0.25">
      <c r="A45" s="1">
        <v>40</v>
      </c>
      <c r="B45" s="1">
        <f t="shared" si="1"/>
        <v>9.0656126111686124</v>
      </c>
      <c r="C45" s="1">
        <f t="shared" si="1"/>
        <v>13.877057097834417</v>
      </c>
      <c r="D45" s="1">
        <f t="shared" si="1"/>
        <v>15.410612596060867</v>
      </c>
      <c r="E45" s="1">
        <f t="shared" si="1"/>
        <v>15.758916606597969</v>
      </c>
      <c r="F45" s="1">
        <f t="shared" si="1"/>
        <v>15.975560234443996</v>
      </c>
    </row>
    <row r="46" spans="1:6" x14ac:dyDescent="0.25">
      <c r="A46" s="1">
        <v>41</v>
      </c>
      <c r="B46" s="1">
        <f t="shared" si="1"/>
        <v>9.1460446956540391</v>
      </c>
      <c r="C46" s="1">
        <f t="shared" si="1"/>
        <v>13.91451939711971</v>
      </c>
      <c r="D46" s="1">
        <f t="shared" si="1"/>
        <v>15.422140050055351</v>
      </c>
      <c r="E46" s="1">
        <f t="shared" si="1"/>
        <v>15.763736243937695</v>
      </c>
      <c r="F46" s="1">
        <f t="shared" si="1"/>
        <v>15.976055404641702</v>
      </c>
    </row>
    <row r="47" spans="1:6" x14ac:dyDescent="0.25">
      <c r="A47" s="1">
        <v>42</v>
      </c>
      <c r="B47" s="1">
        <f t="shared" si="1"/>
        <v>9.2249497083403007</v>
      </c>
      <c r="C47" s="1">
        <f t="shared" si="1"/>
        <v>13.950827658002506</v>
      </c>
      <c r="D47" s="1">
        <f t="shared" si="1"/>
        <v>15.433269657817615</v>
      </c>
      <c r="E47" s="1">
        <f t="shared" si="1"/>
        <v>15.768385501987812</v>
      </c>
      <c r="F47" s="1">
        <f t="shared" si="1"/>
        <v>15.976532812272866</v>
      </c>
    </row>
    <row r="48" spans="1:6" x14ac:dyDescent="0.25">
      <c r="A48" s="1">
        <v>43</v>
      </c>
      <c r="B48" s="1">
        <f t="shared" si="1"/>
        <v>9.3023874386977674</v>
      </c>
      <c r="C48" s="1">
        <f t="shared" si="1"/>
        <v>13.986041951591844</v>
      </c>
      <c r="D48" s="1">
        <f t="shared" si="1"/>
        <v>15.444023969041515</v>
      </c>
      <c r="E48" s="1">
        <f t="shared" si="1"/>
        <v>15.772874219237226</v>
      </c>
      <c r="F48" s="1">
        <f t="shared" si="1"/>
        <v>15.976993494836021</v>
      </c>
    </row>
    <row r="49" spans="1:6" x14ac:dyDescent="0.25">
      <c r="A49" s="1">
        <v>44</v>
      </c>
      <c r="B49" s="1">
        <f t="shared" si="1"/>
        <v>9.3784140817166488</v>
      </c>
      <c r="C49" s="1">
        <f t="shared" si="1"/>
        <v>14.020217978651861</v>
      </c>
      <c r="D49" s="1">
        <f t="shared" si="1"/>
        <v>15.454423775927303</v>
      </c>
      <c r="E49" s="1">
        <f t="shared" si="1"/>
        <v>15.777211455385771</v>
      </c>
      <c r="F49" s="1">
        <f t="shared" si="1"/>
        <v>15.9774384069111</v>
      </c>
    </row>
    <row r="50" spans="1:6" x14ac:dyDescent="0.25">
      <c r="A50" s="1">
        <v>45</v>
      </c>
      <c r="B50" s="1">
        <f t="shared" si="1"/>
        <v>9.4530825281501283</v>
      </c>
      <c r="C50" s="1">
        <f t="shared" si="1"/>
        <v>14.053407475007855</v>
      </c>
      <c r="D50" s="1">
        <f t="shared" si="1"/>
        <v>15.46448828595824</v>
      </c>
      <c r="E50" s="1">
        <f t="shared" si="1"/>
        <v>15.781405568941183</v>
      </c>
      <c r="F50" s="1">
        <f t="shared" si="1"/>
        <v>15.977868428490726</v>
      </c>
    </row>
    <row r="51" spans="1:6" x14ac:dyDescent="0.25">
      <c r="A51" s="1">
        <v>46</v>
      </c>
      <c r="B51" s="1">
        <f t="shared" si="1"/>
        <v>9.5264426255244636</v>
      </c>
      <c r="C51" s="1">
        <f t="shared" si="1"/>
        <v>14.08565857152718</v>
      </c>
      <c r="D51" s="1">
        <f t="shared" si="1"/>
        <v>15.474235274319284</v>
      </c>
      <c r="E51" s="1">
        <f t="shared" si="1"/>
        <v>15.785464285563355</v>
      </c>
      <c r="F51" s="1">
        <f t="shared" si="1"/>
        <v>15.978284372310668</v>
      </c>
    </row>
    <row r="52" spans="1:6" x14ac:dyDescent="0.25">
      <c r="A52" s="1">
        <v>47</v>
      </c>
      <c r="B52" s="1">
        <f t="shared" si="1"/>
        <v>9.5985414134226534</v>
      </c>
      <c r="C52" s="1">
        <f t="shared" si="1"/>
        <v>14.11701611460809</v>
      </c>
      <c r="D52" s="1">
        <f t="shared" si="1"/>
        <v>15.483681218737534</v>
      </c>
      <c r="E52" s="1">
        <f t="shared" si="1"/>
        <v>15.789394758433012</v>
      </c>
      <c r="F52" s="1">
        <f t="shared" si="1"/>
        <v>15.978686990318472</v>
      </c>
    </row>
    <row r="53" spans="1:6" x14ac:dyDescent="0.25">
      <c r="A53" s="1">
        <v>48</v>
      </c>
      <c r="B53" s="1">
        <f t="shared" si="1"/>
        <v>9.6694233360627901</v>
      </c>
      <c r="C53" s="1">
        <f t="shared" si="1"/>
        <v>14.147521952228717</v>
      </c>
      <c r="D53" s="1">
        <f t="shared" si="1"/>
        <v>15.492841419094717</v>
      </c>
      <c r="E53" s="1">
        <f t="shared" si="1"/>
        <v>15.793203621722503</v>
      </c>
      <c r="F53" s="1">
        <f t="shared" si="1"/>
        <v>15.97907697939757</v>
      </c>
    </row>
    <row r="54" spans="1:6" x14ac:dyDescent="0.25">
      <c r="A54" s="1">
        <v>49</v>
      </c>
      <c r="B54" s="1">
        <f t="shared" si="1"/>
        <v>9.7391304347826093</v>
      </c>
      <c r="C54" s="1">
        <f t="shared" si="1"/>
        <v>14.177215189873419</v>
      </c>
      <c r="D54" s="1">
        <f t="shared" si="1"/>
        <v>15.501730103806226</v>
      </c>
      <c r="E54" s="1">
        <f t="shared" si="1"/>
        <v>15.796897038081804</v>
      </c>
      <c r="F54" s="1">
        <f t="shared" si="1"/>
        <v>15.979454986445997</v>
      </c>
    </row>
    <row r="55" spans="1:6" x14ac:dyDescent="0.25">
      <c r="A55" s="1">
        <v>50</v>
      </c>
      <c r="B55" s="1">
        <f t="shared" si="1"/>
        <v>9.8077025226947736</v>
      </c>
      <c r="C55" s="1">
        <f t="shared" si="1"/>
        <v>14.206132420038056</v>
      </c>
      <c r="D55" s="1">
        <f t="shared" si="1"/>
        <v>15.510360524665506</v>
      </c>
      <c r="E55" s="1">
        <f t="shared" si="1"/>
        <v>15.800480740916068</v>
      </c>
      <c r="F55" s="1">
        <f t="shared" si="1"/>
        <v>15.979821612894082</v>
      </c>
    </row>
    <row r="56" spans="1:6" x14ac:dyDescent="0.25">
      <c r="A56" s="1">
        <v>51</v>
      </c>
      <c r="B56" s="1">
        <f t="shared" si="1"/>
        <v>9.8751773434826315</v>
      </c>
      <c r="C56" s="1">
        <f t="shared" si="1"/>
        <v>14.234307928498144</v>
      </c>
      <c r="D56" s="1">
        <f t="shared" si="1"/>
        <v>15.518745041605394</v>
      </c>
      <c r="E56" s="1">
        <f t="shared" si="1"/>
        <v>15.803960072117022</v>
      </c>
      <c r="F56" s="1">
        <f t="shared" si="1"/>
        <v>15.980177418732836</v>
      </c>
    </row>
    <row r="57" spans="1:6" x14ac:dyDescent="0.25">
      <c r="A57" s="1">
        <v>52</v>
      </c>
      <c r="B57" s="1">
        <f t="shared" si="1"/>
        <v>9.9415907160545345</v>
      </c>
      <c r="C57" s="1">
        <f t="shared" si="1"/>
        <v>14.26177388008705</v>
      </c>
      <c r="D57" s="1">
        <f t="shared" si="1"/>
        <v>15.526895198621157</v>
      </c>
      <c r="E57" s="1">
        <f t="shared" si="1"/>
        <v>15.807340015815289</v>
      </c>
      <c r="F57" s="1">
        <f t="shared" si="1"/>
        <v>15.980522926114523</v>
      </c>
    </row>
    <row r="58" spans="1:6" x14ac:dyDescent="0.25">
      <c r="A58" s="1">
        <v>53</v>
      </c>
      <c r="B58" s="1">
        <f t="shared" si="1"/>
        <v>10.00697666655973</v>
      </c>
      <c r="C58" s="1">
        <f t="shared" si="1"/>
        <v>14.288560486361623</v>
      </c>
      <c r="D58" s="1">
        <f t="shared" si="1"/>
        <v>15.534821791925623</v>
      </c>
      <c r="E58" s="1">
        <f t="shared" si="1"/>
        <v>15.810625228640417</v>
      </c>
      <c r="F58" s="1">
        <f t="shared" si="1"/>
        <v>15.980858622578072</v>
      </c>
    </row>
    <row r="59" spans="1:6" x14ac:dyDescent="0.25">
      <c r="A59" s="1">
        <v>54</v>
      </c>
      <c r="B59" s="1">
        <f t="shared" si="1"/>
        <v>10.071367549083968</v>
      </c>
      <c r="C59" s="1">
        <f t="shared" si="1"/>
        <v>14.314696157218357</v>
      </c>
      <c r="D59" s="1">
        <f t="shared" si="1"/>
        <v>15.542534931259933</v>
      </c>
      <c r="E59" s="1">
        <f t="shared" si="1"/>
        <v>15.8138200669081</v>
      </c>
      <c r="F59" s="1">
        <f t="shared" si="1"/>
        <v>15.981184963944653</v>
      </c>
    </row>
    <row r="60" spans="1:6" x14ac:dyDescent="0.25">
      <c r="A60" s="1">
        <v>55</v>
      </c>
      <c r="B60" s="1">
        <f t="shared" si="1"/>
        <v>10.134794156183977</v>
      </c>
      <c r="C60" s="1">
        <f t="shared" si="1"/>
        <v>14.340207638255562</v>
      </c>
      <c r="D60" s="1">
        <f t="shared" si="1"/>
        <v>15.5500440951587</v>
      </c>
      <c r="E60" s="1">
        <f t="shared" si="1"/>
        <v>15.816928611096813</v>
      </c>
      <c r="F60" s="1">
        <f t="shared" si="1"/>
        <v>15.981502376922595</v>
      </c>
    </row>
    <row r="61" spans="1:6" x14ac:dyDescent="0.25">
      <c r="A61" s="1">
        <v>56</v>
      </c>
      <c r="B61" s="1">
        <f t="shared" si="1"/>
        <v>10.19728582028258</v>
      </c>
      <c r="C61" s="1">
        <f t="shared" si="1"/>
        <v>14.365120135447995</v>
      </c>
      <c r="D61" s="1">
        <f t="shared" si="1"/>
        <v>15.557358180862808</v>
      </c>
      <c r="E61" s="1">
        <f t="shared" si="1"/>
        <v>15.819954687927767</v>
      </c>
      <c r="F61" s="1">
        <f t="shared" si="1"/>
        <v>15.981811261455485</v>
      </c>
    </row>
    <row r="62" spans="1:6" x14ac:dyDescent="0.25">
      <c r="A62" s="1">
        <v>57</v>
      </c>
      <c r="B62" s="1">
        <f t="shared" si="1"/>
        <v>10.258870506827256</v>
      </c>
      <c r="C62" s="1">
        <f t="shared" si="1"/>
        <v>14.389457428504214</v>
      </c>
      <c r="D62" s="1">
        <f t="shared" si="1"/>
        <v>15.564485549482622</v>
      </c>
      <c r="E62" s="1">
        <f t="shared" si="1"/>
        <v>15.822901890320878</v>
      </c>
      <c r="F62" s="1">
        <f t="shared" si="1"/>
        <v>15.98211199284283</v>
      </c>
    </row>
    <row r="63" spans="1:6" x14ac:dyDescent="0.25">
      <c r="A63" s="1">
        <v>58</v>
      </c>
      <c r="B63" s="1">
        <f t="shared" si="1"/>
        <v>10.319574900011723</v>
      </c>
      <c r="C63" s="1">
        <f t="shared" si="1"/>
        <v>14.41324197410815</v>
      </c>
      <c r="D63" s="1">
        <f t="shared" si="1"/>
        <v>15.571434066937467</v>
      </c>
      <c r="E63" s="1">
        <f t="shared" si="1"/>
        <v>15.825773595464087</v>
      </c>
      <c r="F63" s="1">
        <f t="shared" si="1"/>
        <v>15.982404923658933</v>
      </c>
    </row>
    <row r="64" spans="1:6" x14ac:dyDescent="0.25">
      <c r="A64" s="1">
        <v>59</v>
      </c>
      <c r="B64" s="1">
        <f t="shared" si="1"/>
        <v>10.379424481770188</v>
      </c>
      <c r="C64" s="1">
        <f t="shared" si="1"/>
        <v>14.436495000100898</v>
      </c>
      <c r="D64" s="1">
        <f t="shared" si="1"/>
        <v>15.578211141131003</v>
      </c>
      <c r="E64" s="1">
        <f t="shared" si="1"/>
        <v>15.828572981203493</v>
      </c>
      <c r="F64" s="1">
        <f t="shared" si="1"/>
        <v>15.982690385492196</v>
      </c>
    </row>
    <row r="65" spans="1:6" x14ac:dyDescent="0.25">
      <c r="A65" s="1">
        <v>60</v>
      </c>
      <c r="B65" s="1">
        <f t="shared" si="1"/>
        <v>10.438443604675484</v>
      </c>
      <c r="C65" s="1">
        <f t="shared" si="1"/>
        <v>14.459236591533021</v>
      </c>
      <c r="D65" s="1">
        <f t="shared" si="1"/>
        <v>15.584823755765374</v>
      </c>
      <c r="E65" s="1">
        <f t="shared" si="1"/>
        <v>15.831303040935721</v>
      </c>
      <c r="F65" s="1">
        <f t="shared" si="1"/>
        <v>15.982968690524467</v>
      </c>
    </row>
    <row r="66" spans="1:6" x14ac:dyDescent="0.25">
      <c r="A66" s="1">
        <v>61</v>
      </c>
      <c r="B66" s="1">
        <f t="shared" si="1"/>
        <v>10.496655559303626</v>
      </c>
      <c r="C66" s="1">
        <f t="shared" si="1"/>
        <v>14.481485769408531</v>
      </c>
      <c r="D66" s="1">
        <f t="shared" si="1"/>
        <v>15.59127850114797</v>
      </c>
      <c r="E66" s="1">
        <f t="shared" si="1"/>
        <v>15.833966597161654</v>
      </c>
      <c r="F66" s="1">
        <f t="shared" si="1"/>
        <v>15.983240132967474</v>
      </c>
    </row>
    <row r="67" spans="1:6" x14ac:dyDescent="0.25">
      <c r="A67" s="1">
        <v>62</v>
      </c>
      <c r="B67" s="1">
        <f t="shared" si="1"/>
        <v>10.554082636567253</v>
      </c>
      <c r="C67" s="1">
        <f t="shared" si="1"/>
        <v>14.503260562847203</v>
      </c>
      <c r="D67" s="1">
        <f t="shared" si="1"/>
        <v>15.597581602302268</v>
      </c>
      <c r="E67" s="1">
        <f t="shared" si="1"/>
        <v>15.836566313841645</v>
      </c>
      <c r="F67" s="1">
        <f t="shared" si="1"/>
        <v>15.983504990371404</v>
      </c>
    </row>
    <row r="68" spans="1:6" x14ac:dyDescent="0.25">
      <c r="A68" s="1">
        <v>63</v>
      </c>
      <c r="B68" s="1">
        <f t="shared" si="1"/>
        <v>10.610746185467416</v>
      </c>
      <c r="C68" s="1">
        <f t="shared" si="1"/>
        <v>14.524578075309252</v>
      </c>
      <c r="D68" s="1">
        <f t="shared" si="1"/>
        <v>15.603738944657628</v>
      </c>
      <c r="E68" s="1">
        <f t="shared" si="1"/>
        <v>15.839104707675446</v>
      </c>
      <c r="F68" s="1">
        <f t="shared" si="1"/>
        <v>15.983763524818889</v>
      </c>
    </row>
    <row r="69" spans="1:6" x14ac:dyDescent="0.25">
      <c r="A69" s="1">
        <v>64</v>
      </c>
      <c r="B69" s="1">
        <f t="shared" si="1"/>
        <v>10.666666666666666</v>
      </c>
      <c r="C69" s="1">
        <f t="shared" si="1"/>
        <v>14.545454545454545</v>
      </c>
      <c r="D69" s="1">
        <f t="shared" si="1"/>
        <v>15.609756097560977</v>
      </c>
      <c r="E69" s="1">
        <f t="shared" si="1"/>
        <v>15.841584158415841</v>
      </c>
      <c r="F69" s="1">
        <f t="shared" si="1"/>
        <v>15.984015984015986</v>
      </c>
    </row>
    <row r="70" spans="1:6" x14ac:dyDescent="0.25">
      <c r="A70" s="1">
        <v>65</v>
      </c>
      <c r="B70" s="1">
        <f t="shared" ref="B70:F101" si="2">1/(                          ((1-B$4)/SQRT($A70))           +               (B$4/$B$1)                      )</f>
        <v>10.721863702245326</v>
      </c>
      <c r="C70" s="1">
        <f t="shared" si="2"/>
        <v>14.565905403145482</v>
      </c>
      <c r="D70" s="1">
        <f t="shared" si="2"/>
        <v>15.615638335825562</v>
      </c>
      <c r="E70" s="1">
        <f t="shared" si="2"/>
        <v>15.844006918312331</v>
      </c>
      <c r="F70" s="1">
        <f t="shared" si="2"/>
        <v>15.98426260229062</v>
      </c>
    </row>
    <row r="71" spans="1:6" x14ac:dyDescent="0.25">
      <c r="A71" s="1">
        <v>66</v>
      </c>
      <c r="B71" s="1">
        <f t="shared" si="2"/>
        <v>10.776356121966378</v>
      </c>
      <c r="C71" s="1">
        <f t="shared" si="2"/>
        <v>14.585945321047532</v>
      </c>
      <c r="D71" s="1">
        <f t="shared" si="2"/>
        <v>15.621390659507918</v>
      </c>
      <c r="E71" s="1">
        <f t="shared" si="2"/>
        <v>15.846375120770356</v>
      </c>
      <c r="F71" s="1">
        <f t="shared" si="2"/>
        <v>15.984503601507521</v>
      </c>
    </row>
    <row r="72" spans="1:6" x14ac:dyDescent="0.25">
      <c r="A72" s="1">
        <v>67</v>
      </c>
      <c r="B72" s="1">
        <f t="shared" si="2"/>
        <v>10.830162006342299</v>
      </c>
      <c r="C72" s="1">
        <f t="shared" si="2"/>
        <v>14.60558826223294</v>
      </c>
      <c r="D72" s="1">
        <f t="shared" si="2"/>
        <v>15.627017812082775</v>
      </c>
      <c r="E72" s="1">
        <f t="shared" si="2"/>
        <v>15.848690788301941</v>
      </c>
      <c r="F72" s="1">
        <f t="shared" si="2"/>
        <v>15.984739191907815</v>
      </c>
    </row>
    <row r="73" spans="1:6" x14ac:dyDescent="0.25">
      <c r="A73" s="1">
        <v>68</v>
      </c>
      <c r="B73" s="1">
        <f t="shared" si="2"/>
        <v>10.883298726768535</v>
      </c>
      <c r="C73" s="1">
        <f t="shared" si="2"/>
        <v>14.624847524150338</v>
      </c>
      <c r="D73" s="1">
        <f t="shared" si="2"/>
        <v>15.632524297167352</v>
      </c>
      <c r="E73" s="1">
        <f t="shared" si="2"/>
        <v>15.850955839835331</v>
      </c>
      <c r="F73" s="1">
        <f t="shared" si="2"/>
        <v>15.984969572880518</v>
      </c>
    </row>
    <row r="74" spans="1:6" x14ac:dyDescent="0.25">
      <c r="A74" s="1">
        <v>69</v>
      </c>
      <c r="B74" s="1">
        <f t="shared" si="2"/>
        <v>10.935782982962857</v>
      </c>
      <c r="C74" s="1">
        <f t="shared" si="2"/>
        <v>14.643735779285532</v>
      </c>
      <c r="D74" s="1">
        <f t="shared" si="2"/>
        <v>15.637914393930053</v>
      </c>
      <c r="E74" s="1">
        <f t="shared" si="2"/>
        <v>15.853172097443831</v>
      </c>
      <c r="F74" s="1">
        <f t="shared" si="2"/>
        <v>15.985194933672355</v>
      </c>
    </row>
    <row r="75" spans="1:6" x14ac:dyDescent="0.25">
      <c r="A75" s="1">
        <v>70</v>
      </c>
      <c r="B75" s="1">
        <f t="shared" si="2"/>
        <v>10.987630837927242</v>
      </c>
      <c r="C75" s="1">
        <f t="shared" si="2"/>
        <v>14.66226511280526</v>
      </c>
      <c r="D75" s="1">
        <f t="shared" si="2"/>
        <v>15.643192171304259</v>
      </c>
      <c r="E75" s="1">
        <f t="shared" si="2"/>
        <v>15.855341292547653</v>
      </c>
      <c r="F75" s="1">
        <f t="shared" si="2"/>
        <v>15.985415454041615</v>
      </c>
    </row>
    <row r="76" spans="1:6" x14ac:dyDescent="0.25">
      <c r="A76" s="1">
        <v>71</v>
      </c>
      <c r="B76" s="1">
        <f t="shared" si="2"/>
        <v>11.038857750628624</v>
      </c>
      <c r="C76" s="1">
        <f t="shared" si="2"/>
        <v>14.6804470574465</v>
      </c>
      <c r="D76" s="1">
        <f t="shared" si="2"/>
        <v>15.64836150111546</v>
      </c>
      <c r="E76" s="1">
        <f t="shared" si="2"/>
        <v>15.857465071636874</v>
      </c>
      <c r="F76" s="1">
        <f t="shared" si="2"/>
        <v>15.985631304861245</v>
      </c>
    </row>
    <row r="77" spans="1:6" x14ac:dyDescent="0.25">
      <c r="A77" s="1">
        <v>72</v>
      </c>
      <c r="B77" s="1">
        <f t="shared" si="2"/>
        <v>11.08947860657689</v>
      </c>
      <c r="C77" s="1">
        <f t="shared" si="2"/>
        <v>14.698292625887602</v>
      </c>
      <c r="D77" s="1">
        <f t="shared" si="2"/>
        <v>15.653426070218543</v>
      </c>
      <c r="E77" s="1">
        <f t="shared" si="2"/>
        <v>15.859545001558645</v>
      </c>
      <c r="F77" s="1">
        <f t="shared" si="2"/>
        <v>15.985842648675716</v>
      </c>
    </row>
    <row r="78" spans="1:6" x14ac:dyDescent="0.25">
      <c r="A78" s="1">
        <v>73</v>
      </c>
      <c r="B78" s="1">
        <f t="shared" si="2"/>
        <v>11.139507746462163</v>
      </c>
      <c r="C78" s="1">
        <f t="shared" si="2"/>
        <v>14.715812340814409</v>
      </c>
      <c r="D78" s="1">
        <f t="shared" si="2"/>
        <v>15.658389391732477</v>
      </c>
      <c r="E78" s="1">
        <f t="shared" si="2"/>
        <v>15.861582574407306</v>
      </c>
      <c r="F78" s="1">
        <f t="shared" si="2"/>
        <v>15.986049640215812</v>
      </c>
    </row>
    <row r="79" spans="1:6" x14ac:dyDescent="0.25">
      <c r="A79" s="1">
        <v>74</v>
      </c>
      <c r="B79" s="1">
        <f t="shared" si="2"/>
        <v>11.188958992999039</v>
      </c>
      <c r="C79" s="1">
        <f t="shared" si="2"/>
        <v>14.733016262873976</v>
      </c>
      <c r="D79" s="1">
        <f t="shared" si="2"/>
        <v>15.663254815450705</v>
      </c>
      <c r="E79" s="1">
        <f t="shared" si="2"/>
        <v>15.863579212052265</v>
      </c>
      <c r="F79" s="1">
        <f t="shared" si="2"/>
        <v>15.986252426875087</v>
      </c>
    </row>
    <row r="80" spans="1:6" x14ac:dyDescent="0.25">
      <c r="A80" s="1">
        <v>75</v>
      </c>
      <c r="B80" s="1">
        <f t="shared" si="2"/>
        <v>11.237845676112299</v>
      </c>
      <c r="C80" s="1">
        <f t="shared" si="2"/>
        <v>14.749914016689871</v>
      </c>
      <c r="D80" s="1">
        <f t="shared" si="2"/>
        <v>15.668025537497901</v>
      </c>
      <c r="E80" s="1">
        <f t="shared" si="2"/>
        <v>15.86553627033485</v>
      </c>
      <c r="F80" s="1">
        <f t="shared" si="2"/>
        <v>15.986451149151234</v>
      </c>
    </row>
    <row r="81" spans="1:6" x14ac:dyDescent="0.25">
      <c r="A81" s="1">
        <v>76</v>
      </c>
      <c r="B81" s="1">
        <f t="shared" si="2"/>
        <v>11.286180656586943</v>
      </c>
      <c r="C81" s="1">
        <f t="shared" si="2"/>
        <v>14.766514815096908</v>
      </c>
      <c r="D81" s="1">
        <f t="shared" si="2"/>
        <v>15.672704609296748</v>
      </c>
      <c r="E81" s="1">
        <f t="shared" si="2"/>
        <v>15.867455042962476</v>
      </c>
      <c r="F81" s="1">
        <f t="shared" si="2"/>
        <v>15.986645941055485</v>
      </c>
    </row>
    <row r="82" spans="1:6" x14ac:dyDescent="0.25">
      <c r="A82" s="1">
        <v>77</v>
      </c>
      <c r="B82" s="1">
        <f t="shared" si="2"/>
        <v>11.333976348294785</v>
      </c>
      <c r="C82" s="1">
        <f t="shared" si="2"/>
        <v>14.782827481738199</v>
      </c>
      <c r="D82" s="1">
        <f t="shared" si="2"/>
        <v>15.677294945902435</v>
      </c>
      <c r="E82" s="1">
        <f t="shared" si="2"/>
        <v>15.869336765125524</v>
      </c>
      <c r="F82" s="1">
        <f t="shared" si="2"/>
        <v>15.98683693049265</v>
      </c>
    </row>
    <row r="83" spans="1:6" x14ac:dyDescent="0.25">
      <c r="A83" s="1">
        <v>78</v>
      </c>
      <c r="B83" s="1">
        <f t="shared" si="2"/>
        <v>11.381244739100325</v>
      </c>
      <c r="C83" s="1">
        <f t="shared" si="2"/>
        <v>14.798860472154521</v>
      </c>
      <c r="D83" s="1">
        <f t="shared" si="2"/>
        <v>15.681799333756844</v>
      </c>
      <c r="E83" s="1">
        <f t="shared" si="2"/>
        <v>15.871182616860033</v>
      </c>
      <c r="F83" s="1">
        <f t="shared" si="2"/>
        <v>15.987024239614287</v>
      </c>
    </row>
    <row r="84" spans="1:6" x14ac:dyDescent="0.25">
      <c r="A84" s="1">
        <v>79</v>
      </c>
      <c r="B84" s="1">
        <f t="shared" si="2"/>
        <v>11.427997410540009</v>
      </c>
      <c r="C84" s="1">
        <f t="shared" si="2"/>
        <v>14.814621893483979</v>
      </c>
      <c r="D84" s="1">
        <f t="shared" si="2"/>
        <v>15.686220437909714</v>
      </c>
      <c r="E84" s="1">
        <f t="shared" si="2"/>
        <v>15.872993726177027</v>
      </c>
      <c r="F84" s="1">
        <f t="shared" si="2"/>
        <v>15.987207985147263</v>
      </c>
    </row>
    <row r="85" spans="1:6" x14ac:dyDescent="0.25">
      <c r="A85" s="1">
        <v>80</v>
      </c>
      <c r="B85" s="1">
        <f t="shared" si="2"/>
        <v>11.47424555636119</v>
      </c>
      <c r="C85" s="1">
        <f t="shared" si="2"/>
        <v>14.830119522879524</v>
      </c>
      <c r="D85" s="1">
        <f t="shared" si="2"/>
        <v>15.690560808749575</v>
      </c>
      <c r="E85" s="1">
        <f t="shared" si="2"/>
        <v>15.874771171977411</v>
      </c>
      <c r="F85" s="1">
        <f t="shared" si="2"/>
        <v>15.987388278699616</v>
      </c>
    </row>
    <row r="86" spans="1:6" x14ac:dyDescent="0.25">
      <c r="A86" s="1">
        <v>81</v>
      </c>
      <c r="B86" s="1">
        <f t="shared" si="2"/>
        <v>11.52</v>
      </c>
      <c r="C86" s="1">
        <f t="shared" si="2"/>
        <v>14.845360824742269</v>
      </c>
      <c r="D86" s="1">
        <f t="shared" si="2"/>
        <v>15.69482288828338</v>
      </c>
      <c r="E86" s="1">
        <f t="shared" si="2"/>
        <v>15.876515986769569</v>
      </c>
      <c r="F86" s="1">
        <f t="shared" si="2"/>
        <v>15.987565227045632</v>
      </c>
    </row>
    <row r="87" spans="1:6" x14ac:dyDescent="0.25">
      <c r="A87" s="1">
        <v>82</v>
      </c>
      <c r="B87" s="1">
        <f t="shared" si="2"/>
        <v>11.565271211071021</v>
      </c>
      <c r="C87" s="1">
        <f t="shared" si="2"/>
        <v>14.86035296686004</v>
      </c>
      <c r="D87" s="1">
        <f t="shared" si="2"/>
        <v>15.699009016000137</v>
      </c>
      <c r="E87" s="1">
        <f t="shared" si="2"/>
        <v>15.878229159205304</v>
      </c>
      <c r="F87" s="1">
        <f t="shared" si="2"/>
        <v>15.987738932391746</v>
      </c>
    </row>
    <row r="88" spans="1:6" x14ac:dyDescent="0.25">
      <c r="A88" s="1">
        <v>83</v>
      </c>
      <c r="B88" s="1">
        <f t="shared" si="2"/>
        <v>11.610069320935727</v>
      </c>
      <c r="C88" s="1">
        <f t="shared" si="2"/>
        <v>14.875102835532795</v>
      </c>
      <c r="D88" s="1">
        <f t="shared" si="2"/>
        <v>15.703121434350864</v>
      </c>
      <c r="E88" s="1">
        <f t="shared" si="2"/>
        <v>15.879911636448256</v>
      </c>
      <c r="F88" s="1">
        <f t="shared" si="2"/>
        <v>15.987909492624784</v>
      </c>
    </row>
    <row r="89" spans="1:6" x14ac:dyDescent="0.25">
      <c r="A89" s="1">
        <v>84</v>
      </c>
      <c r="B89" s="1">
        <f t="shared" si="2"/>
        <v>11.654404137411513</v>
      </c>
      <c r="C89" s="1">
        <f t="shared" si="2"/>
        <v>14.889617049759638</v>
      </c>
      <c r="D89" s="1">
        <f t="shared" si="2"/>
        <v>15.707162293874143</v>
      </c>
      <c r="E89" s="1">
        <f t="shared" si="2"/>
        <v>15.881564326387755</v>
      </c>
      <c r="F89" s="1">
        <f t="shared" si="2"/>
        <v>15.988077001543882</v>
      </c>
    </row>
    <row r="90" spans="1:6" x14ac:dyDescent="0.25">
      <c r="A90" s="1">
        <v>85</v>
      </c>
      <c r="B90" s="1">
        <f t="shared" si="2"/>
        <v>11.69828515867812</v>
      </c>
      <c r="C90" s="1">
        <f t="shared" si="2"/>
        <v>14.903901974555772</v>
      </c>
      <c r="D90" s="1">
        <f t="shared" si="2"/>
        <v>15.7111336579941</v>
      </c>
      <c r="E90" s="1">
        <f t="shared" si="2"/>
        <v>15.883188099709907</v>
      </c>
      <c r="F90" s="1">
        <f t="shared" si="2"/>
        <v>15.988241549077424</v>
      </c>
    </row>
    <row r="91" spans="1:6" x14ac:dyDescent="0.25">
      <c r="A91" s="1">
        <v>86</v>
      </c>
      <c r="B91" s="1">
        <f t="shared" si="2"/>
        <v>11.741721586434119</v>
      </c>
      <c r="C91" s="1">
        <f t="shared" si="2"/>
        <v>14.917963733462146</v>
      </c>
      <c r="D91" s="1">
        <f t="shared" si="2"/>
        <v>15.71503750751531</v>
      </c>
      <c r="E91" s="1">
        <f t="shared" si="2"/>
        <v>15.884783791836643</v>
      </c>
      <c r="F91" s="1">
        <f t="shared" si="2"/>
        <v>15.988403221486003</v>
      </c>
    </row>
    <row r="92" spans="1:6" x14ac:dyDescent="0.25">
      <c r="A92" s="1">
        <v>87</v>
      </c>
      <c r="B92" s="1">
        <f t="shared" si="2"/>
        <v>11.784722338351914</v>
      </c>
      <c r="C92" s="1">
        <f t="shared" si="2"/>
        <v>14.931808220305204</v>
      </c>
      <c r="D92" s="1">
        <f t="shared" si="2"/>
        <v>15.718875744837023</v>
      </c>
      <c r="E92" s="1">
        <f t="shared" si="2"/>
        <v>15.886352204742584</v>
      </c>
      <c r="F92" s="1">
        <f t="shared" si="2"/>
        <v>15.988562101552581</v>
      </c>
    </row>
    <row r="93" spans="1:6" x14ac:dyDescent="0.25">
      <c r="A93" s="1">
        <v>88</v>
      </c>
      <c r="B93" s="1">
        <f t="shared" si="2"/>
        <v>11.827296059876142</v>
      </c>
      <c r="C93" s="1">
        <f t="shared" si="2"/>
        <v>14.945441110259612</v>
      </c>
      <c r="D93" s="1">
        <f t="shared" si="2"/>
        <v>15.72265019790718</v>
      </c>
      <c r="E93" s="1">
        <f t="shared" si="2"/>
        <v>15.887894108658738</v>
      </c>
      <c r="F93" s="1">
        <f t="shared" si="2"/>
        <v>15.988718268760696</v>
      </c>
    </row>
    <row r="94" spans="1:6" x14ac:dyDescent="0.25">
      <c r="A94" s="1">
        <v>89</v>
      </c>
      <c r="B94" s="1">
        <f t="shared" si="2"/>
        <v>11.869451135407072</v>
      </c>
      <c r="C94" s="1">
        <f t="shared" si="2"/>
        <v>14.958867870262489</v>
      </c>
      <c r="D94" s="1">
        <f t="shared" si="2"/>
        <v>15.72636262393508</v>
      </c>
      <c r="E94" s="1">
        <f t="shared" si="2"/>
        <v>15.889410243671225</v>
      </c>
      <c r="F94" s="1">
        <f t="shared" si="2"/>
        <v>15.988871799461664</v>
      </c>
    </row>
    <row r="95" spans="1:6" x14ac:dyDescent="0.25">
      <c r="A95" s="1">
        <v>90</v>
      </c>
      <c r="B95" s="1">
        <f t="shared" si="2"/>
        <v>11.911195698907415</v>
      </c>
      <c r="C95" s="1">
        <f t="shared" si="2"/>
        <v>14.972093768823834</v>
      </c>
      <c r="D95" s="1">
        <f t="shared" si="2"/>
        <v>15.730014712879864</v>
      </c>
      <c r="E95" s="1">
        <f t="shared" si="2"/>
        <v>15.890901321222664</v>
      </c>
      <c r="F95" s="1">
        <f t="shared" si="2"/>
        <v>15.989022767031505</v>
      </c>
    </row>
    <row r="96" spans="1:6" x14ac:dyDescent="0.25">
      <c r="A96" s="1">
        <v>91</v>
      </c>
      <c r="B96" s="1">
        <f t="shared" si="2"/>
        <v>11.952537643968252</v>
      </c>
      <c r="C96" s="1">
        <f t="shared" si="2"/>
        <v>14.985123885274236</v>
      </c>
      <c r="D96" s="1">
        <f t="shared" si="2"/>
        <v>15.733608090730733</v>
      </c>
      <c r="E96" s="1">
        <f t="shared" si="2"/>
        <v>15.892368025523067</v>
      </c>
      <c r="F96" s="1">
        <f t="shared" si="2"/>
        <v>15.989171242018404</v>
      </c>
    </row>
    <row r="97" spans="1:6" x14ac:dyDescent="0.25">
      <c r="A97" s="1">
        <v>92</v>
      </c>
      <c r="B97" s="1">
        <f t="shared" si="2"/>
        <v>11.993484633367224</v>
      </c>
      <c r="C97" s="1">
        <f t="shared" si="2"/>
        <v>14.997963118487892</v>
      </c>
      <c r="D97" s="1">
        <f t="shared" si="2"/>
        <v>15.737144322593396</v>
      </c>
      <c r="E97" s="1">
        <f t="shared" si="2"/>
        <v>15.893811014876693</v>
      </c>
      <c r="F97" s="1">
        <f t="shared" si="2"/>
        <v>15.989317292281299</v>
      </c>
    </row>
    <row r="98" spans="1:6" x14ac:dyDescent="0.25">
      <c r="A98" s="1">
        <v>93</v>
      </c>
      <c r="B98" s="1">
        <f t="shared" si="2"/>
        <v>12.034044108149651</v>
      </c>
      <c r="C98" s="1">
        <f t="shared" si="2"/>
        <v>15.010616195115849</v>
      </c>
      <c r="D98" s="1">
        <f t="shared" si="2"/>
        <v>15.740624915596166</v>
      </c>
      <c r="E98" s="1">
        <f t="shared" si="2"/>
        <v>15.895230922930677</v>
      </c>
      <c r="F98" s="1">
        <f t="shared" si="2"/>
        <v>15.989460983120285</v>
      </c>
    </row>
    <row r="99" spans="1:6" x14ac:dyDescent="0.25">
      <c r="A99" s="1">
        <v>94</v>
      </c>
      <c r="B99" s="1">
        <f t="shared" si="2"/>
        <v>12.074223296261239</v>
      </c>
      <c r="C99" s="1">
        <f t="shared" si="2"/>
        <v>15.023087677361836</v>
      </c>
      <c r="D99" s="1">
        <f t="shared" si="2"/>
        <v>15.744051321628062</v>
      </c>
      <c r="E99" s="1">
        <f t="shared" si="2"/>
        <v>15.896628359850824</v>
      </c>
      <c r="F99" s="1">
        <f t="shared" si="2"/>
        <v>15.989602377399354</v>
      </c>
    </row>
    <row r="100" spans="1:6" x14ac:dyDescent="0.25">
      <c r="A100" s="1">
        <v>95</v>
      </c>
      <c r="B100" s="1">
        <f t="shared" si="2"/>
        <v>12.114029220758942</v>
      </c>
      <c r="C100" s="1">
        <f t="shared" si="2"/>
        <v>15.035381970330562</v>
      </c>
      <c r="D100" s="1">
        <f t="shared" si="2"/>
        <v>15.747424939920244</v>
      </c>
      <c r="E100" s="1">
        <f t="shared" si="2"/>
        <v>15.898003913429596</v>
      </c>
      <c r="F100" s="1">
        <f t="shared" si="2"/>
        <v>15.98974153566202</v>
      </c>
    </row>
    <row r="101" spans="1:6" x14ac:dyDescent="0.25">
      <c r="A101" s="1">
        <v>96</v>
      </c>
      <c r="B101" s="1">
        <f t="shared" si="2"/>
        <v>12.153468707624677</v>
      </c>
      <c r="C101" s="1">
        <f t="shared" si="2"/>
        <v>15.047503328976097</v>
      </c>
      <c r="D101" s="1">
        <f t="shared" si="2"/>
        <v>15.750747119481346</v>
      </c>
      <c r="E101" s="1">
        <f t="shared" si="2"/>
        <v>15.899358150130764</v>
      </c>
      <c r="F101" s="1">
        <f t="shared" si="2"/>
        <v>15.989878516240321</v>
      </c>
    </row>
    <row r="102" spans="1:6" x14ac:dyDescent="0.25">
      <c r="A102" s="1">
        <v>97</v>
      </c>
      <c r="B102" s="1">
        <f t="shared" ref="B102:F133" si="3">1/(                          ((1-B$4)/SQRT($A102))           +               (B$4/$B$1)                      )</f>
        <v>12.192548393205065</v>
      </c>
      <c r="C102" s="1">
        <f t="shared" si="3"/>
        <v>15.059455864675961</v>
      </c>
      <c r="D102" s="1">
        <f t="shared" si="3"/>
        <v>15.754019161396295</v>
      </c>
      <c r="E102" s="1">
        <f t="shared" si="3"/>
        <v>15.900691616075086</v>
      </c>
      <c r="F102" s="1">
        <f t="shared" si="3"/>
        <v>15.99001337535759</v>
      </c>
    </row>
    <row r="103" spans="1:6" x14ac:dyDescent="0.25">
      <c r="A103" s="1">
        <v>98</v>
      </c>
      <c r="B103" s="1">
        <f t="shared" si="3"/>
        <v>12.23127473129856</v>
      </c>
      <c r="C103" s="1">
        <f t="shared" si="3"/>
        <v>15.071243551454586</v>
      </c>
      <c r="D103" s="1">
        <f t="shared" si="3"/>
        <v>15.75724232099768</v>
      </c>
      <c r="E103" s="1">
        <f t="shared" si="3"/>
        <v>15.902004837970784</v>
      </c>
      <c r="F103" s="1">
        <f t="shared" si="3"/>
        <v>15.99014616722549</v>
      </c>
    </row>
    <row r="104" spans="1:6" x14ac:dyDescent="0.25">
      <c r="A104" s="1">
        <v>99</v>
      </c>
      <c r="B104" s="1">
        <f t="shared" si="3"/>
        <v>12.269653999910155</v>
      </c>
      <c r="C104" s="1">
        <f t="shared" si="3"/>
        <v>15.082870231878207</v>
      </c>
      <c r="D104" s="1">
        <f t="shared" si="3"/>
        <v>15.760417809917859</v>
      </c>
      <c r="E104" s="1">
        <f t="shared" si="3"/>
        <v>15.903298323992551</v>
      </c>
      <c r="F104" s="1">
        <f t="shared" si="3"/>
        <v>15.990276944135617</v>
      </c>
    </row>
    <row r="105" spans="1:6" x14ac:dyDescent="0.25">
      <c r="A105" s="1">
        <v>100</v>
      </c>
      <c r="B105" s="1">
        <f t="shared" si="3"/>
        <v>12.307692307692307</v>
      </c>
      <c r="C105" s="1">
        <f t="shared" si="3"/>
        <v>15.094339622641508</v>
      </c>
      <c r="D105" s="1">
        <f t="shared" si="3"/>
        <v>15.763546798029555</v>
      </c>
      <c r="E105" s="1">
        <f t="shared" si="3"/>
        <v>15.904572564612327</v>
      </c>
      <c r="F105" s="1">
        <f t="shared" si="3"/>
        <v>15.990405756546073</v>
      </c>
    </row>
    <row r="106" spans="1:6" x14ac:dyDescent="0.25">
      <c r="A106" s="1">
        <v>101</v>
      </c>
      <c r="B106" s="1">
        <f t="shared" si="3"/>
        <v>12.345395600089651</v>
      </c>
      <c r="C106" s="1">
        <f t="shared" si="3"/>
        <v>15.105655319865051</v>
      </c>
      <c r="D106" s="1">
        <f t="shared" si="3"/>
        <v>15.766630415281989</v>
      </c>
      <c r="E106" s="1">
        <f t="shared" si="3"/>
        <v>15.905828033385006</v>
      </c>
      <c r="F106" s="1">
        <f t="shared" si="3"/>
        <v>15.990532653163299</v>
      </c>
    </row>
    <row r="107" spans="1:6" x14ac:dyDescent="0.25">
      <c r="A107" s="1">
        <v>102</v>
      </c>
      <c r="B107" s="1">
        <f t="shared" si="3"/>
        <v>12.382769665203792</v>
      </c>
      <c r="C107" s="1">
        <f t="shared" si="3"/>
        <v>15.116820804121046</v>
      </c>
      <c r="D107" s="1">
        <f t="shared" si="3"/>
        <v>15.769669753439125</v>
      </c>
      <c r="E107" s="1">
        <f t="shared" si="3"/>
        <v>15.907065187691913</v>
      </c>
      <c r="F107" s="1">
        <f t="shared" si="3"/>
        <v>15.990657681019512</v>
      </c>
    </row>
    <row r="108" spans="1:6" x14ac:dyDescent="0.25">
      <c r="A108" s="1">
        <v>103</v>
      </c>
      <c r="B108" s="1">
        <f t="shared" si="3"/>
        <v>12.419820139393572</v>
      </c>
      <c r="C108" s="1">
        <f t="shared" si="3"/>
        <v>15.127839445203898</v>
      </c>
      <c r="D108" s="1">
        <f t="shared" si="3"/>
        <v>15.772665867726223</v>
      </c>
      <c r="E108" s="1">
        <f t="shared" si="3"/>
        <v>15.908284469444686</v>
      </c>
      <c r="F108" s="1">
        <f t="shared" si="3"/>
        <v>15.990780885545965</v>
      </c>
    </row>
    <row r="109" spans="1:6" x14ac:dyDescent="0.25">
      <c r="A109" s="1">
        <v>104</v>
      </c>
      <c r="B109" s="1">
        <f t="shared" si="3"/>
        <v>12.456552512625077</v>
      </c>
      <c r="C109" s="1">
        <f t="shared" si="3"/>
        <v>15.138714506660744</v>
      </c>
      <c r="D109" s="1">
        <f t="shared" si="3"/>
        <v>15.775619778390277</v>
      </c>
      <c r="E109" s="1">
        <f t="shared" si="3"/>
        <v>15.909486305752086</v>
      </c>
      <c r="F109" s="1">
        <f t="shared" si="3"/>
        <v>15.990902310642358</v>
      </c>
    </row>
    <row r="110" spans="1:6" x14ac:dyDescent="0.25">
      <c r="A110" s="1">
        <v>105</v>
      </c>
      <c r="B110" s="1">
        <f t="shared" si="3"/>
        <v>12.492972133584862</v>
      </c>
      <c r="C110" s="1">
        <f t="shared" si="3"/>
        <v>15.149449150096185</v>
      </c>
      <c r="D110" s="1">
        <f t="shared" si="3"/>
        <v>15.778532472179654</v>
      </c>
      <c r="E110" s="1">
        <f t="shared" si="3"/>
        <v>15.910671109551968</v>
      </c>
      <c r="F110" s="1">
        <f t="shared" si="3"/>
        <v>15.991021998742593</v>
      </c>
    </row>
    <row r="111" spans="1:6" x14ac:dyDescent="0.25">
      <c r="A111" s="1">
        <v>106</v>
      </c>
      <c r="B111" s="1">
        <f t="shared" si="3"/>
        <v>12.529084214568963</v>
      </c>
      <c r="C111" s="1">
        <f t="shared" si="3"/>
        <v>15.1600464392645</v>
      </c>
      <c r="D111" s="1">
        <f t="shared" si="3"/>
        <v>15.781404903747861</v>
      </c>
      <c r="E111" s="1">
        <f t="shared" si="3"/>
        <v>15.911839280210591</v>
      </c>
      <c r="F111" s="1">
        <f t="shared" si="3"/>
        <v>15.991139990877095</v>
      </c>
    </row>
    <row r="112" spans="1:6" x14ac:dyDescent="0.25">
      <c r="A112" s="1">
        <v>107</v>
      </c>
      <c r="B112" s="1">
        <f t="shared" si="3"/>
        <v>12.564893836159486</v>
      </c>
      <c r="C112" s="1">
        <f t="shared" si="3"/>
        <v>15.170509343961621</v>
      </c>
      <c r="D112" s="1">
        <f t="shared" si="3"/>
        <v>15.784237996985954</v>
      </c>
      <c r="E112" s="1">
        <f t="shared" si="3"/>
        <v>15.91299120409119</v>
      </c>
      <c r="F112" s="1">
        <f t="shared" si="3"/>
        <v>15.991256326731957</v>
      </c>
    </row>
    <row r="113" spans="1:6" x14ac:dyDescent="0.25">
      <c r="A113" s="1">
        <v>108</v>
      </c>
      <c r="B113" s="1">
        <f t="shared" si="3"/>
        <v>12.600405951699939</v>
      </c>
      <c r="C113" s="1">
        <f t="shared" si="3"/>
        <v>15.180840743728456</v>
      </c>
      <c r="D113" s="1">
        <f t="shared" si="3"/>
        <v>15.78703264628788</v>
      </c>
      <c r="E113" s="1">
        <f t="shared" si="3"/>
        <v>15.914127255093701</v>
      </c>
      <c r="F113" s="1">
        <f t="shared" si="3"/>
        <v>15.991371044705046</v>
      </c>
    </row>
    <row r="114" spans="1:6" x14ac:dyDescent="0.25">
      <c r="A114" s="1">
        <v>109</v>
      </c>
      <c r="B114" s="1">
        <f t="shared" si="3"/>
        <v>12.635625391579604</v>
      </c>
      <c r="C114" s="1">
        <f t="shared" si="3"/>
        <v>15.191043431376299</v>
      </c>
      <c r="D114" s="1">
        <f t="shared" si="3"/>
        <v>15.78978971775269</v>
      </c>
      <c r="E114" s="1">
        <f t="shared" si="3"/>
        <v>15.915247795167366</v>
      </c>
      <c r="F114" s="1">
        <f t="shared" si="3"/>
        <v>15.991484181959272</v>
      </c>
    </row>
    <row r="115" spans="1:6" x14ac:dyDescent="0.25">
      <c r="A115" s="1">
        <v>110</v>
      </c>
      <c r="B115" s="1">
        <f t="shared" si="3"/>
        <v>12.670556867336822</v>
      </c>
      <c r="C115" s="1">
        <f t="shared" si="3"/>
        <v>15.201120116344363</v>
      </c>
      <c r="D115" s="1">
        <f t="shared" si="3"/>
        <v>15.792510050327298</v>
      </c>
      <c r="E115" s="1">
        <f t="shared" si="3"/>
        <v>15.916353174797736</v>
      </c>
      <c r="F115" s="1">
        <f t="shared" si="3"/>
        <v>15.991595774473195</v>
      </c>
    </row>
    <row r="116" spans="1:6" x14ac:dyDescent="0.25">
      <c r="A116" s="1">
        <v>111</v>
      </c>
      <c r="B116" s="1">
        <f t="shared" si="3"/>
        <v>12.705204975590361</v>
      </c>
      <c r="C116" s="1">
        <f t="shared" si="3"/>
        <v>15.211073427898912</v>
      </c>
      <c r="D116" s="1">
        <f t="shared" si="3"/>
        <v>15.795194456893299</v>
      </c>
      <c r="E116" s="1">
        <f t="shared" si="3"/>
        <v>15.917443733469684</v>
      </c>
      <c r="F116" s="1">
        <f t="shared" si="3"/>
        <v>15.991705857089125</v>
      </c>
    </row>
    <row r="117" spans="1:6" x14ac:dyDescent="0.25">
      <c r="A117" s="1">
        <v>112</v>
      </c>
      <c r="B117" s="1">
        <f t="shared" si="3"/>
        <v>12.73957420180751</v>
      </c>
      <c r="C117" s="1">
        <f t="shared" si="3"/>
        <v>15.220905918182689</v>
      </c>
      <c r="D117" s="1">
        <f t="shared" si="3"/>
        <v>15.797843725300973</v>
      </c>
      <c r="E117" s="1">
        <f t="shared" si="3"/>
        <v>15.91851980010769</v>
      </c>
      <c r="F117" s="1">
        <f t="shared" si="3"/>
        <v>15.991814463558837</v>
      </c>
    </row>
    <row r="118" spans="1:6" x14ac:dyDescent="0.25">
      <c r="A118" s="1">
        <v>113</v>
      </c>
      <c r="B118" s="1">
        <f t="shared" si="3"/>
        <v>12.773668923917068</v>
      </c>
      <c r="C118" s="1">
        <f t="shared" si="3"/>
        <v>15.230620065122997</v>
      </c>
      <c r="D118" s="1">
        <f t="shared" si="3"/>
        <v>15.800458619353545</v>
      </c>
      <c r="E118" s="1">
        <f t="shared" si="3"/>
        <v>15.91958169349482</v>
      </c>
      <c r="F118" s="1">
        <f t="shared" si="3"/>
        <v>15.991921626587089</v>
      </c>
    </row>
    <row r="119" spans="1:6" x14ac:dyDescent="0.25">
      <c r="A119" s="1">
        <v>114</v>
      </c>
      <c r="B119" s="1">
        <f t="shared" si="3"/>
        <v>12.80749341577487</v>
      </c>
      <c r="C119" s="1">
        <f t="shared" si="3"/>
        <v>15.240218275206042</v>
      </c>
      <c r="D119" s="1">
        <f t="shared" si="3"/>
        <v>15.803039879744478</v>
      </c>
      <c r="E119" s="1">
        <f t="shared" si="3"/>
        <v>15.920629722671515</v>
      </c>
      <c r="F119" s="1">
        <f t="shared" si="3"/>
        <v>15.992027377873006</v>
      </c>
    </row>
    <row r="120" spans="1:6" x14ac:dyDescent="0.25">
      <c r="A120" s="1">
        <v>115</v>
      </c>
      <c r="B120" s="1">
        <f t="shared" si="3"/>
        <v>12.841051850489132</v>
      </c>
      <c r="C120" s="1">
        <f t="shared" si="3"/>
        <v>15.249702886124867</v>
      </c>
      <c r="D120" s="1">
        <f t="shared" si="3"/>
        <v>15.805588224950448</v>
      </c>
      <c r="E120" s="1">
        <f t="shared" si="3"/>
        <v>15.921664187315407</v>
      </c>
      <c r="F120" s="1">
        <f t="shared" si="3"/>
        <v>15.992131748149491</v>
      </c>
    </row>
    <row r="121" spans="1:6" x14ac:dyDescent="0.25">
      <c r="A121" s="1">
        <v>116</v>
      </c>
      <c r="B121" s="1">
        <f t="shared" si="3"/>
        <v>12.874348303612372</v>
      </c>
      <c r="C121" s="1">
        <f t="shared" si="3"/>
        <v>15.259076169307585</v>
      </c>
      <c r="D121" s="1">
        <f t="shared" si="3"/>
        <v>15.808104352082447</v>
      </c>
      <c r="E121" s="1">
        <f t="shared" si="3"/>
        <v>15.922685378103138</v>
      </c>
      <c r="F121" s="1">
        <f t="shared" si="3"/>
        <v>15.992234767220776</v>
      </c>
    </row>
    <row r="122" spans="1:6" x14ac:dyDescent="0.25">
      <c r="A122" s="1">
        <v>117</v>
      </c>
      <c r="B122" s="1">
        <f t="shared" si="3"/>
        <v>12.907386756206385</v>
      </c>
      <c r="C122" s="1">
        <f t="shared" si="3"/>
        <v>15.268340332332345</v>
      </c>
      <c r="D122" s="1">
        <f t="shared" si="3"/>
        <v>15.810588937697291</v>
      </c>
      <c r="E122" s="1">
        <f t="shared" si="3"/>
        <v>15.923693577055271</v>
      </c>
      <c r="F122" s="1">
        <f t="shared" si="3"/>
        <v>15.992336463998187</v>
      </c>
    </row>
    <row r="123" spans="1:6" x14ac:dyDescent="0.25">
      <c r="A123" s="1">
        <v>118</v>
      </c>
      <c r="B123" s="1">
        <f t="shared" si="3"/>
        <v>12.940171097786306</v>
      </c>
      <c r="C123" s="1">
        <f t="shared" si="3"/>
        <v>15.277497521234945</v>
      </c>
      <c r="D123" s="1">
        <f t="shared" si="3"/>
        <v>15.813042638571769</v>
      </c>
      <c r="E123" s="1">
        <f t="shared" si="3"/>
        <v>15.92468905786515</v>
      </c>
      <c r="F123" s="1">
        <f t="shared" si="3"/>
        <v>15.992436866534259</v>
      </c>
    </row>
    <row r="124" spans="1:6" x14ac:dyDescent="0.25">
      <c r="A124" s="1">
        <v>119</v>
      </c>
      <c r="B124" s="1">
        <f t="shared" si="3"/>
        <v>12.972705129149531</v>
      </c>
      <c r="C124" s="1">
        <f t="shared" si="3"/>
        <v>15.286549822714758</v>
      </c>
      <c r="D124" s="1">
        <f t="shared" si="3"/>
        <v>15.815466092441367</v>
      </c>
      <c r="E124" s="1">
        <f t="shared" si="3"/>
        <v>15.9256720862126</v>
      </c>
      <c r="F124" s="1">
        <f t="shared" si="3"/>
        <v>15.99253600205525</v>
      </c>
    </row>
    <row r="125" spans="1:6" x14ac:dyDescent="0.25">
      <c r="A125" s="1">
        <v>120</v>
      </c>
      <c r="B125" s="1">
        <f t="shared" si="3"/>
        <v>13.004992565094861</v>
      </c>
      <c r="C125" s="1">
        <f t="shared" si="3"/>
        <v>15.29549926624424</v>
      </c>
      <c r="D125" s="1">
        <f t="shared" si="3"/>
        <v>15.817859918705516</v>
      </c>
      <c r="E125" s="1">
        <f t="shared" si="3"/>
        <v>15.926642920063337</v>
      </c>
      <c r="F125" s="1">
        <f t="shared" si="3"/>
        <v>15.992633896992182</v>
      </c>
    </row>
    <row r="126" spans="1:6" x14ac:dyDescent="0.25">
      <c r="A126" s="1">
        <v>121</v>
      </c>
      <c r="B126" s="1">
        <f t="shared" si="3"/>
        <v>13.037037037037036</v>
      </c>
      <c r="C126" s="1">
        <f t="shared" si="3"/>
        <v>15.304347826086957</v>
      </c>
      <c r="D126" s="1">
        <f t="shared" si="3"/>
        <v>15.820224719101121</v>
      </c>
      <c r="E126" s="1">
        <f t="shared" si="3"/>
        <v>15.92760180995475</v>
      </c>
      <c r="F126" s="1">
        <f t="shared" si="3"/>
        <v>15.99273057701045</v>
      </c>
    </row>
    <row r="127" spans="1:6" x14ac:dyDescent="0.25">
      <c r="A127" s="1">
        <v>122</v>
      </c>
      <c r="B127" s="1">
        <f t="shared" si="3"/>
        <v>13.068842095521475</v>
      </c>
      <c r="C127" s="1">
        <f t="shared" si="3"/>
        <v>15.31309742322882</v>
      </c>
      <c r="D127" s="1">
        <f t="shared" si="3"/>
        <v>15.822561078346101</v>
      </c>
      <c r="E127" s="1">
        <f t="shared" si="3"/>
        <v>15.92854899926891</v>
      </c>
      <c r="F127" s="1">
        <f t="shared" si="3"/>
        <v>15.992826067038118</v>
      </c>
    </row>
    <row r="128" spans="1:6" x14ac:dyDescent="0.25">
      <c r="A128" s="1">
        <v>123</v>
      </c>
      <c r="B128" s="1">
        <f t="shared" si="3"/>
        <v>13.10041121264377</v>
      </c>
      <c r="C128" s="1">
        <f t="shared" si="3"/>
        <v>15.321749927226938</v>
      </c>
      <c r="D128" s="1">
        <f t="shared" si="3"/>
        <v>15.824869564754387</v>
      </c>
      <c r="E128" s="1">
        <f t="shared" si="3"/>
        <v>15.929484724493342</v>
      </c>
      <c r="F128" s="1">
        <f t="shared" si="3"/>
        <v>15.99292039129292</v>
      </c>
    </row>
    <row r="129" spans="1:6" x14ac:dyDescent="0.25">
      <c r="A129" s="1">
        <v>124</v>
      </c>
      <c r="B129" s="1">
        <f t="shared" si="3"/>
        <v>13.13174778437835</v>
      </c>
      <c r="C129" s="1">
        <f t="shared" si="3"/>
        <v>15.330307157980208</v>
      </c>
      <c r="D129" s="1">
        <f t="shared" si="3"/>
        <v>15.827150730824014</v>
      </c>
      <c r="E129" s="1">
        <f t="shared" si="3"/>
        <v>15.930409215470331</v>
      </c>
      <c r="F129" s="1">
        <f t="shared" si="3"/>
        <v>15.993013573308088</v>
      </c>
    </row>
    <row r="130" spans="1:6" x14ac:dyDescent="0.25">
      <c r="A130" s="1">
        <v>125</v>
      </c>
      <c r="B130" s="1">
        <f t="shared" si="3"/>
        <v>13.162855132820319</v>
      </c>
      <c r="C130" s="1">
        <f t="shared" si="3"/>
        <v>15.338770887425545</v>
      </c>
      <c r="D130" s="1">
        <f t="shared" si="3"/>
        <v>15.829405113799572</v>
      </c>
      <c r="E130" s="1">
        <f t="shared" si="3"/>
        <v>15.931322695635229</v>
      </c>
      <c r="F130" s="1">
        <f t="shared" si="3"/>
        <v>15.993105635957024</v>
      </c>
    </row>
    <row r="131" spans="1:6" x14ac:dyDescent="0.25">
      <c r="A131" s="1">
        <v>126</v>
      </c>
      <c r="B131" s="1">
        <f t="shared" si="3"/>
        <v>13.193736508344417</v>
      </c>
      <c r="C131" s="1">
        <f t="shared" si="3"/>
        <v>15.34714284116343</v>
      </c>
      <c r="D131" s="1">
        <f t="shared" si="3"/>
        <v>15.831633236210381</v>
      </c>
      <c r="E131" s="1">
        <f t="shared" si="3"/>
        <v>15.932225382244456</v>
      </c>
      <c r="F131" s="1">
        <f t="shared" si="3"/>
        <v>15.993196601476889</v>
      </c>
    </row>
    <row r="132" spans="1:6" x14ac:dyDescent="0.25">
      <c r="A132" s="1">
        <v>127</v>
      </c>
      <c r="B132" s="1">
        <f t="shared" si="3"/>
        <v>13.224395091684791</v>
      </c>
      <c r="C132" s="1">
        <f t="shared" si="3"/>
        <v>15.355424700016279</v>
      </c>
      <c r="D132" s="1">
        <f t="shared" si="3"/>
        <v>15.833835606385605</v>
      </c>
      <c r="E132" s="1">
        <f t="shared" si="3"/>
        <v>15.933117486593607</v>
      </c>
      <c r="F132" s="1">
        <f t="shared" si="3"/>
        <v>15.993286491491203</v>
      </c>
    </row>
    <row r="133" spans="1:6" x14ac:dyDescent="0.25">
      <c r="A133" s="1">
        <v>128</v>
      </c>
      <c r="B133" s="1">
        <f t="shared" si="3"/>
        <v>13.254833995939043</v>
      </c>
      <c r="C133" s="1">
        <f t="shared" si="3"/>
        <v>15.363618101522844</v>
      </c>
      <c r="D133" s="1">
        <f t="shared" si="3"/>
        <v>15.836012718947478</v>
      </c>
      <c r="E133" s="1">
        <f t="shared" si="3"/>
        <v>15.933999214226251</v>
      </c>
      <c r="F133" s="1">
        <f t="shared" si="3"/>
        <v>15.993375327031421</v>
      </c>
    </row>
    <row r="134" spans="1:6" x14ac:dyDescent="0.25">
      <c r="A134" s="1">
        <v>129</v>
      </c>
      <c r="B134" s="1">
        <f t="shared" ref="B134:F165" si="4">1/(                          ((1-B$4)/SQRT($A134))           +               (B$4/$B$1)                      )</f>
        <v>13.285056268499844</v>
      </c>
      <c r="C134" s="1">
        <f t="shared" si="4"/>
        <v>15.371724641371783</v>
      </c>
      <c r="D134" s="1">
        <f t="shared" si="4"/>
        <v>15.838165055283719</v>
      </c>
      <c r="E134" s="1">
        <f t="shared" si="4"/>
        <v>15.934870765133837</v>
      </c>
      <c r="F134" s="1">
        <f t="shared" si="4"/>
        <v>15.993463128557639</v>
      </c>
    </row>
    <row r="135" spans="1:6" x14ac:dyDescent="0.25">
      <c r="A135" s="1">
        <v>130</v>
      </c>
      <c r="B135" s="1">
        <f t="shared" si="4"/>
        <v>13.315064892917352</v>
      </c>
      <c r="C135" s="1">
        <f t="shared" si="4"/>
        <v>15.379745874777308</v>
      </c>
      <c r="D135" s="1">
        <f t="shared" si="4"/>
        <v>15.840293084000164</v>
      </c>
      <c r="E135" s="1">
        <f t="shared" si="4"/>
        <v>15.935732333947174</v>
      </c>
      <c r="F135" s="1">
        <f t="shared" si="4"/>
        <v>15.993549915978384</v>
      </c>
    </row>
    <row r="136" spans="1:6" x14ac:dyDescent="0.25">
      <c r="A136" s="1">
        <v>131</v>
      </c>
      <c r="B136" s="1">
        <f t="shared" si="4"/>
        <v>13.344862790695309</v>
      </c>
      <c r="C136" s="1">
        <f t="shared" si="4"/>
        <v>15.387683317799656</v>
      </c>
      <c r="D136" s="1">
        <f t="shared" si="4"/>
        <v>15.842397261354616</v>
      </c>
      <c r="E136" s="1">
        <f t="shared" si="4"/>
        <v>15.936584110119894</v>
      </c>
      <c r="F136" s="1">
        <f t="shared" si="4"/>
        <v>15.993635708669592</v>
      </c>
    </row>
    <row r="137" spans="1:6" x14ac:dyDescent="0.25">
      <c r="A137" s="1">
        <v>132</v>
      </c>
      <c r="B137" s="1">
        <f t="shared" si="4"/>
        <v>13.37445282302372</v>
      </c>
      <c r="C137" s="1">
        <f t="shared" si="4"/>
        <v>15.395538448613005</v>
      </c>
      <c r="D137" s="1">
        <f t="shared" si="4"/>
        <v>15.844478031672789</v>
      </c>
      <c r="E137" s="1">
        <f t="shared" si="4"/>
        <v>15.937426278104311</v>
      </c>
      <c r="F137" s="1">
        <f t="shared" si="4"/>
        <v>15.993720525492787</v>
      </c>
    </row>
    <row r="138" spans="1:6" x14ac:dyDescent="0.25">
      <c r="A138" s="1">
        <v>133</v>
      </c>
      <c r="B138" s="1">
        <f t="shared" si="4"/>
        <v>13.403837792450792</v>
      </c>
      <c r="C138" s="1">
        <f t="shared" si="4"/>
        <v>15.403312708723284</v>
      </c>
      <c r="D138" s="1">
        <f t="shared" si="4"/>
        <v>15.846535827747251</v>
      </c>
      <c r="E138" s="1">
        <f t="shared" si="4"/>
        <v>15.938259017520013</v>
      </c>
      <c r="F138" s="1">
        <f t="shared" si="4"/>
        <v>15.993804384812512</v>
      </c>
    </row>
    <row r="139" spans="1:6" x14ac:dyDescent="0.25">
      <c r="A139" s="1">
        <v>134</v>
      </c>
      <c r="B139" s="1">
        <f t="shared" si="4"/>
        <v>13.433020444496686</v>
      </c>
      <c r="C139" s="1">
        <f t="shared" si="4"/>
        <v>15.411007504138237</v>
      </c>
      <c r="D139" s="1">
        <f t="shared" si="4"/>
        <v>15.848571071220134</v>
      </c>
      <c r="E139" s="1">
        <f t="shared" si="4"/>
        <v>15.939082503315545</v>
      </c>
      <c r="F139" s="1">
        <f t="shared" si="4"/>
        <v>15.993887304513033</v>
      </c>
    </row>
    <row r="140" spans="1:6" x14ac:dyDescent="0.25">
      <c r="A140" s="1">
        <v>135</v>
      </c>
      <c r="B140" s="1">
        <f t="shared" si="4"/>
        <v>13.462003469211506</v>
      </c>
      <c r="C140" s="1">
        <f t="shared" si="4"/>
        <v>15.418624206491906</v>
      </c>
      <c r="D140" s="1">
        <f t="shared" si="4"/>
        <v>15.850584172950464</v>
      </c>
      <c r="E140" s="1">
        <f t="shared" si="4"/>
        <v>15.939896905923572</v>
      </c>
      <c r="F140" s="1">
        <f t="shared" si="4"/>
        <v>15.993969302014387</v>
      </c>
    </row>
    <row r="141" spans="1:6" x14ac:dyDescent="0.25">
      <c r="A141" s="1">
        <v>136</v>
      </c>
      <c r="B141" s="1">
        <f t="shared" si="4"/>
        <v>13.490789502679899</v>
      </c>
      <c r="C141" s="1">
        <f t="shared" si="4"/>
        <v>15.426164154125658</v>
      </c>
      <c r="D141" s="1">
        <f t="shared" si="4"/>
        <v>15.852575533366737</v>
      </c>
      <c r="E141" s="1">
        <f t="shared" si="4"/>
        <v>15.940702391409729</v>
      </c>
      <c r="F141" s="1">
        <f t="shared" si="4"/>
        <v>15.994050394287743</v>
      </c>
    </row>
    <row r="142" spans="1:6" x14ac:dyDescent="0.25">
      <c r="A142" s="1">
        <v>137</v>
      </c>
      <c r="B142" s="1">
        <f t="shared" si="4"/>
        <v>13.519381128474352</v>
      </c>
      <c r="C142" s="1">
        <f t="shared" si="4"/>
        <v>15.433628653127734</v>
      </c>
      <c r="D142" s="1">
        <f t="shared" si="4"/>
        <v>15.854545542805536</v>
      </c>
      <c r="E142" s="1">
        <f t="shared" si="4"/>
        <v>15.941499121615561</v>
      </c>
      <c r="F142" s="1">
        <f t="shared" si="4"/>
        <v>15.994130597870171</v>
      </c>
    </row>
    <row r="143" spans="1:6" x14ac:dyDescent="0.25">
      <c r="A143" s="1">
        <v>138</v>
      </c>
      <c r="B143" s="1">
        <f t="shared" si="4"/>
        <v>13.547780879059442</v>
      </c>
      <c r="C143" s="1">
        <f t="shared" si="4"/>
        <v>15.441018978333172</v>
      </c>
      <c r="D143" s="1">
        <f t="shared" si="4"/>
        <v>15.856494581836747</v>
      </c>
      <c r="E143" s="1">
        <f t="shared" si="4"/>
        <v>15.942287254295737</v>
      </c>
      <c r="F143" s="1">
        <f t="shared" si="4"/>
        <v>15.994209928878824</v>
      </c>
    </row>
    <row r="144" spans="1:6" x14ac:dyDescent="0.25">
      <c r="A144" s="1">
        <v>139</v>
      </c>
      <c r="B144" s="1">
        <f t="shared" si="4"/>
        <v>13.575991237148862</v>
      </c>
      <c r="C144" s="1">
        <f t="shared" si="4"/>
        <v>15.448336374285914</v>
      </c>
      <c r="D144" s="1">
        <f t="shared" si="4"/>
        <v>15.858423021576087</v>
      </c>
      <c r="E144" s="1">
        <f t="shared" si="4"/>
        <v>15.943066943249919</v>
      </c>
      <c r="F144" s="1">
        <f t="shared" si="4"/>
        <v>15.994288403024537</v>
      </c>
    </row>
    <row r="145" spans="1:6" x14ac:dyDescent="0.25">
      <c r="A145" s="1">
        <v>140</v>
      </c>
      <c r="B145" s="1">
        <f t="shared" si="4"/>
        <v>13.604014637017301</v>
      </c>
      <c r="C145" s="1">
        <f t="shared" si="4"/>
        <v>15.45558205616474</v>
      </c>
      <c r="D145" s="1">
        <f t="shared" si="4"/>
        <v>15.860331223985442</v>
      </c>
      <c r="E145" s="1">
        <f t="shared" si="4"/>
        <v>15.943838338449387</v>
      </c>
      <c r="F145" s="1">
        <f t="shared" si="4"/>
        <v>15.994366035624916</v>
      </c>
    </row>
    <row r="146" spans="1:6" x14ac:dyDescent="0.25">
      <c r="A146" s="1">
        <v>141</v>
      </c>
      <c r="B146" s="1">
        <f t="shared" si="4"/>
        <v>13.631853465768813</v>
      </c>
      <c r="C146" s="1">
        <f t="shared" si="4"/>
        <v>15.462757210674692</v>
      </c>
      <c r="D146" s="1">
        <f t="shared" si="4"/>
        <v>15.862219542161627</v>
      </c>
      <c r="E146" s="1">
        <f t="shared" si="4"/>
        <v>15.944601586158807</v>
      </c>
      <c r="F146" s="1">
        <f t="shared" si="4"/>
        <v>15.994442841616886</v>
      </c>
    </row>
    <row r="147" spans="1:6" x14ac:dyDescent="0.25">
      <c r="A147" s="1">
        <v>142</v>
      </c>
      <c r="B147" s="1">
        <f t="shared" si="4"/>
        <v>13.659510064563582</v>
      </c>
      <c r="C147" s="1">
        <f t="shared" si="4"/>
        <v>15.469862996905457</v>
      </c>
      <c r="D147" s="1">
        <f t="shared" si="4"/>
        <v>15.864088320614089</v>
      </c>
      <c r="E147" s="1">
        <f t="shared" si="4"/>
        <v>15.945356829053248</v>
      </c>
      <c r="F147" s="1">
        <f t="shared" si="4"/>
        <v>15.994518835568796</v>
      </c>
    </row>
    <row r="148" spans="1:6" x14ac:dyDescent="0.25">
      <c r="A148" s="1">
        <v>143</v>
      </c>
      <c r="B148" s="1">
        <f t="shared" si="4"/>
        <v>13.686986729804564</v>
      </c>
      <c r="C148" s="1">
        <f t="shared" si="4"/>
        <v>15.476900547158158</v>
      </c>
      <c r="D148" s="1">
        <f t="shared" si="4"/>
        <v>15.865937895532007</v>
      </c>
      <c r="E148" s="1">
        <f t="shared" si="4"/>
        <v>15.946104206330753</v>
      </c>
      <c r="F148" s="1">
        <f t="shared" si="4"/>
        <v>15.994594031691996</v>
      </c>
    </row>
    <row r="149" spans="1:6" x14ac:dyDescent="0.25">
      <c r="A149" s="1">
        <v>144</v>
      </c>
      <c r="B149" s="1">
        <f t="shared" si="4"/>
        <v>13.714285714285715</v>
      </c>
      <c r="C149" s="1">
        <f t="shared" si="4"/>
        <v>15.483870967741938</v>
      </c>
      <c r="D149" s="1">
        <f t="shared" si="4"/>
        <v>15.867768595041323</v>
      </c>
      <c r="E149" s="1">
        <f t="shared" si="4"/>
        <v>15.946843853820598</v>
      </c>
      <c r="F149" s="1">
        <f t="shared" si="4"/>
        <v>15.994668443852049</v>
      </c>
    </row>
    <row r="150" spans="1:6" x14ac:dyDescent="0.25">
      <c r="A150" s="1">
        <v>145</v>
      </c>
      <c r="B150" s="1">
        <f t="shared" si="4"/>
        <v>13.741409228303201</v>
      </c>
      <c r="C150" s="1">
        <f t="shared" si="4"/>
        <v>15.490775339741642</v>
      </c>
      <c r="D150" s="1">
        <f t="shared" si="4"/>
        <v>15.869580739452113</v>
      </c>
      <c r="E150" s="1">
        <f t="shared" si="4"/>
        <v>15.947575904087454</v>
      </c>
      <c r="F150" s="1">
        <f t="shared" si="4"/>
        <v>15.994742085579441</v>
      </c>
    </row>
    <row r="151" spans="1:6" x14ac:dyDescent="0.25">
      <c r="A151" s="1">
        <v>146</v>
      </c>
      <c r="B151" s="1">
        <f t="shared" si="4"/>
        <v>13.7683594407311</v>
      </c>
      <c r="C151" s="1">
        <f t="shared" si="4"/>
        <v>15.497614719757813</v>
      </c>
      <c r="D151" s="1">
        <f t="shared" si="4"/>
        <v>15.871374641496738</v>
      </c>
      <c r="E151" s="1">
        <f t="shared" si="4"/>
        <v>15.948300486531659</v>
      </c>
      <c r="F151" s="1">
        <f t="shared" si="4"/>
        <v>15.994814970079931</v>
      </c>
    </row>
    <row r="152" spans="1:6" x14ac:dyDescent="0.25">
      <c r="A152" s="1">
        <v>147</v>
      </c>
      <c r="B152" s="1">
        <f t="shared" si="4"/>
        <v>13.795138480062901</v>
      </c>
      <c r="C152" s="1">
        <f t="shared" si="4"/>
        <v>15.504390140620181</v>
      </c>
      <c r="D152" s="1">
        <f t="shared" si="4"/>
        <v>15.873150606559154</v>
      </c>
      <c r="E152" s="1">
        <f t="shared" si="4"/>
        <v>15.949017727485739</v>
      </c>
      <c r="F152" s="1">
        <f t="shared" si="4"/>
        <v>15.994887110244514</v>
      </c>
    </row>
    <row r="153" spans="1:6" x14ac:dyDescent="0.25">
      <c r="A153" s="1">
        <v>148</v>
      </c>
      <c r="B153" s="1">
        <f t="shared" si="4"/>
        <v>13.821748435420156</v>
      </c>
      <c r="C153" s="1">
        <f t="shared" si="4"/>
        <v>15.511102612075785</v>
      </c>
      <c r="D153" s="1">
        <f t="shared" si="4"/>
        <v>15.874908932895828</v>
      </c>
      <c r="E153" s="1">
        <f t="shared" si="4"/>
        <v>15.949727750307337</v>
      </c>
      <c r="F153" s="1">
        <f t="shared" si="4"/>
        <v>15.99495851865899</v>
      </c>
    </row>
    <row r="154" spans="1:6" x14ac:dyDescent="0.25">
      <c r="A154" s="1">
        <v>149</v>
      </c>
      <c r="B154" s="1">
        <f t="shared" si="4"/>
        <v>13.848191357529492</v>
      </c>
      <c r="C154" s="1">
        <f t="shared" si="4"/>
        <v>15.517753121452783</v>
      </c>
      <c r="D154" s="1">
        <f t="shared" si="4"/>
        <v>15.87664991184853</v>
      </c>
      <c r="E154" s="1">
        <f t="shared" si="4"/>
        <v>15.950430675468766</v>
      </c>
      <c r="F154" s="1">
        <f t="shared" si="4"/>
        <v>15.995029207613195</v>
      </c>
    </row>
    <row r="155" spans="1:6" x14ac:dyDescent="0.25">
      <c r="A155" s="1">
        <v>150</v>
      </c>
      <c r="B155" s="1">
        <f t="shared" si="4"/>
        <v>13.874469259669207</v>
      </c>
      <c r="C155" s="1">
        <f t="shared" si="4"/>
        <v>15.524342634300934</v>
      </c>
      <c r="D155" s="1">
        <f t="shared" si="4"/>
        <v>15.878373828049451</v>
      </c>
      <c r="E155" s="1">
        <f t="shared" si="4"/>
        <v>15.951126620643226</v>
      </c>
      <c r="F155" s="1">
        <f t="shared" si="4"/>
        <v>15.995099189109897</v>
      </c>
    </row>
    <row r="156" spans="1:6" x14ac:dyDescent="0.25">
      <c r="A156" s="1">
        <v>151</v>
      </c>
      <c r="B156" s="1">
        <f t="shared" si="4"/>
        <v>13.900584118586552</v>
      </c>
      <c r="C156" s="1">
        <f t="shared" si="4"/>
        <v>15.530872095009775</v>
      </c>
      <c r="D156" s="1">
        <f t="shared" si="4"/>
        <v>15.880080959618892</v>
      </c>
      <c r="E156" s="1">
        <f t="shared" si="4"/>
        <v>15.951815700787948</v>
      </c>
      <c r="F156" s="1">
        <f t="shared" si="4"/>
        <v>15.995168474873349</v>
      </c>
    </row>
    <row r="157" spans="1:6" x14ac:dyDescent="0.25">
      <c r="A157" s="1">
        <v>152</v>
      </c>
      <c r="B157" s="1">
        <f t="shared" si="4"/>
        <v>13.926537875386845</v>
      </c>
      <c r="C157" s="1">
        <f t="shared" si="4"/>
        <v>15.537342427405346</v>
      </c>
      <c r="D157" s="1">
        <f t="shared" si="4"/>
        <v>15.881771578355886</v>
      </c>
      <c r="E157" s="1">
        <f t="shared" si="4"/>
        <v>15.952498028224305</v>
      </c>
      <c r="F157" s="1">
        <f t="shared" si="4"/>
        <v>15.995237076357554</v>
      </c>
    </row>
    <row r="158" spans="1:6" x14ac:dyDescent="0.25">
      <c r="A158" s="1">
        <v>153</v>
      </c>
      <c r="B158" s="1">
        <f t="shared" si="4"/>
        <v>13.952332436395402</v>
      </c>
      <c r="C158" s="1">
        <f t="shared" si="4"/>
        <v>15.543754535326386</v>
      </c>
      <c r="D158" s="1">
        <f t="shared" si="4"/>
        <v>15.883445949922031</v>
      </c>
      <c r="E158" s="1">
        <f t="shared" si="4"/>
        <v>15.953173712715069</v>
      </c>
      <c r="F158" s="1">
        <f t="shared" si="4"/>
        <v>15.995305004754222</v>
      </c>
    </row>
    <row r="159" spans="1:6" x14ac:dyDescent="0.25">
      <c r="A159" s="1">
        <v>154</v>
      </c>
      <c r="B159" s="1">
        <f t="shared" si="4"/>
        <v>13.97796967399332</v>
      </c>
      <c r="C159" s="1">
        <f t="shared" si="4"/>
        <v>15.550109303180832</v>
      </c>
      <c r="D159" s="1">
        <f t="shared" si="4"/>
        <v>15.885104334018813</v>
      </c>
      <c r="E159" s="1">
        <f t="shared" si="4"/>
        <v>15.953842861538901</v>
      </c>
      <c r="F159" s="1">
        <f t="shared" si="4"/>
        <v>15.995372271000427</v>
      </c>
    </row>
    <row r="160" spans="1:6" x14ac:dyDescent="0.25">
      <c r="A160" s="1">
        <v>155</v>
      </c>
      <c r="B160" s="1">
        <f t="shared" si="4"/>
        <v>14.003451427428029</v>
      </c>
      <c r="C160" s="1">
        <f t="shared" si="4"/>
        <v>15.556407596483361</v>
      </c>
      <c r="D160" s="1">
        <f t="shared" si="4"/>
        <v>15.886746984558725</v>
      </c>
      <c r="E160" s="1">
        <f t="shared" si="4"/>
        <v>15.954505579562229</v>
      </c>
      <c r="F160" s="1">
        <f t="shared" si="4"/>
        <v>15.995438885786038</v>
      </c>
    </row>
    <row r="161" spans="1:6" x14ac:dyDescent="0.25">
      <c r="A161" s="1">
        <v>156</v>
      </c>
      <c r="B161" s="1">
        <f t="shared" si="4"/>
        <v>14.028779503599596</v>
      </c>
      <c r="C161" s="1">
        <f t="shared" si="4"/>
        <v>15.562650262374815</v>
      </c>
      <c r="D161" s="1">
        <f t="shared" si="4"/>
        <v>15.888374149830396</v>
      </c>
      <c r="E161" s="1">
        <f t="shared" si="4"/>
        <v>15.955161969308564</v>
      </c>
      <c r="F161" s="1">
        <f t="shared" si="4"/>
        <v>15.995504859560828</v>
      </c>
    </row>
    <row r="162" spans="1:6" x14ac:dyDescent="0.25">
      <c r="A162" s="1">
        <v>157</v>
      </c>
      <c r="B162" s="1">
        <f t="shared" si="4"/>
        <v>14.053955677823577</v>
      </c>
      <c r="C162" s="1">
        <f t="shared" si="4"/>
        <v>15.568838130124176</v>
      </c>
      <c r="D162" s="1">
        <f t="shared" si="4"/>
        <v>15.889986072657988</v>
      </c>
      <c r="E162" s="1">
        <f t="shared" si="4"/>
        <v>15.955812131025441</v>
      </c>
      <c r="F162" s="1">
        <f t="shared" si="4"/>
        <v>15.995570202541373</v>
      </c>
    </row>
    <row r="163" spans="1:6" x14ac:dyDescent="0.25">
      <c r="A163" s="1">
        <v>158</v>
      </c>
      <c r="B163" s="1">
        <f t="shared" si="4"/>
        <v>14.078981694571285</v>
      </c>
      <c r="C163" s="1">
        <f t="shared" si="4"/>
        <v>15.574972011613783</v>
      </c>
      <c r="D163" s="1">
        <f t="shared" si="4"/>
        <v>15.891582990555106</v>
      </c>
      <c r="E163" s="1">
        <f t="shared" si="4"/>
        <v>15.956456162748999</v>
      </c>
      <c r="F163" s="1">
        <f t="shared" si="4"/>
        <v>15.995634924717717</v>
      </c>
    </row>
    <row r="164" spans="1:6" x14ac:dyDescent="0.25">
      <c r="A164" s="1">
        <v>159</v>
      </c>
      <c r="B164" s="1">
        <f t="shared" si="4"/>
        <v>14.103859268188327</v>
      </c>
      <c r="C164" s="1">
        <f t="shared" si="4"/>
        <v>15.581052701808497</v>
      </c>
      <c r="D164" s="1">
        <f t="shared" si="4"/>
        <v>15.893165135873446</v>
      </c>
      <c r="E164" s="1">
        <f t="shared" si="4"/>
        <v>15.957094160366347</v>
      </c>
      <c r="F164" s="1">
        <f t="shared" si="4"/>
        <v>15.995699035859765</v>
      </c>
    </row>
    <row r="165" spans="1:6" x14ac:dyDescent="0.25">
      <c r="A165" s="1">
        <v>160</v>
      </c>
      <c r="B165" s="1">
        <f t="shared" si="4"/>
        <v>14.128590083592091</v>
      </c>
      <c r="C165" s="1">
        <f t="shared" si="4"/>
        <v>15.587080979209366</v>
      </c>
      <c r="D165" s="1">
        <f t="shared" si="4"/>
        <v>15.894732735946357</v>
      </c>
      <c r="E165" s="1">
        <f t="shared" si="4"/>
        <v>15.957726217675802</v>
      </c>
      <c r="F165" s="1">
        <f t="shared" si="4"/>
        <v>15.995762545523498</v>
      </c>
    </row>
    <row r="166" spans="1:6" x14ac:dyDescent="0.25">
      <c r="A166" s="1">
        <v>161</v>
      </c>
      <c r="B166" s="1">
        <f t="shared" ref="B166:F197" si="5">1/(                          ((1-B$4)/SQRT($A166))           +               (B$4/$B$1)                      )</f>
        <v>14.153175796948995</v>
      </c>
      <c r="C166" s="1">
        <f t="shared" si="5"/>
        <v>15.59305760629247</v>
      </c>
      <c r="D166" s="1">
        <f t="shared" si="5"/>
        <v>15.896286013227579</v>
      </c>
      <c r="E166" s="1">
        <f t="shared" si="5"/>
        <v>15.958352426445051</v>
      </c>
      <c r="F166" s="1">
        <f t="shared" si="5"/>
        <v>15.995825463056946</v>
      </c>
    </row>
    <row r="167" spans="1:6" x14ac:dyDescent="0.25">
      <c r="A167" s="1">
        <v>162</v>
      </c>
      <c r="B167" s="1">
        <f t="shared" si="5"/>
        <v>14.17761803633215</v>
      </c>
      <c r="C167" s="1">
        <f t="shared" si="5"/>
        <v>15.598983329933459</v>
      </c>
      <c r="D167" s="1">
        <f t="shared" si="5"/>
        <v>15.897825185425301</v>
      </c>
      <c r="E167" s="1">
        <f t="shared" si="5"/>
        <v>15.958972876467387</v>
      </c>
      <c r="F167" s="1">
        <f t="shared" si="5"/>
        <v>15.995887797605985</v>
      </c>
    </row>
    <row r="168" spans="1:6" x14ac:dyDescent="0.25">
      <c r="A168" s="1">
        <v>163</v>
      </c>
      <c r="B168" s="1">
        <f t="shared" si="5"/>
        <v>14.201918402360178</v>
      </c>
      <c r="C168" s="1">
        <f t="shared" si="5"/>
        <v>15.604858881818377</v>
      </c>
      <c r="D168" s="1">
        <f t="shared" si="5"/>
        <v>15.899350465631716</v>
      </c>
      <c r="E168" s="1">
        <f t="shared" si="5"/>
        <v>15.959587655616</v>
      </c>
      <c r="F168" s="1">
        <f t="shared" si="5"/>
        <v>15.995949558119916</v>
      </c>
    </row>
    <row r="169" spans="1:6" x14ac:dyDescent="0.25">
      <c r="A169" s="1">
        <v>164</v>
      </c>
      <c r="B169" s="1">
        <f t="shared" si="5"/>
        <v>14.226078468817793</v>
      </c>
      <c r="C169" s="1">
        <f t="shared" si="5"/>
        <v>15.610684978841253</v>
      </c>
      <c r="D169" s="1">
        <f t="shared" si="5"/>
        <v>15.900862062448331</v>
      </c>
      <c r="E169" s="1">
        <f t="shared" si="5"/>
        <v>15.960196849896484</v>
      </c>
      <c r="F169" s="1">
        <f t="shared" si="5"/>
        <v>15.996010753356858</v>
      </c>
    </row>
    <row r="170" spans="1:6" x14ac:dyDescent="0.25">
      <c r="A170" s="1">
        <v>165</v>
      </c>
      <c r="B170" s="1">
        <f t="shared" si="5"/>
        <v>14.250099783258747</v>
      </c>
      <c r="C170" s="1">
        <f t="shared" si="5"/>
        <v>15.616462323488998</v>
      </c>
      <c r="D170" s="1">
        <f t="shared" si="5"/>
        <v>15.902360180107092</v>
      </c>
      <c r="E170" s="1">
        <f t="shared" si="5"/>
        <v>15.960800543497605</v>
      </c>
      <c r="F170" s="1">
        <f t="shared" si="5"/>
        <v>15.996071391888981</v>
      </c>
    </row>
    <row r="171" spans="1:6" x14ac:dyDescent="0.25">
      <c r="A171" s="1">
        <v>166</v>
      </c>
      <c r="B171" s="1">
        <f t="shared" si="5"/>
        <v>14.273983867591825</v>
      </c>
      <c r="C171" s="1">
        <f t="shared" si="5"/>
        <v>15.622191604214079</v>
      </c>
      <c r="D171" s="1">
        <f t="shared" si="5"/>
        <v>15.903845018587537</v>
      </c>
      <c r="E171" s="1">
        <f t="shared" si="5"/>
        <v>15.961398818840383</v>
      </c>
      <c r="F171" s="1">
        <f t="shared" si="5"/>
        <v>15.996131482107538</v>
      </c>
    </row>
    <row r="172" spans="1:6" x14ac:dyDescent="0.25">
      <c r="A172" s="1">
        <v>167</v>
      </c>
      <c r="B172" s="1">
        <f t="shared" si="5"/>
        <v>14.297732218650379</v>
      </c>
      <c r="C172" s="1">
        <f t="shared" si="5"/>
        <v>15.627873495795386</v>
      </c>
      <c r="D172" s="1">
        <f t="shared" si="5"/>
        <v>15.905316773730164</v>
      </c>
      <c r="E172" s="1">
        <f t="shared" si="5"/>
        <v>15.961991756625531</v>
      </c>
      <c r="F172" s="1">
        <f t="shared" si="5"/>
        <v>15.99619103222776</v>
      </c>
    </row>
    <row r="173" spans="1:6" x14ac:dyDescent="0.25">
      <c r="A173" s="1">
        <v>168</v>
      </c>
      <c r="B173" s="1">
        <f t="shared" si="5"/>
        <v>14.321346308746008</v>
      </c>
      <c r="C173" s="1">
        <f t="shared" si="5"/>
        <v>15.63350865968782</v>
      </c>
      <c r="D173" s="1">
        <f t="shared" si="5"/>
        <v>15.906775637346074</v>
      </c>
      <c r="E173" s="1">
        <f t="shared" si="5"/>
        <v>15.962579435879418</v>
      </c>
      <c r="F173" s="1">
        <f t="shared" si="5"/>
        <v>15.996250050293561</v>
      </c>
    </row>
    <row r="174" spans="1:6" x14ac:dyDescent="0.25">
      <c r="A174" s="1">
        <v>169</v>
      </c>
      <c r="B174" s="1">
        <f t="shared" si="5"/>
        <v>14.344827586206897</v>
      </c>
      <c r="C174" s="1">
        <f t="shared" si="5"/>
        <v>15.639097744360903</v>
      </c>
      <c r="D174" s="1">
        <f t="shared" si="5"/>
        <v>15.908221797323137</v>
      </c>
      <c r="E174" s="1">
        <f t="shared" si="5"/>
        <v>15.963161933998464</v>
      </c>
      <c r="F174" s="1">
        <f t="shared" si="5"/>
        <v>15.996308544182112</v>
      </c>
    </row>
    <row r="175" spans="1:6" x14ac:dyDescent="0.25">
      <c r="A175" s="1">
        <v>170</v>
      </c>
      <c r="B175" s="1">
        <f t="shared" si="5"/>
        <v>14.368177475901307</v>
      </c>
      <c r="C175" s="1">
        <f t="shared" si="5"/>
        <v>15.644641385626937</v>
      </c>
      <c r="D175" s="1">
        <f t="shared" si="5"/>
        <v>15.909655437728693</v>
      </c>
      <c r="E175" s="1">
        <f t="shared" si="5"/>
        <v>15.963739326792153</v>
      </c>
      <c r="F175" s="1">
        <f t="shared" si="5"/>
        <v>15.996366521608259</v>
      </c>
    </row>
    <row r="176" spans="1:6" x14ac:dyDescent="0.25">
      <c r="A176" s="1">
        <v>171</v>
      </c>
      <c r="B176" s="1">
        <f t="shared" si="5"/>
        <v>14.391397379746758</v>
      </c>
      <c r="C176" s="1">
        <f t="shared" si="5"/>
        <v>15.650140206959</v>
      </c>
      <c r="D176" s="1">
        <f t="shared" si="5"/>
        <v>15.911076738909042</v>
      </c>
      <c r="E176" s="1">
        <f t="shared" si="5"/>
        <v>15.964311688524644</v>
      </c>
      <c r="F176" s="1">
        <f t="shared" si="5"/>
        <v>15.996423990128797</v>
      </c>
    </row>
    <row r="177" spans="1:6" x14ac:dyDescent="0.25">
      <c r="A177" s="1">
        <v>172</v>
      </c>
      <c r="B177" s="1">
        <f t="shared" si="5"/>
        <v>14.414488677205341</v>
      </c>
      <c r="C177" s="1">
        <f t="shared" si="5"/>
        <v>15.655594819799191</v>
      </c>
      <c r="D177" s="1">
        <f t="shared" si="5"/>
        <v>15.912485877585725</v>
      </c>
      <c r="E177" s="1">
        <f t="shared" si="5"/>
        <v>15.964879091955067</v>
      </c>
      <c r="F177" s="1">
        <f t="shared" si="5"/>
        <v>15.996480957146606</v>
      </c>
    </row>
    <row r="178" spans="1:6" x14ac:dyDescent="0.25">
      <c r="A178" s="1">
        <v>173</v>
      </c>
      <c r="B178" s="1">
        <f t="shared" si="5"/>
        <v>14.437452725765585</v>
      </c>
      <c r="C178" s="1">
        <f t="shared" si="5"/>
        <v>15.661005823857476</v>
      </c>
      <c r="D178" s="1">
        <f t="shared" si="5"/>
        <v>15.913883026948834</v>
      </c>
      <c r="E178" s="1">
        <f t="shared" si="5"/>
        <v>15.965441608376528</v>
      </c>
      <c r="F178" s="1">
        <f t="shared" si="5"/>
        <v>15.996537429914669</v>
      </c>
    </row>
    <row r="179" spans="1:6" x14ac:dyDescent="0.25">
      <c r="A179" s="1">
        <v>174</v>
      </c>
      <c r="B179" s="1">
        <f t="shared" si="5"/>
        <v>14.460290861411398</v>
      </c>
      <c r="C179" s="1">
        <f t="shared" si="5"/>
        <v>15.666373807401452</v>
      </c>
      <c r="D179" s="1">
        <f t="shared" si="5"/>
        <v>15.915268356747347</v>
      </c>
      <c r="E179" s="1">
        <f t="shared" si="5"/>
        <v>15.965999307653906</v>
      </c>
      <c r="F179" s="1">
        <f t="shared" si="5"/>
        <v>15.996593415539943</v>
      </c>
    </row>
    <row r="180" spans="1:6" x14ac:dyDescent="0.25">
      <c r="A180" s="1">
        <v>175</v>
      </c>
      <c r="B180" s="1">
        <f t="shared" si="5"/>
        <v>14.483004399078421</v>
      </c>
      <c r="C180" s="1">
        <f t="shared" si="5"/>
        <v>15.671699347537411</v>
      </c>
      <c r="D180" s="1">
        <f t="shared" si="5"/>
        <v>15.916642033376679</v>
      </c>
      <c r="E180" s="1">
        <f t="shared" si="5"/>
        <v>15.966552258260437</v>
      </c>
      <c r="F180" s="1">
        <f t="shared" si="5"/>
        <v>15.996648920987116</v>
      </c>
    </row>
    <row r="181" spans="1:6" x14ac:dyDescent="0.25">
      <c r="A181" s="1">
        <v>176</v>
      </c>
      <c r="B181" s="1">
        <f t="shared" si="5"/>
        <v>14.505594633098235</v>
      </c>
      <c r="C181" s="1">
        <f t="shared" si="5"/>
        <v>15.676983010482907</v>
      </c>
      <c r="D181" s="1">
        <f t="shared" si="5"/>
        <v>15.918004219963516</v>
      </c>
      <c r="E181" s="1">
        <f t="shared" si="5"/>
        <v>15.967100527313191</v>
      </c>
      <c r="F181" s="1">
        <f t="shared" si="5"/>
        <v>15.996703953082257</v>
      </c>
    </row>
    <row r="182" spans="1:6" x14ac:dyDescent="0.25">
      <c r="A182" s="1">
        <v>177</v>
      </c>
      <c r="B182" s="1">
        <f t="shared" si="5"/>
        <v>14.528062837630838</v>
      </c>
      <c r="C182" s="1">
        <f t="shared" si="5"/>
        <v>15.682225351831249</v>
      </c>
      <c r="D182" s="1">
        <f t="shared" si="5"/>
        <v>15.919355076448046</v>
      </c>
      <c r="E182" s="1">
        <f t="shared" si="5"/>
        <v>15.967644180607417</v>
      </c>
      <c r="F182" s="1">
        <f t="shared" si="5"/>
        <v>15.996758518516337</v>
      </c>
    </row>
    <row r="183" spans="1:6" x14ac:dyDescent="0.25">
      <c r="A183" s="1">
        <v>178</v>
      </c>
      <c r="B183" s="1">
        <f t="shared" si="5"/>
        <v>14.550410267085677</v>
      </c>
      <c r="C183" s="1">
        <f t="shared" si="5"/>
        <v>15.68742691680812</v>
      </c>
      <c r="D183" s="1">
        <f t="shared" si="5"/>
        <v>15.920694759663661</v>
      </c>
      <c r="E183" s="1">
        <f t="shared" si="5"/>
        <v>15.968183282649859</v>
      </c>
      <c r="F183" s="1">
        <f t="shared" si="5"/>
        <v>15.996812623848644</v>
      </c>
    </row>
    <row r="184" spans="1:6" x14ac:dyDescent="0.25">
      <c r="A184" s="1">
        <v>179</v>
      </c>
      <c r="B184" s="1">
        <f t="shared" si="5"/>
        <v>14.572638156531713</v>
      </c>
      <c r="C184" s="1">
        <f t="shared" si="5"/>
        <v>15.692588240520628</v>
      </c>
      <c r="D184" s="1">
        <f t="shared" si="5"/>
        <v>15.922023423414229</v>
      </c>
      <c r="E184" s="1">
        <f t="shared" si="5"/>
        <v>15.968717896691027</v>
      </c>
      <c r="F184" s="1">
        <f t="shared" si="5"/>
        <v>15.996866275510106</v>
      </c>
    </row>
    <row r="185" spans="1:6" x14ac:dyDescent="0.25">
      <c r="A185" s="1">
        <v>180</v>
      </c>
      <c r="B185" s="1">
        <f t="shared" si="5"/>
        <v>14.594747722096765</v>
      </c>
      <c r="C185" s="1">
        <f t="shared" si="5"/>
        <v>15.697709848199054</v>
      </c>
      <c r="D185" s="1">
        <f t="shared" si="5"/>
        <v>15.923341218549059</v>
      </c>
      <c r="E185" s="1">
        <f t="shared" si="5"/>
        <v>15.969248084756504</v>
      </c>
      <c r="F185" s="1">
        <f t="shared" si="5"/>
        <v>15.996919479806508</v>
      </c>
    </row>
    <row r="186" spans="1:6" x14ac:dyDescent="0.25">
      <c r="A186" s="1">
        <v>181</v>
      </c>
      <c r="B186" s="1">
        <f t="shared" si="5"/>
        <v>14.616740161356526</v>
      </c>
      <c r="C186" s="1">
        <f t="shared" si="5"/>
        <v>15.702792255431538</v>
      </c>
      <c r="D186" s="1">
        <f t="shared" si="5"/>
        <v>15.924648293035558</v>
      </c>
      <c r="E186" s="1">
        <f t="shared" si="5"/>
        <v>15.969773907677295</v>
      </c>
      <c r="F186" s="1">
        <f t="shared" si="5"/>
        <v>15.996972242921576</v>
      </c>
    </row>
    <row r="187" spans="1:6" x14ac:dyDescent="0.25">
      <c r="A187" s="1">
        <v>182</v>
      </c>
      <c r="B187" s="1">
        <f t="shared" si="5"/>
        <v>14.638616653713584</v>
      </c>
      <c r="C187" s="1">
        <f t="shared" si="5"/>
        <v>15.707835968391962</v>
      </c>
      <c r="D187" s="1">
        <f t="shared" si="5"/>
        <v>15.925944792029766</v>
      </c>
      <c r="E187" s="1">
        <f t="shared" si="5"/>
        <v>15.970295425119264</v>
      </c>
      <c r="F187" s="1">
        <f t="shared" si="5"/>
        <v>15.997024570920033</v>
      </c>
    </row>
    <row r="188" spans="1:6" x14ac:dyDescent="0.25">
      <c r="A188" s="1">
        <v>183</v>
      </c>
      <c r="B188" s="1">
        <f t="shared" si="5"/>
        <v>14.660378360766652</v>
      </c>
      <c r="C188" s="1">
        <f t="shared" si="5"/>
        <v>15.712841484061245</v>
      </c>
      <c r="D188" s="1">
        <f t="shared" si="5"/>
        <v>15.927230857944746</v>
      </c>
      <c r="E188" s="1">
        <f t="shared" si="5"/>
        <v>15.970812695611675</v>
      </c>
      <c r="F188" s="1">
        <f t="shared" si="5"/>
        <v>15.997076469750509</v>
      </c>
    </row>
    <row r="189" spans="1:6" x14ac:dyDescent="0.25">
      <c r="A189" s="1">
        <v>184</v>
      </c>
      <c r="B189" s="1">
        <f t="shared" si="5"/>
        <v>14.682026426670481</v>
      </c>
      <c r="C189" s="1">
        <f t="shared" si="5"/>
        <v>15.717809290442286</v>
      </c>
      <c r="D189" s="1">
        <f t="shared" si="5"/>
        <v>15.92850663051699</v>
      </c>
      <c r="E189" s="1">
        <f t="shared" si="5"/>
        <v>15.971325776574922</v>
      </c>
      <c r="F189" s="1">
        <f t="shared" si="5"/>
        <v>15.997127945248389</v>
      </c>
    </row>
    <row r="190" spans="1:6" x14ac:dyDescent="0.25">
      <c r="A190" s="1">
        <v>185</v>
      </c>
      <c r="B190" s="1">
        <f t="shared" si="5"/>
        <v>14.703561978486578</v>
      </c>
      <c r="C190" s="1">
        <f t="shared" si="5"/>
        <v>15.722739866768775</v>
      </c>
      <c r="D190" s="1">
        <f t="shared" si="5"/>
        <v>15.929772246870829</v>
      </c>
      <c r="E190" s="1">
        <f t="shared" si="5"/>
        <v>15.971834724347381</v>
      </c>
      <c r="F190" s="1">
        <f t="shared" si="5"/>
        <v>15.997179003138562</v>
      </c>
    </row>
    <row r="191" spans="1:6" x14ac:dyDescent="0.25">
      <c r="A191" s="1">
        <v>186</v>
      </c>
      <c r="B191" s="1">
        <f t="shared" si="5"/>
        <v>14.724986126525117</v>
      </c>
      <c r="C191" s="1">
        <f t="shared" si="5"/>
        <v>15.727633683708051</v>
      </c>
      <c r="D191" s="1">
        <f t="shared" si="5"/>
        <v>15.931027841580981</v>
      </c>
      <c r="E191" s="1">
        <f t="shared" si="5"/>
        <v>15.972339594211519</v>
      </c>
      <c r="F191" s="1">
        <f t="shared" si="5"/>
        <v>15.997229649038113</v>
      </c>
    </row>
    <row r="192" spans="1:6" x14ac:dyDescent="0.25">
      <c r="A192" s="1">
        <v>187</v>
      </c>
      <c r="B192" s="1">
        <f t="shared" si="5"/>
        <v>14.746299964678256</v>
      </c>
      <c r="C192" s="1">
        <f t="shared" si="5"/>
        <v>15.732491203558256</v>
      </c>
      <c r="D192" s="1">
        <f t="shared" si="5"/>
        <v>15.932273546733285</v>
      </c>
      <c r="E192" s="1">
        <f t="shared" si="5"/>
        <v>15.972840440419214</v>
      </c>
      <c r="F192" s="1">
        <f t="shared" si="5"/>
        <v>15.997279888458902</v>
      </c>
    </row>
    <row r="193" spans="1:6" x14ac:dyDescent="0.25">
      <c r="A193" s="1">
        <v>188</v>
      </c>
      <c r="B193" s="1">
        <f t="shared" si="5"/>
        <v>14.767504570745135</v>
      </c>
      <c r="C193" s="1">
        <f t="shared" si="5"/>
        <v>15.737312880439932</v>
      </c>
      <c r="D193" s="1">
        <f t="shared" si="5"/>
        <v>15.93350949198363</v>
      </c>
      <c r="E193" s="1">
        <f t="shared" si="5"/>
        <v>15.97333731621633</v>
      </c>
      <c r="F193" s="1">
        <f t="shared" si="5"/>
        <v>15.997329726810088</v>
      </c>
    </row>
    <row r="194" spans="1:6" x14ac:dyDescent="0.25">
      <c r="A194" s="1">
        <v>189</v>
      </c>
      <c r="B194" s="1">
        <f t="shared" si="5"/>
        <v>14.788601006748808</v>
      </c>
      <c r="C194" s="1">
        <f t="shared" si="5"/>
        <v>15.74209916048224</v>
      </c>
      <c r="D194" s="1">
        <f t="shared" si="5"/>
        <v>15.934735804615238</v>
      </c>
      <c r="E194" s="1">
        <f t="shared" si="5"/>
        <v>15.973830273866614</v>
      </c>
      <c r="F194" s="1">
        <f t="shared" si="5"/>
        <v>15.99737916940059</v>
      </c>
    </row>
    <row r="195" spans="1:6" x14ac:dyDescent="0.25">
      <c r="A195" s="1">
        <v>190</v>
      </c>
      <c r="B195" s="1">
        <f t="shared" si="5"/>
        <v>14.809590319245359</v>
      </c>
      <c r="C195" s="1">
        <f t="shared" si="5"/>
        <v>15.746850482004033</v>
      </c>
      <c r="D195" s="1">
        <f t="shared" si="5"/>
        <v>15.935952609594286</v>
      </c>
      <c r="E195" s="1">
        <f t="shared" si="5"/>
        <v>15.974319364674843</v>
      </c>
      <c r="F195" s="1">
        <f t="shared" si="5"/>
        <v>15.997428221441449</v>
      </c>
    </row>
    <row r="196" spans="1:6" x14ac:dyDescent="0.25">
      <c r="A196" s="1">
        <v>191</v>
      </c>
      <c r="B196" s="1">
        <f t="shared" si="5"/>
        <v>14.83047353962538</v>
      </c>
      <c r="C196" s="1">
        <f t="shared" si="5"/>
        <v>15.751567275689895</v>
      </c>
      <c r="D196" s="1">
        <f t="shared" si="5"/>
        <v>15.937160029623906</v>
      </c>
      <c r="E196" s="1">
        <f t="shared" si="5"/>
        <v>15.974804639009379</v>
      </c>
      <c r="F196" s="1">
        <f t="shared" si="5"/>
        <v>15.997476888048137</v>
      </c>
    </row>
    <row r="197" spans="1:6" x14ac:dyDescent="0.25">
      <c r="A197" s="1">
        <v>192</v>
      </c>
      <c r="B197" s="1">
        <f t="shared" si="5"/>
        <v>14.851251684408147</v>
      </c>
      <c r="C197" s="1">
        <f t="shared" si="5"/>
        <v>15.756249964761336</v>
      </c>
      <c r="D197" s="1">
        <f t="shared" si="5"/>
        <v>15.938358185196719</v>
      </c>
      <c r="E197" s="1">
        <f t="shared" si="5"/>
        <v>15.975286146324011</v>
      </c>
      <c r="F197" s="1">
        <f t="shared" si="5"/>
        <v>15.997525174242808</v>
      </c>
    </row>
    <row r="198" spans="1:6" x14ac:dyDescent="0.25">
      <c r="A198" s="1">
        <v>193</v>
      </c>
      <c r="B198" s="1">
        <f t="shared" ref="B198:F229" si="6">1/(                          ((1-B$4)/SQRT($A198))           +               (B$4/$B$1)                      )</f>
        <v>14.871925755528569</v>
      </c>
      <c r="C198" s="1">
        <f t="shared" si="6"/>
        <v>15.760898965143298</v>
      </c>
      <c r="D198" s="1">
        <f t="shared" si="6"/>
        <v>15.939547194645817</v>
      </c>
      <c r="E198" s="1">
        <f t="shared" si="6"/>
        <v>15.975763935179232</v>
      </c>
      <c r="F198" s="1">
        <f t="shared" si="6"/>
        <v>15.997573084956469</v>
      </c>
    </row>
    <row r="199" spans="1:6" x14ac:dyDescent="0.25">
      <c r="A199" s="1">
        <v>194</v>
      </c>
      <c r="B199" s="1">
        <f t="shared" si="6"/>
        <v>14.892496740617243</v>
      </c>
      <c r="C199" s="1">
        <f t="shared" si="6"/>
        <v>15.765514685626126</v>
      </c>
      <c r="D199" s="1">
        <f t="shared" si="6"/>
        <v>15.940727174194365</v>
      </c>
      <c r="E199" s="1">
        <f t="shared" si="6"/>
        <v>15.976238053262882</v>
      </c>
      <c r="F199" s="1">
        <f t="shared" si="6"/>
        <v>15.997620625031091</v>
      </c>
    </row>
    <row r="200" spans="1:6" x14ac:dyDescent="0.25">
      <c r="A200" s="1">
        <v>195</v>
      </c>
      <c r="B200" s="1">
        <f t="shared" si="6"/>
        <v>14.912965613273736</v>
      </c>
      <c r="C200" s="1">
        <f t="shared" si="6"/>
        <v>15.770097528023136</v>
      </c>
      <c r="D200" s="1">
        <f t="shared" si="6"/>
        <v>15.941898238003793</v>
      </c>
      <c r="E200" s="1">
        <f t="shared" si="6"/>
        <v>15.97670854741021</v>
      </c>
      <c r="F200" s="1">
        <f t="shared" si="6"/>
        <v>15.997667799221679</v>
      </c>
    </row>
    <row r="201" spans="1:6" x14ac:dyDescent="0.25">
      <c r="A201" s="1">
        <v>196</v>
      </c>
      <c r="B201" s="1">
        <f t="shared" si="6"/>
        <v>14.933333333333334</v>
      </c>
      <c r="C201" s="1">
        <f t="shared" si="6"/>
        <v>15.774647887323944</v>
      </c>
      <c r="D201" s="1">
        <f t="shared" si="6"/>
        <v>15.943060498220641</v>
      </c>
      <c r="E201" s="1">
        <f t="shared" si="6"/>
        <v>15.977175463623396</v>
      </c>
      <c r="F201" s="1">
        <f t="shared" si="6"/>
        <v>15.997714612198257</v>
      </c>
    </row>
    <row r="202" spans="1:6" x14ac:dyDescent="0.25">
      <c r="A202" s="1">
        <v>197</v>
      </c>
      <c r="B202" s="1">
        <f t="shared" si="6"/>
        <v>14.953600847127426</v>
      </c>
      <c r="C202" s="1">
        <f t="shared" si="6"/>
        <v>15.779166151843665</v>
      </c>
      <c r="D202" s="1">
        <f t="shared" si="6"/>
        <v>15.944214065022129</v>
      </c>
      <c r="E202" s="1">
        <f t="shared" si="6"/>
        <v>15.977638847090516</v>
      </c>
      <c r="F202" s="1">
        <f t="shared" si="6"/>
        <v>15.997761068547822</v>
      </c>
    </row>
    <row r="203" spans="1:6" x14ac:dyDescent="0.25">
      <c r="A203" s="1">
        <v>198</v>
      </c>
      <c r="B203" s="1">
        <f t="shared" si="6"/>
        <v>14.973769087737718</v>
      </c>
      <c r="C203" s="1">
        <f t="shared" si="6"/>
        <v>15.783652703368144</v>
      </c>
      <c r="D203" s="1">
        <f t="shared" si="6"/>
        <v>15.945359046660457</v>
      </c>
      <c r="E203" s="1">
        <f t="shared" si="6"/>
        <v>15.978098742203981</v>
      </c>
      <c r="F203" s="1">
        <f t="shared" si="6"/>
        <v>15.997807172776218</v>
      </c>
    </row>
    <row r="204" spans="1:6" x14ac:dyDescent="0.25">
      <c r="A204" s="1">
        <v>199</v>
      </c>
      <c r="B204" s="1">
        <f t="shared" si="6"/>
        <v>14.993838975244435</v>
      </c>
      <c r="C204" s="1">
        <f t="shared" si="6"/>
        <v>15.788107917295299</v>
      </c>
      <c r="D204" s="1">
        <f t="shared" si="6"/>
        <v>15.946495549505896</v>
      </c>
      <c r="E204" s="1">
        <f t="shared" si="6"/>
        <v>15.978555192578469</v>
      </c>
      <c r="F204" s="1">
        <f t="shared" si="6"/>
        <v>15.997852929309991</v>
      </c>
    </row>
    <row r="205" spans="1:6" x14ac:dyDescent="0.25">
      <c r="A205" s="1">
        <v>200</v>
      </c>
      <c r="B205" s="1">
        <f t="shared" si="6"/>
        <v>15.013811416968689</v>
      </c>
      <c r="C205" s="1">
        <f t="shared" si="6"/>
        <v>15.792532162772753</v>
      </c>
      <c r="D205" s="1">
        <f t="shared" si="6"/>
        <v>15.947623678088711</v>
      </c>
      <c r="E205" s="1">
        <f t="shared" si="6"/>
        <v>15.979008241068362</v>
      </c>
      <c r="F205" s="1">
        <f t="shared" si="6"/>
        <v>15.997898342498157</v>
      </c>
    </row>
    <row r="206" spans="1:6" x14ac:dyDescent="0.25">
      <c r="A206" s="1">
        <v>201</v>
      </c>
      <c r="B206" s="1">
        <f t="shared" si="6"/>
        <v>15.03368730770921</v>
      </c>
      <c r="C206" s="1">
        <f t="shared" si="6"/>
        <v>15.796925802831822</v>
      </c>
      <c r="D206" s="1">
        <f t="shared" si="6"/>
        <v>15.948743535139934</v>
      </c>
      <c r="E206" s="1">
        <f t="shared" si="6"/>
        <v>15.979457929784719</v>
      </c>
      <c r="F206" s="1">
        <f t="shared" si="6"/>
        <v>15.997943416613953</v>
      </c>
    </row>
    <row r="207" spans="1:6" x14ac:dyDescent="0.25">
      <c r="A207" s="1">
        <v>202</v>
      </c>
      <c r="B207" s="1">
        <f t="shared" si="6"/>
        <v>15.053467529973529</v>
      </c>
      <c r="C207" s="1">
        <f t="shared" si="6"/>
        <v>15.801289194518017</v>
      </c>
      <c r="D207" s="1">
        <f t="shared" si="6"/>
        <v>15.949855221631047</v>
      </c>
      <c r="E207" s="1">
        <f t="shared" si="6"/>
        <v>15.97990430011178</v>
      </c>
      <c r="F207" s="1">
        <f t="shared" si="6"/>
        <v>15.997988155856522</v>
      </c>
    </row>
    <row r="208" spans="1:6" x14ac:dyDescent="0.25">
      <c r="A208" s="1">
        <v>203</v>
      </c>
      <c r="B208" s="1">
        <f t="shared" si="6"/>
        <v>15.073152954203843</v>
      </c>
      <c r="C208" s="1">
        <f t="shared" si="6"/>
        <v>15.805622689018101</v>
      </c>
      <c r="D208" s="1">
        <f t="shared" si="6"/>
        <v>15.950958836812596</v>
      </c>
      <c r="E208" s="1">
        <f t="shared" si="6"/>
        <v>15.98034739272302</v>
      </c>
      <c r="F208" s="1">
        <f t="shared" si="6"/>
        <v>15.998032564352544</v>
      </c>
    </row>
    <row r="209" spans="1:6" x14ac:dyDescent="0.25">
      <c r="A209" s="1">
        <v>204</v>
      </c>
      <c r="B209" s="1">
        <f t="shared" si="6"/>
        <v>15.092744438997665</v>
      </c>
      <c r="C209" s="1">
        <f t="shared" si="6"/>
        <v>15.809926631783908</v>
      </c>
      <c r="D209" s="1">
        <f t="shared" si="6"/>
        <v>15.952054478251778</v>
      </c>
      <c r="E209" s="1">
        <f t="shared" si="6"/>
        <v>15.98078724759678</v>
      </c>
      <c r="F209" s="1">
        <f t="shared" si="6"/>
        <v>15.998076646157863</v>
      </c>
    </row>
    <row r="210" spans="1:6" x14ac:dyDescent="0.25">
      <c r="A210" s="1">
        <v>205</v>
      </c>
      <c r="B210" s="1">
        <f t="shared" si="6"/>
        <v>15.112242831323389</v>
      </c>
      <c r="C210" s="1">
        <f t="shared" si="6"/>
        <v>15.814201362652918</v>
      </c>
      <c r="D210" s="1">
        <f t="shared" si="6"/>
        <v>15.953142241869017</v>
      </c>
      <c r="E210" s="1">
        <f t="shared" si="6"/>
        <v>15.981223904031475</v>
      </c>
      <c r="F210" s="1">
        <f t="shared" si="6"/>
        <v>15.998120405259016</v>
      </c>
    </row>
    <row r="211" spans="1:6" x14ac:dyDescent="0.25">
      <c r="A211" s="1">
        <v>206</v>
      </c>
      <c r="B211" s="1">
        <f t="shared" si="6"/>
        <v>15.131648966730994</v>
      </c>
      <c r="C211" s="1">
        <f t="shared" si="6"/>
        <v>15.818447215965747</v>
      </c>
      <c r="D211" s="1">
        <f t="shared" si="6"/>
        <v>15.954222221973581</v>
      </c>
      <c r="E211" s="1">
        <f t="shared" si="6"/>
        <v>15.981657400660396</v>
      </c>
      <c r="F211" s="1">
        <f t="shared" si="6"/>
        <v>15.998163845574762</v>
      </c>
    </row>
    <row r="212" spans="1:6" x14ac:dyDescent="0.25">
      <c r="A212" s="1">
        <v>207</v>
      </c>
      <c r="B212" s="1">
        <f t="shared" si="6"/>
        <v>15.150963669557902</v>
      </c>
      <c r="C212" s="1">
        <f t="shared" si="6"/>
        <v>15.822664520680656</v>
      </c>
      <c r="D212" s="1">
        <f t="shared" si="6"/>
        <v>15.955294511298266</v>
      </c>
      <c r="E212" s="1">
        <f t="shared" si="6"/>
        <v>15.982087775466127</v>
      </c>
      <c r="F212" s="1">
        <f t="shared" si="6"/>
        <v>15.998206970957552</v>
      </c>
    </row>
    <row r="213" spans="1:6" x14ac:dyDescent="0.25">
      <c r="A213" s="1">
        <v>208</v>
      </c>
      <c r="B213" s="1">
        <f t="shared" si="6"/>
        <v>15.170187753130209</v>
      </c>
      <c r="C213" s="1">
        <f t="shared" si="6"/>
        <v>15.826853600485098</v>
      </c>
      <c r="D213" s="1">
        <f t="shared" si="6"/>
        <v>15.956359201033161</v>
      </c>
      <c r="E213" s="1">
        <f t="shared" si="6"/>
        <v>15.982515065794566</v>
      </c>
      <c r="F213" s="1">
        <f t="shared" si="6"/>
        <v>15.998249785194979</v>
      </c>
    </row>
    <row r="214" spans="1:6" x14ac:dyDescent="0.25">
      <c r="A214" s="1">
        <v>209</v>
      </c>
      <c r="B214" s="1">
        <f t="shared" si="6"/>
        <v>15.189322019959397</v>
      </c>
      <c r="C214" s="1">
        <f t="shared" si="6"/>
        <v>15.831014773904489</v>
      </c>
      <c r="D214" s="1">
        <f t="shared" si="6"/>
        <v>15.957416380858533</v>
      </c>
      <c r="E214" s="1">
        <f t="shared" si="6"/>
        <v>15.982939308368609</v>
      </c>
      <c r="F214" s="1">
        <f t="shared" si="6"/>
        <v>15.998292292011145</v>
      </c>
    </row>
    <row r="215" spans="1:6" x14ac:dyDescent="0.25">
      <c r="A215" s="1">
        <v>210</v>
      </c>
      <c r="B215" s="1">
        <f t="shared" si="6"/>
        <v>15.208367261934619</v>
      </c>
      <c r="C215" s="1">
        <f t="shared" si="6"/>
        <v>15.835148354408203</v>
      </c>
      <c r="D215" s="1">
        <f t="shared" si="6"/>
        <v>15.958466138976858</v>
      </c>
      <c r="E215" s="1">
        <f t="shared" si="6"/>
        <v>15.983360539301438</v>
      </c>
      <c r="F215" s="1">
        <f t="shared" si="6"/>
        <v>15.998334495068052</v>
      </c>
    </row>
    <row r="216" spans="1:6" x14ac:dyDescent="0.25">
      <c r="A216" s="1">
        <v>211</v>
      </c>
      <c r="B216" s="1">
        <f t="shared" si="6"/>
        <v>15.227324260510718</v>
      </c>
      <c r="C216" s="1">
        <f t="shared" si="6"/>
        <v>15.839254650512926</v>
      </c>
      <c r="D216" s="1">
        <f t="shared" si="6"/>
        <v>15.959508562144041</v>
      </c>
      <c r="E216" s="1">
        <f t="shared" si="6"/>
        <v>15.983778794109481</v>
      </c>
      <c r="F216" s="1">
        <f t="shared" si="6"/>
        <v>15.998376397966911</v>
      </c>
    </row>
    <row r="217" spans="1:6" x14ac:dyDescent="0.25">
      <c r="A217" s="1">
        <v>212</v>
      </c>
      <c r="B217" s="1">
        <f t="shared" si="6"/>
        <v>15.246193786892063</v>
      </c>
      <c r="C217" s="1">
        <f t="shared" si="6"/>
        <v>15.84333396588341</v>
      </c>
      <c r="D217" s="1">
        <f t="shared" si="6"/>
        <v>15.960543735699806</v>
      </c>
      <c r="E217" s="1">
        <f t="shared" si="6"/>
        <v>15.984194107725058</v>
      </c>
      <c r="F217" s="1">
        <f t="shared" si="6"/>
        <v>15.998418004249446</v>
      </c>
    </row>
    <row r="218" spans="1:6" x14ac:dyDescent="0.25">
      <c r="A218" s="1">
        <v>213</v>
      </c>
      <c r="B218" s="1">
        <f t="shared" si="6"/>
        <v>15.264976602212307</v>
      </c>
      <c r="C218" s="1">
        <f t="shared" si="6"/>
        <v>15.847386599430745</v>
      </c>
      <c r="D218" s="1">
        <f t="shared" si="6"/>
        <v>15.961571743597332</v>
      </c>
      <c r="E218" s="1">
        <f t="shared" si="6"/>
        <v>15.984606514508656</v>
      </c>
      <c r="F218" s="1">
        <f t="shared" si="6"/>
        <v>15.998459317399131</v>
      </c>
    </row>
    <row r="219" spans="1:6" x14ac:dyDescent="0.25">
      <c r="A219" s="1">
        <v>214</v>
      </c>
      <c r="B219" s="1">
        <f t="shared" si="6"/>
        <v>15.283673457710243</v>
      </c>
      <c r="C219" s="1">
        <f t="shared" si="6"/>
        <v>15.851412845408175</v>
      </c>
      <c r="D219" s="1">
        <f t="shared" si="6"/>
        <v>15.962592668432112</v>
      </c>
      <c r="E219" s="1">
        <f t="shared" si="6"/>
        <v>15.985016048260936</v>
      </c>
      <c r="F219" s="1">
        <f t="shared" si="6"/>
        <v>15.998500340842444</v>
      </c>
    </row>
    <row r="220" spans="1:6" x14ac:dyDescent="0.25">
      <c r="A220" s="1">
        <v>215</v>
      </c>
      <c r="B220" s="1">
        <f t="shared" si="6"/>
        <v>15.302285094901761</v>
      </c>
      <c r="C220" s="1">
        <f t="shared" si="6"/>
        <v>15.855412993504585</v>
      </c>
      <c r="D220" s="1">
        <f t="shared" si="6"/>
        <v>15.963606591470107</v>
      </c>
      <c r="E220" s="1">
        <f t="shared" si="6"/>
        <v>15.985422742234402</v>
      </c>
      <c r="F220" s="1">
        <f t="shared" si="6"/>
        <v>15.998541077950035</v>
      </c>
    </row>
    <row r="221" spans="1:6" x14ac:dyDescent="0.25">
      <c r="A221" s="1">
        <v>216</v>
      </c>
      <c r="B221" s="1">
        <f t="shared" si="6"/>
        <v>15.320812245748078</v>
      </c>
      <c r="C221" s="1">
        <f t="shared" si="6"/>
        <v>15.859387328935638</v>
      </c>
      <c r="D221" s="1">
        <f t="shared" si="6"/>
        <v>15.96461359267516</v>
      </c>
      <c r="E221" s="1">
        <f t="shared" si="6"/>
        <v>15.98582662914478</v>
      </c>
      <c r="F221" s="1">
        <f t="shared" si="6"/>
        <v>15.9985815320379</v>
      </c>
    </row>
    <row r="222" spans="1:6" x14ac:dyDescent="0.25">
      <c r="A222" s="1">
        <v>217</v>
      </c>
      <c r="B222" s="1">
        <f t="shared" si="6"/>
        <v>15.339255632820322</v>
      </c>
      <c r="C222" s="1">
        <f t="shared" si="6"/>
        <v>15.863336132532766</v>
      </c>
      <c r="D222" s="1">
        <f t="shared" si="6"/>
        <v>15.965613750735747</v>
      </c>
      <c r="E222" s="1">
        <f t="shared" si="6"/>
        <v>15.986227741182127</v>
      </c>
      <c r="F222" s="1">
        <f t="shared" si="6"/>
        <v>15.998621706368526</v>
      </c>
    </row>
    <row r="223" spans="1:6" x14ac:dyDescent="0.25">
      <c r="A223" s="1">
        <v>218</v>
      </c>
      <c r="B223" s="1">
        <f t="shared" si="6"/>
        <v>15.357615969460554</v>
      </c>
      <c r="C223" s="1">
        <f t="shared" si="6"/>
        <v>15.867259680829934</v>
      </c>
      <c r="D223" s="1">
        <f t="shared" si="6"/>
        <v>15.966607143091041</v>
      </c>
      <c r="E223" s="1">
        <f t="shared" si="6"/>
        <v>15.986626110021628</v>
      </c>
      <c r="F223" s="1">
        <f t="shared" si="6"/>
        <v>15.99866160415198</v>
      </c>
    </row>
    <row r="224" spans="1:6" x14ac:dyDescent="0.25">
      <c r="A224" s="1">
        <v>219</v>
      </c>
      <c r="B224" s="1">
        <f t="shared" si="6"/>
        <v>15.375893959939351</v>
      </c>
      <c r="C224" s="1">
        <f t="shared" si="6"/>
        <v>15.871158246148328</v>
      </c>
      <c r="D224" s="1">
        <f t="shared" si="6"/>
        <v>15.967593845956337</v>
      </c>
      <c r="E224" s="1">
        <f t="shared" si="6"/>
        <v>15.987021766834165</v>
      </c>
      <c r="F224" s="1">
        <f t="shared" si="6"/>
        <v>15.998701228546986</v>
      </c>
    </row>
    <row r="225" spans="1:6" x14ac:dyDescent="0.25">
      <c r="A225" s="1">
        <v>220</v>
      </c>
      <c r="B225" s="1">
        <f t="shared" si="6"/>
        <v>15.394090299609966</v>
      </c>
      <c r="C225" s="1">
        <f t="shared" si="6"/>
        <v>15.875032096679014</v>
      </c>
      <c r="D225" s="1">
        <f t="shared" si="6"/>
        <v>15.968573934347841</v>
      </c>
      <c r="E225" s="1">
        <f t="shared" si="6"/>
        <v>15.987414742296579</v>
      </c>
      <c r="F225" s="1">
        <f t="shared" si="6"/>
        <v>15.998740582661997</v>
      </c>
    </row>
    <row r="226" spans="1:6" x14ac:dyDescent="0.25">
      <c r="A226" s="1">
        <v>221</v>
      </c>
      <c r="B226" s="1">
        <f t="shared" si="6"/>
        <v>15.412205675059283</v>
      </c>
      <c r="C226" s="1">
        <f t="shared" si="6"/>
        <v>15.878881496563597</v>
      </c>
      <c r="D226" s="1">
        <f t="shared" si="6"/>
        <v>15.969547482106847</v>
      </c>
      <c r="E226" s="1">
        <f t="shared" si="6"/>
        <v>15.987805066601707</v>
      </c>
      <c r="F226" s="1">
        <f t="shared" si="6"/>
        <v>15.998779669556193</v>
      </c>
    </row>
    <row r="227" spans="1:6" x14ac:dyDescent="0.25">
      <c r="A227" s="1">
        <v>222</v>
      </c>
      <c r="B227" s="1">
        <f t="shared" si="6"/>
        <v>15.430240764255467</v>
      </c>
      <c r="C227" s="1">
        <f t="shared" si="6"/>
        <v>15.882706705972952</v>
      </c>
      <c r="D227" s="1">
        <f t="shared" si="6"/>
        <v>15.97051456192334</v>
      </c>
      <c r="E227" s="1">
        <f t="shared" si="6"/>
        <v>15.98819276946816</v>
      </c>
      <c r="F227" s="1">
        <f t="shared" si="6"/>
        <v>15.998818492240503</v>
      </c>
    </row>
    <row r="228" spans="1:6" x14ac:dyDescent="0.25">
      <c r="A228" s="1">
        <v>223</v>
      </c>
      <c r="B228" s="1">
        <f t="shared" si="6"/>
        <v>15.448196236692613</v>
      </c>
      <c r="C228" s="1">
        <f t="shared" si="6"/>
        <v>15.886507981184126</v>
      </c>
      <c r="D228" s="1">
        <f t="shared" si="6"/>
        <v>15.971475245358977</v>
      </c>
      <c r="E228" s="1">
        <f t="shared" si="6"/>
        <v>15.98857788014986</v>
      </c>
      <c r="F228" s="1">
        <f t="shared" si="6"/>
        <v>15.998857053678556</v>
      </c>
    </row>
    <row r="229" spans="1:6" x14ac:dyDescent="0.25">
      <c r="A229" s="1">
        <v>224</v>
      </c>
      <c r="B229" s="1">
        <f t="shared" si="6"/>
        <v>15.466072753532249</v>
      </c>
      <c r="C229" s="1">
        <f t="shared" si="6"/>
        <v>15.890285574655346</v>
      </c>
      <c r="D229" s="1">
        <f t="shared" si="6"/>
        <v>15.972429602869569</v>
      </c>
      <c r="E229" s="1">
        <f t="shared" si="6"/>
        <v>15.988960427445347</v>
      </c>
      <c r="F229" s="1">
        <f t="shared" si="6"/>
        <v>15.99889535678766</v>
      </c>
    </row>
    <row r="230" spans="1:6" x14ac:dyDescent="0.25">
      <c r="A230" s="1">
        <v>225</v>
      </c>
      <c r="B230" s="1">
        <f t="shared" ref="B230:F261" si="7">1/(                          ((1-B$4)/SQRT($A230))           +               (B$4/$B$1)                      )</f>
        <v>15.483870967741938</v>
      </c>
      <c r="C230" s="1">
        <f t="shared" si="7"/>
        <v>15.894039735099339</v>
      </c>
      <c r="D230" s="1">
        <f t="shared" si="7"/>
        <v>15.973377703826955</v>
      </c>
      <c r="E230" s="1">
        <f t="shared" si="7"/>
        <v>15.989340439706863</v>
      </c>
      <c r="F230" s="1">
        <f t="shared" si="7"/>
        <v>15.998933404439704</v>
      </c>
    </row>
    <row r="231" spans="1:6" x14ac:dyDescent="0.25">
      <c r="A231" s="1">
        <v>226</v>
      </c>
      <c r="B231" s="1">
        <f t="shared" si="7"/>
        <v>15.501591524230967</v>
      </c>
      <c r="C231" s="1">
        <f t="shared" si="7"/>
        <v>15.897770707554868</v>
      </c>
      <c r="D231" s="1">
        <f t="shared" si="7"/>
        <v>15.974319616540397</v>
      </c>
      <c r="E231" s="1">
        <f t="shared" si="7"/>
        <v>15.989717944849195</v>
      </c>
      <c r="F231" s="1">
        <f t="shared" si="7"/>
        <v>15.998971199462078</v>
      </c>
    </row>
    <row r="232" spans="1:6" x14ac:dyDescent="0.25">
      <c r="A232" s="1">
        <v>227</v>
      </c>
      <c r="B232" s="1">
        <f t="shared" si="7"/>
        <v>15.519235059983249</v>
      </c>
      <c r="C232" s="1">
        <f t="shared" si="7"/>
        <v>15.901478733456644</v>
      </c>
      <c r="D232" s="1">
        <f t="shared" si="7"/>
        <v>15.975255408277446</v>
      </c>
      <c r="E232" s="1">
        <f t="shared" si="7"/>
        <v>15.99009297035834</v>
      </c>
      <c r="F232" s="1">
        <f t="shared" si="7"/>
        <v>15.999008744638546</v>
      </c>
    </row>
    <row r="233" spans="1:6" x14ac:dyDescent="0.25">
      <c r="A233" s="1">
        <v>228</v>
      </c>
      <c r="B233" s="1">
        <f t="shared" si="7"/>
        <v>15.536802204187419</v>
      </c>
      <c r="C233" s="1">
        <f t="shared" si="7"/>
        <v>15.90516405070359</v>
      </c>
      <c r="D233" s="1">
        <f t="shared" si="7"/>
        <v>15.976185145284287</v>
      </c>
      <c r="E233" s="1">
        <f t="shared" si="7"/>
        <v>15.990465543299925</v>
      </c>
      <c r="F233" s="1">
        <f t="shared" si="7"/>
        <v>15.999046042710116</v>
      </c>
    </row>
    <row r="234" spans="1:6" x14ac:dyDescent="0.25">
      <c r="A234" s="1">
        <v>229</v>
      </c>
      <c r="B234" s="1">
        <f t="shared" si="7"/>
        <v>15.554293578364319</v>
      </c>
      <c r="C234" s="1">
        <f t="shared" si="7"/>
        <v>15.908826893725513</v>
      </c>
      <c r="D234" s="1">
        <f t="shared" si="7"/>
        <v>15.977108892805646</v>
      </c>
      <c r="E234" s="1">
        <f t="shared" si="7"/>
        <v>15.990835690327442</v>
      </c>
      <c r="F234" s="1">
        <f t="shared" si="7"/>
        <v>15.999083096375877</v>
      </c>
    </row>
    <row r="235" spans="1:6" x14ac:dyDescent="0.25">
      <c r="A235" s="1">
        <v>230</v>
      </c>
      <c r="B235" s="1">
        <f t="shared" si="7"/>
        <v>15.571709796491838</v>
      </c>
      <c r="C235" s="1">
        <f t="shared" si="7"/>
        <v>15.912467493548277</v>
      </c>
      <c r="D235" s="1">
        <f t="shared" si="7"/>
        <v>15.978026715104166</v>
      </c>
      <c r="E235" s="1">
        <f t="shared" si="7"/>
        <v>15.991203437690304</v>
      </c>
      <c r="F235" s="1">
        <f t="shared" si="7"/>
        <v>15.999119908293817</v>
      </c>
    </row>
    <row r="236" spans="1:6" x14ac:dyDescent="0.25">
      <c r="A236" s="1">
        <v>231</v>
      </c>
      <c r="B236" s="1">
        <f t="shared" si="7"/>
        <v>15.58905146512719</v>
      </c>
      <c r="C236" s="1">
        <f t="shared" si="7"/>
        <v>15.916086077857441</v>
      </c>
      <c r="D236" s="1">
        <f t="shared" si="7"/>
        <v>15.978938675479389</v>
      </c>
      <c r="E236" s="1">
        <f t="shared" si="7"/>
        <v>15.99156881124166</v>
      </c>
      <c r="F236" s="1">
        <f t="shared" si="7"/>
        <v>15.999156481081636</v>
      </c>
    </row>
    <row r="237" spans="1:6" x14ac:dyDescent="0.25">
      <c r="A237" s="1">
        <v>232</v>
      </c>
      <c r="B237" s="1">
        <f t="shared" si="7"/>
        <v>15.606319183526754</v>
      </c>
      <c r="C237" s="1">
        <f t="shared" si="7"/>
        <v>15.919682871060465</v>
      </c>
      <c r="D237" s="1">
        <f t="shared" si="7"/>
        <v>15.979844836286235</v>
      </c>
      <c r="E237" s="1">
        <f t="shared" si="7"/>
        <v>15.991931836446094</v>
      </c>
      <c r="F237" s="1">
        <f t="shared" si="7"/>
        <v>15.999192817317502</v>
      </c>
    </row>
    <row r="238" spans="1:6" x14ac:dyDescent="0.25">
      <c r="A238" s="1">
        <v>233</v>
      </c>
      <c r="B238" s="1">
        <f t="shared" si="7"/>
        <v>15.623513543763433</v>
      </c>
      <c r="C238" s="1">
        <f t="shared" si="7"/>
        <v>15.92325809434749</v>
      </c>
      <c r="D238" s="1">
        <f t="shared" si="7"/>
        <v>15.980745258953087</v>
      </c>
      <c r="E238" s="1">
        <f t="shared" si="7"/>
        <v>15.992292538387078</v>
      </c>
      <c r="F238" s="1">
        <f t="shared" si="7"/>
        <v>15.999228919540849</v>
      </c>
    </row>
    <row r="239" spans="1:6" x14ac:dyDescent="0.25">
      <c r="A239" s="1">
        <v>234</v>
      </c>
      <c r="B239" s="1">
        <f t="shared" si="7"/>
        <v>15.640635130841705</v>
      </c>
      <c r="C239" s="1">
        <f t="shared" si="7"/>
        <v>15.926811965750744</v>
      </c>
      <c r="D239" s="1">
        <f t="shared" si="7"/>
        <v>15.981640003999432</v>
      </c>
      <c r="E239" s="1">
        <f t="shared" si="7"/>
        <v>15.992650941774288</v>
      </c>
      <c r="F239" s="1">
        <f t="shared" si="7"/>
        <v>15.999264790253095</v>
      </c>
    </row>
    <row r="240" spans="1:6" x14ac:dyDescent="0.25">
      <c r="A240" s="1">
        <v>235</v>
      </c>
      <c r="B240" s="1">
        <f t="shared" si="7"/>
        <v>15.65768452281031</v>
      </c>
      <c r="C240" s="1">
        <f t="shared" si="7"/>
        <v>15.930344700202614</v>
      </c>
      <c r="D240" s="1">
        <f t="shared" si="7"/>
        <v>15.982529131053115</v>
      </c>
      <c r="E240" s="1">
        <f t="shared" si="7"/>
        <v>15.993007070950732</v>
      </c>
      <c r="F240" s="1">
        <f t="shared" si="7"/>
        <v>15.999300431918389</v>
      </c>
    </row>
    <row r="241" spans="1:6" x14ac:dyDescent="0.25">
      <c r="A241" s="1">
        <v>236</v>
      </c>
      <c r="B241" s="1">
        <f t="shared" si="7"/>
        <v>15.674662290872739</v>
      </c>
      <c r="C241" s="1">
        <f t="shared" si="7"/>
        <v>15.933856509592403</v>
      </c>
      <c r="D241" s="1">
        <f t="shared" si="7"/>
        <v>15.983412698867163</v>
      </c>
      <c r="E241" s="1">
        <f t="shared" si="7"/>
        <v>15.993360949899742</v>
      </c>
      <c r="F241" s="1">
        <f t="shared" si="7"/>
        <v>15.999335846964302</v>
      </c>
    </row>
    <row r="242" spans="1:6" x14ac:dyDescent="0.25">
      <c r="A242" s="1">
        <v>237</v>
      </c>
      <c r="B242" s="1">
        <f t="shared" si="7"/>
        <v>15.691568999495477</v>
      </c>
      <c r="C242" s="1">
        <f t="shared" si="7"/>
        <v>15.937347602821811</v>
      </c>
      <c r="D242" s="1">
        <f t="shared" si="7"/>
        <v>15.984290765336256</v>
      </c>
      <c r="E242" s="1">
        <f t="shared" si="7"/>
        <v>15.993712602251755</v>
      </c>
      <c r="F242" s="1">
        <f t="shared" si="7"/>
        <v>15.999371037782547</v>
      </c>
    </row>
    <row r="243" spans="1:6" x14ac:dyDescent="0.25">
      <c r="A243" s="1">
        <v>238</v>
      </c>
      <c r="B243" s="1">
        <f t="shared" si="7"/>
        <v>15.708405206514135</v>
      </c>
      <c r="C243" s="1">
        <f t="shared" si="7"/>
        <v>15.9408181858592</v>
      </c>
      <c r="D243" s="1">
        <f t="shared" si="7"/>
        <v>15.985163387512801</v>
      </c>
      <c r="E243" s="1">
        <f t="shared" si="7"/>
        <v>15.994062051290971</v>
      </c>
      <c r="F243" s="1">
        <f t="shared" si="7"/>
        <v>15.999406006729634</v>
      </c>
    </row>
    <row r="244" spans="1:6" x14ac:dyDescent="0.25">
      <c r="A244" s="1">
        <v>239</v>
      </c>
      <c r="B244" s="1">
        <f t="shared" si="7"/>
        <v>15.725171463237468</v>
      </c>
      <c r="C244" s="1">
        <f t="shared" si="7"/>
        <v>15.944268461792641</v>
      </c>
      <c r="D244" s="1">
        <f t="shared" si="7"/>
        <v>15.986030621622625</v>
      </c>
      <c r="E244" s="1">
        <f t="shared" si="7"/>
        <v>15.994409319961866</v>
      </c>
      <c r="F244" s="1">
        <f t="shared" si="7"/>
        <v>15.999440756127552</v>
      </c>
    </row>
    <row r="245" spans="1:6" x14ac:dyDescent="0.25">
      <c r="A245" s="1">
        <v>240</v>
      </c>
      <c r="B245" s="1">
        <f t="shared" si="7"/>
        <v>15.741868314549363</v>
      </c>
      <c r="C245" s="1">
        <f t="shared" si="7"/>
        <v>15.947698630881778</v>
      </c>
      <c r="D245" s="1">
        <f t="shared" si="7"/>
        <v>15.986892523080353</v>
      </c>
      <c r="E245" s="1">
        <f t="shared" si="7"/>
        <v>15.994754430875533</v>
      </c>
      <c r="F245" s="1">
        <f t="shared" si="7"/>
        <v>15.999475288264396</v>
      </c>
    </row>
    <row r="246" spans="1:6" x14ac:dyDescent="0.25">
      <c r="A246" s="1">
        <v>241</v>
      </c>
      <c r="B246" s="1">
        <f t="shared" si="7"/>
        <v>15.75849629900881</v>
      </c>
      <c r="C246" s="1">
        <f t="shared" si="7"/>
        <v>15.951108890608584</v>
      </c>
      <c r="D246" s="1">
        <f t="shared" si="7"/>
        <v>15.987749146504409</v>
      </c>
      <c r="E246" s="1">
        <f t="shared" si="7"/>
        <v>15.995097406315878</v>
      </c>
      <c r="F246" s="1">
        <f t="shared" si="7"/>
        <v>15.999509605395028</v>
      </c>
    </row>
    <row r="247" spans="1:6" x14ac:dyDescent="0.25">
      <c r="A247" s="1">
        <v>242</v>
      </c>
      <c r="B247" s="1">
        <f t="shared" si="7"/>
        <v>15.775055948947951</v>
      </c>
      <c r="C247" s="1">
        <f t="shared" si="7"/>
        <v>15.954499435726953</v>
      </c>
      <c r="D247" s="1">
        <f t="shared" si="7"/>
        <v>15.988600545731664</v>
      </c>
      <c r="E247" s="1">
        <f t="shared" si="7"/>
        <v>15.995438268245698</v>
      </c>
      <c r="F247" s="1">
        <f t="shared" si="7"/>
        <v>15.999543709741671</v>
      </c>
    </row>
    <row r="248" spans="1:6" x14ac:dyDescent="0.25">
      <c r="A248" s="1">
        <v>243</v>
      </c>
      <c r="B248" s="1">
        <f t="shared" si="7"/>
        <v>15.791547790568199</v>
      </c>
      <c r="C248" s="1">
        <f t="shared" si="7"/>
        <v>15.957870458311271</v>
      </c>
      <c r="D248" s="1">
        <f t="shared" si="7"/>
        <v>15.989446773831794</v>
      </c>
      <c r="E248" s="1">
        <f t="shared" si="7"/>
        <v>15.995777038312601</v>
      </c>
      <c r="F248" s="1">
        <f t="shared" si="7"/>
        <v>15.999577603494521</v>
      </c>
    </row>
    <row r="249" spans="1:6" x14ac:dyDescent="0.25">
      <c r="A249" s="1">
        <v>244</v>
      </c>
      <c r="B249" s="1">
        <f t="shared" si="7"/>
        <v>15.807972344034509</v>
      </c>
      <c r="C249" s="1">
        <f t="shared" si="7"/>
        <v>15.961222147803873</v>
      </c>
      <c r="D249" s="1">
        <f t="shared" si="7"/>
        <v>15.990287883121303</v>
      </c>
      <c r="E249" s="1">
        <f t="shared" si="7"/>
        <v>15.996113737854815</v>
      </c>
      <c r="F249" s="1">
        <f t="shared" si="7"/>
        <v>15.999611288812345</v>
      </c>
    </row>
    <row r="250" spans="1:6" x14ac:dyDescent="0.25">
      <c r="A250" s="1">
        <v>245</v>
      </c>
      <c r="B250" s="1">
        <f t="shared" si="7"/>
        <v>15.824330123567842</v>
      </c>
      <c r="C250" s="1">
        <f t="shared" si="7"/>
        <v>15.964554691061503</v>
      </c>
      <c r="D250" s="1">
        <f t="shared" si="7"/>
        <v>15.991123925177209</v>
      </c>
      <c r="E250" s="1">
        <f t="shared" si="7"/>
        <v>15.996448387906831</v>
      </c>
      <c r="F250" s="1">
        <f t="shared" si="7"/>
        <v>15.999644767823044</v>
      </c>
    </row>
    <row r="251" spans="1:6" x14ac:dyDescent="0.25">
      <c r="A251" s="1">
        <v>246</v>
      </c>
      <c r="B251" s="1">
        <f t="shared" si="7"/>
        <v>15.840621637535845</v>
      </c>
      <c r="C251" s="1">
        <f t="shared" si="7"/>
        <v>15.967868272400775</v>
      </c>
      <c r="D251" s="1">
        <f t="shared" si="7"/>
        <v>15.991954950850452</v>
      </c>
      <c r="E251" s="1">
        <f t="shared" si="7"/>
        <v>15.996781009204961</v>
      </c>
      <c r="F251" s="1">
        <f t="shared" si="7"/>
        <v>15.999678042624243</v>
      </c>
    </row>
    <row r="252" spans="1:6" x14ac:dyDescent="0.25">
      <c r="A252" s="1">
        <v>247</v>
      </c>
      <c r="B252" s="1">
        <f t="shared" si="7"/>
        <v>15.856847388541778</v>
      </c>
      <c r="C252" s="1">
        <f t="shared" si="7"/>
        <v>15.971163073642632</v>
      </c>
      <c r="D252" s="1">
        <f t="shared" si="7"/>
        <v>15.992781010279019</v>
      </c>
      <c r="E252" s="1">
        <f t="shared" si="7"/>
        <v>15.997111622192744</v>
      </c>
      <c r="F252" s="1">
        <f t="shared" si="7"/>
        <v>15.999711115283814</v>
      </c>
    </row>
    <row r="253" spans="1:6" x14ac:dyDescent="0.25">
      <c r="A253" s="1">
        <v>248</v>
      </c>
      <c r="B253" s="1">
        <f t="shared" si="7"/>
        <v>15.873007873511812</v>
      </c>
      <c r="C253" s="1">
        <f t="shared" si="7"/>
        <v>15.974439274155888</v>
      </c>
      <c r="D253" s="1">
        <f t="shared" si="7"/>
        <v>15.993602152900737</v>
      </c>
      <c r="E253" s="1">
        <f t="shared" si="7"/>
        <v>15.997440247026239</v>
      </c>
      <c r="F253" s="1">
        <f t="shared" si="7"/>
        <v>15.99974398784043</v>
      </c>
    </row>
    <row r="254" spans="1:6" x14ac:dyDescent="0.25">
      <c r="A254" s="1">
        <v>249</v>
      </c>
      <c r="B254" s="1">
        <f t="shared" si="7"/>
        <v>15.889103583780576</v>
      </c>
      <c r="C254" s="1">
        <f t="shared" si="7"/>
        <v>15.977697050899799</v>
      </c>
      <c r="D254" s="1">
        <f t="shared" si="7"/>
        <v>15.994418427465819</v>
      </c>
      <c r="E254" s="1">
        <f t="shared" si="7"/>
        <v>15.997766903579215</v>
      </c>
      <c r="F254" s="1">
        <f t="shared" si="7"/>
        <v>15.999776662304098</v>
      </c>
    </row>
    <row r="255" spans="1:6" x14ac:dyDescent="0.25">
      <c r="A255" s="1">
        <v>250</v>
      </c>
      <c r="B255" s="1">
        <f t="shared" si="7"/>
        <v>15.905135005175183</v>
      </c>
      <c r="C255" s="1">
        <f t="shared" si="7"/>
        <v>15.980936578465776</v>
      </c>
      <c r="D255" s="1">
        <f t="shared" si="7"/>
        <v>15.995229882049136</v>
      </c>
      <c r="E255" s="1">
        <f t="shared" si="7"/>
        <v>15.998091611448212</v>
      </c>
      <c r="F255" s="1">
        <f t="shared" si="7"/>
        <v>15.999809140656671</v>
      </c>
    </row>
    <row r="256" spans="1:6" x14ac:dyDescent="0.25">
      <c r="A256" s="1">
        <v>251</v>
      </c>
      <c r="B256" s="1">
        <f t="shared" si="7"/>
        <v>15.921102618097612</v>
      </c>
      <c r="C256" s="1">
        <f t="shared" si="7"/>
        <v>15.984158029118184</v>
      </c>
      <c r="D256" s="1">
        <f t="shared" si="7"/>
        <v>15.9960365640622</v>
      </c>
      <c r="E256" s="1">
        <f t="shared" si="7"/>
        <v>15.998414389957485</v>
      </c>
      <c r="F256" s="1">
        <f t="shared" si="7"/>
        <v>15.999841424852342</v>
      </c>
    </row>
    <row r="257" spans="1:6" x14ac:dyDescent="0.25">
      <c r="A257" s="1">
        <v>252</v>
      </c>
      <c r="B257" s="1">
        <f t="shared" si="7"/>
        <v>15.937006897605576</v>
      </c>
      <c r="C257" s="1">
        <f t="shared" si="7"/>
        <v>15.987361572834288</v>
      </c>
      <c r="D257" s="1">
        <f t="shared" si="7"/>
        <v>15.996838520264914</v>
      </c>
      <c r="E257" s="1">
        <f t="shared" si="7"/>
        <v>15.998735258163876</v>
      </c>
      <c r="F257" s="1">
        <f t="shared" si="7"/>
        <v>15.999873516818155</v>
      </c>
    </row>
    <row r="258" spans="1:6" x14ac:dyDescent="0.25">
      <c r="A258" s="1">
        <v>253</v>
      </c>
      <c r="B258" s="1">
        <f t="shared" si="7"/>
        <v>15.952848313491858</v>
      </c>
      <c r="C258" s="1">
        <f t="shared" si="7"/>
        <v>15.990547377343363</v>
      </c>
      <c r="D258" s="1">
        <f t="shared" si="7"/>
        <v>15.997635796777047</v>
      </c>
      <c r="E258" s="1">
        <f t="shared" si="7"/>
        <v>15.99905423486153</v>
      </c>
      <c r="F258" s="1">
        <f t="shared" si="7"/>
        <v>15.999905418454482</v>
      </c>
    </row>
    <row r="259" spans="1:6" x14ac:dyDescent="0.25">
      <c r="A259" s="1">
        <v>254</v>
      </c>
      <c r="B259" s="1">
        <f t="shared" si="7"/>
        <v>15.968627330362207</v>
      </c>
      <c r="C259" s="1">
        <f t="shared" si="7"/>
        <v>15.993715608164996</v>
      </c>
      <c r="D259" s="1">
        <f t="shared" si="7"/>
        <v>15.998428439089473</v>
      </c>
      <c r="E259" s="1">
        <f t="shared" si="7"/>
        <v>15.999371338586549</v>
      </c>
      <c r="F259" s="1">
        <f t="shared" si="7"/>
        <v>15.999937131635491</v>
      </c>
    </row>
    <row r="260" spans="1:6" x14ac:dyDescent="0.25">
      <c r="A260" s="1">
        <v>255</v>
      </c>
      <c r="B260" s="1">
        <f t="shared" si="7"/>
        <v>15.984344407711744</v>
      </c>
      <c r="C260" s="1">
        <f t="shared" si="7"/>
        <v>15.996866428646571</v>
      </c>
      <c r="D260" s="1">
        <f t="shared" si="7"/>
        <v>15.999216492075174</v>
      </c>
      <c r="E260" s="1">
        <f t="shared" si="7"/>
        <v>15.999686587621529</v>
      </c>
      <c r="F260" s="1">
        <f t="shared" si="7"/>
        <v>15.999968658209614</v>
      </c>
    </row>
    <row r="261" spans="1:6" x14ac:dyDescent="0.25">
      <c r="A261" s="1">
        <v>256</v>
      </c>
      <c r="B261" s="1">
        <f t="shared" si="7"/>
        <v>16</v>
      </c>
      <c r="C261" s="1">
        <f t="shared" si="7"/>
        <v>16</v>
      </c>
      <c r="D261" s="1">
        <f t="shared" si="7"/>
        <v>16</v>
      </c>
      <c r="E261" s="1">
        <f t="shared" si="7"/>
        <v>16</v>
      </c>
      <c r="F261" s="1">
        <f t="shared" si="7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Sym</vt:lpstr>
      <vt:lpstr>Asym</vt:lpstr>
      <vt:lpstr>SymFig</vt:lpstr>
      <vt:lpstr>AsymFig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2017-05-11T16:41:01Z</cp:lastPrinted>
  <dcterms:created xsi:type="dcterms:W3CDTF">2017-05-11T15:27:21Z</dcterms:created>
  <dcterms:modified xsi:type="dcterms:W3CDTF">2017-05-11T19:31:43Z</dcterms:modified>
</cp:coreProperties>
</file>