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cuments\GitHub\EEC171\Project\TLP\"/>
    </mc:Choice>
  </mc:AlternateContent>
  <bookViews>
    <workbookView xWindow="0" yWindow="0" windowWidth="28770" windowHeight="11685" activeTab="2"/>
  </bookViews>
  <sheets>
    <sheet name="pthreads fig" sheetId="2" r:id="rId1"/>
    <sheet name="mpi fig" sheetId="3" r:id="rId2"/>
    <sheet name="data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H43" i="1"/>
  <c r="H44" i="1"/>
  <c r="H45" i="1"/>
  <c r="H46" i="1"/>
  <c r="H47" i="1"/>
  <c r="H48" i="1"/>
  <c r="H49" i="1"/>
  <c r="H23" i="1"/>
  <c r="H24" i="1"/>
  <c r="H25" i="1"/>
  <c r="H26" i="1"/>
  <c r="H27" i="1"/>
  <c r="H28" i="1"/>
  <c r="H29" i="1"/>
  <c r="H32" i="1"/>
  <c r="H33" i="1"/>
  <c r="H34" i="1"/>
  <c r="H35" i="1"/>
  <c r="H36" i="1"/>
  <c r="H37" i="1"/>
  <c r="H38" i="1"/>
  <c r="H39" i="1"/>
  <c r="H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<sst xmlns="http://schemas.openxmlformats.org/spreadsheetml/2006/main" count="13" uniqueCount="9">
  <si>
    <t xml:space="preserve">pthreads </t>
  </si>
  <si>
    <t>exp1</t>
  </si>
  <si>
    <t>#threads</t>
  </si>
  <si>
    <t>exp2</t>
  </si>
  <si>
    <t>exp3</t>
  </si>
  <si>
    <t>avg</t>
  </si>
  <si>
    <t>MPI</t>
  </si>
  <si>
    <t>npernode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</si>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</sst>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/>
              <a:t>pthreads performance</a:t>
            </a:r>
          </a:p>
        </c:rich>
      </c:tx>
      <c:layout>
        <c:manualLayout>
          <c:xMode val="edge"/>
          <c:yMode val="edge"/>
          <c:x val="0.36694216229582921"/>
          <c:y val="0.113014227048315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10239773236856"/>
          <c:y val="8.0906077899410025E-2"/>
          <c:w val="0.77476069734095865"/>
          <c:h val="0.77540790079410293"/>
        </c:manualLayout>
      </c:layout>
      <c:scatterChart>
        <c:scatterStyle val="lineMarker"/>
        <c:varyColors val="0"/>
        <c:ser>
          <c:idx val="0"/>
          <c:order val="0"/>
          <c:tx>
            <c:v>#Threads vs 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data!$B$2:$B$16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120</c:v>
                </c:pt>
                <c:pt idx="7">
                  <c:v>240</c:v>
                </c:pt>
                <c:pt idx="8">
                  <c:v>480</c:v>
                </c:pt>
                <c:pt idx="9">
                  <c:v>960</c:v>
                </c:pt>
                <c:pt idx="10">
                  <c:v>1920</c:v>
                </c:pt>
                <c:pt idx="11">
                  <c:v>3840</c:v>
                </c:pt>
                <c:pt idx="12">
                  <c:v>7680</c:v>
                </c:pt>
                <c:pt idx="13">
                  <c:v>10240</c:v>
                </c:pt>
                <c:pt idx="14">
                  <c:v>13120</c:v>
                </c:pt>
              </c:numCache>
            </c:numRef>
          </c:xVal>
          <c:yVal>
            <c:numRef>
              <c:f>data!$G$2:$G$16</c:f>
              <c:numCache>
                <c:formatCode>General</c:formatCode>
                <c:ptCount val="15"/>
                <c:pt idx="0">
                  <c:v>786.0039876666666</c:v>
                </c:pt>
                <c:pt idx="1">
                  <c:v>451.27506500000004</c:v>
                </c:pt>
                <c:pt idx="2">
                  <c:v>425.62890599999997</c:v>
                </c:pt>
                <c:pt idx="3">
                  <c:v>426.62434866666672</c:v>
                </c:pt>
                <c:pt idx="4">
                  <c:v>415.55094400000002</c:v>
                </c:pt>
                <c:pt idx="5">
                  <c:v>423.20166033333334</c:v>
                </c:pt>
                <c:pt idx="6">
                  <c:v>415.097331</c:v>
                </c:pt>
                <c:pt idx="7">
                  <c:v>420.23274766666668</c:v>
                </c:pt>
                <c:pt idx="8">
                  <c:v>423.95931000000002</c:v>
                </c:pt>
                <c:pt idx="9">
                  <c:v>429.20060233333334</c:v>
                </c:pt>
                <c:pt idx="10">
                  <c:v>455.61726866666669</c:v>
                </c:pt>
                <c:pt idx="11">
                  <c:v>511.79565433333329</c:v>
                </c:pt>
                <c:pt idx="12">
                  <c:v>565.34366899999998</c:v>
                </c:pt>
                <c:pt idx="13">
                  <c:v>642.72526066666671</c:v>
                </c:pt>
                <c:pt idx="14">
                  <c:v>861.25292966666677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8-4677-B155-1B4E299DA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29760"/>
        <c:axId val="399420888"/>
      </c:scatterChart>
      <c:valAx>
        <c:axId val="401629760"/>
        <c:scaling>
          <c:logBase val="10"/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Speed mSec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9420888"/>
        <c:crosses val="autoZero"/>
        <c:crossBetween val="midCat"/>
      </c:valAx>
      <c:valAx>
        <c:axId val="39942088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#Threads</a:t>
                </a:r>
              </a:p>
            </c:rich>
          </c:tx>
          <c:layout>
            <c:manualLayout>
              <c:xMode val="edge"/>
              <c:yMode val="edge"/>
              <c:x val="3.9518732687811295E-2"/>
              <c:y val="0.39131128443561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16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6014353546035"/>
          <c:y val="6.6597669510614396E-2"/>
          <c:w val="0.83979731936732205"/>
          <c:h val="0.76348086361811107"/>
        </c:manualLayout>
      </c:layout>
      <c:scatterChart>
        <c:scatterStyle val="lineMarker"/>
        <c:varyColors val="0"/>
        <c:ser>
          <c:idx val="0"/>
          <c:order val="0"/>
          <c:tx>
            <c:v>npernode =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data!$C$22:$C$29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data!$H$22:$H$29</c:f>
              <c:numCache>
                <c:formatCode>General</c:formatCode>
                <c:ptCount val="8"/>
                <c:pt idx="0">
                  <c:v>1541.7802733333335</c:v>
                </c:pt>
                <c:pt idx="1">
                  <c:v>786.21036800000002</c:v>
                </c:pt>
                <c:pt idx="2">
                  <c:v>1093.3749186666666</c:v>
                </c:pt>
                <c:pt idx="3">
                  <c:v>1281.130371</c:v>
                </c:pt>
                <c:pt idx="4">
                  <c:v>1045.2263186666667</c:v>
                </c:pt>
                <c:pt idx="5">
                  <c:v>890.93098933333329</c:v>
                </c:pt>
                <c:pt idx="6">
                  <c:v>1010.013672</c:v>
                </c:pt>
                <c:pt idx="7">
                  <c:v>1190.1285806666667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3-4DCB-BDC9-1191DCF4D3E4}"/>
            </c:ext>
          </c:extLst>
        </c:ser>
        <c:ser>
          <c:idx val="1"/>
          <c:order val="1"/>
          <c:tx>
            <c:v>npernode =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data!$C$32:$C$39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data!$H$32:$H$39</c:f>
              <c:numCache>
                <c:formatCode>General</c:formatCode>
                <c:ptCount val="8"/>
                <c:pt idx="0">
                  <c:v>1522.0740560000002</c:v>
                </c:pt>
                <c:pt idx="1">
                  <c:v>784.83040333333338</c:v>
                </c:pt>
                <c:pt idx="2">
                  <c:v>604.47403966666673</c:v>
                </c:pt>
                <c:pt idx="3">
                  <c:v>427.41390000000001</c:v>
                </c:pt>
                <c:pt idx="4">
                  <c:v>652.44026700000006</c:v>
                </c:pt>
                <c:pt idx="5">
                  <c:v>841.26497366666661</c:v>
                </c:pt>
                <c:pt idx="6">
                  <c:v>1001.4172363333333</c:v>
                </c:pt>
                <c:pt idx="7">
                  <c:v>1104.6976726666667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63-4DCB-BDC9-1191DCF4D3E4}"/>
            </c:ext>
          </c:extLst>
        </c:ser>
        <c:ser>
          <c:idx val="2"/>
          <c:order val="2"/>
          <c:tx>
            <c:v>npernode = 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data!$C$42:$C$49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data!$H$42:$H$49</c:f>
              <c:numCache>
                <c:formatCode>General</c:formatCode>
                <c:ptCount val="8"/>
                <c:pt idx="0">
                  <c:v>1534.9669593333331</c:v>
                </c:pt>
                <c:pt idx="1">
                  <c:v>760.42277033333323</c:v>
                </c:pt>
                <c:pt idx="2">
                  <c:v>593.16560866666669</c:v>
                </c:pt>
                <c:pt idx="3">
                  <c:v>491.37996400000003</c:v>
                </c:pt>
                <c:pt idx="4">
                  <c:v>536.38468433333333</c:v>
                </c:pt>
                <c:pt idx="5">
                  <c:v>599.2063803333333</c:v>
                </c:pt>
                <c:pt idx="6">
                  <c:v>559.51033499999994</c:v>
                </c:pt>
                <c:pt idx="7">
                  <c:v>529.17309566666665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63-4DCB-BDC9-1191DCF4D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64800"/>
        <c:axId val="575363816"/>
      </c:scatterChart>
      <c:valAx>
        <c:axId val="5753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</a:rPr>
                  <a:t>Speed mSec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5363816"/>
        <c:crosses val="autoZero"/>
        <c:crossBetween val="midCat"/>
      </c:valAx>
      <c:valAx>
        <c:axId val="57536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536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463361365007834"/>
          <c:y val="0.21481522444018467"/>
          <c:w val="0.15931815581477318"/>
          <c:h val="0.12925954546733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9CE2F-3383-4E2C-8AB2-FE645FD6F8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6397C-DD33-495B-AC90-F918327DC1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J16" sqref="J16"/>
    </sheetView>
  </sheetViews>
  <sheetFormatPr defaultRowHeight="15" x14ac:dyDescent="0.25"/>
  <cols>
    <col min="1" max="1" width="16" style="2" customWidth="1"/>
    <col min="2" max="2" width="11.42578125" style="2" customWidth="1"/>
    <col min="3" max="3" width="11.5703125" style="2" customWidth="1"/>
    <col min="4" max="16384" width="9.140625" style="2"/>
  </cols>
  <sheetData>
    <row r="1" spans="1:7" ht="18.75" x14ac:dyDescent="0.25">
      <c r="A1" s="1" t="s">
        <v>0</v>
      </c>
      <c r="B1" s="2" t="s">
        <v>2</v>
      </c>
      <c r="D1" s="2" t="s">
        <v>1</v>
      </c>
      <c r="E1" s="2" t="s">
        <v>3</v>
      </c>
      <c r="F1" s="2" t="s">
        <v>4</v>
      </c>
      <c r="G1" s="2" t="s">
        <v>5</v>
      </c>
    </row>
    <row r="2" spans="1:7" x14ac:dyDescent="0.25">
      <c r="B2" s="2">
        <v>2</v>
      </c>
      <c r="D2" s="2">
        <v>782.46704099999999</v>
      </c>
      <c r="E2" s="2">
        <v>785.23803699999996</v>
      </c>
      <c r="F2" s="2">
        <v>790.30688499999997</v>
      </c>
      <c r="G2" s="2">
        <f>AVERAGE(D2,E2,F2)</f>
        <v>786.0039876666666</v>
      </c>
    </row>
    <row r="3" spans="1:7" x14ac:dyDescent="0.25">
      <c r="B3" s="2">
        <v>5</v>
      </c>
      <c r="D3" s="2">
        <v>432.70507800000001</v>
      </c>
      <c r="E3" s="2">
        <v>459.13207999999997</v>
      </c>
      <c r="F3" s="2">
        <v>461.98803700000002</v>
      </c>
      <c r="G3" s="2">
        <f t="shared" ref="G3:G16" si="0">AVERAGE(D3,E3,F3)</f>
        <v>451.27506500000004</v>
      </c>
    </row>
    <row r="4" spans="1:7" x14ac:dyDescent="0.25">
      <c r="B4" s="2">
        <v>10</v>
      </c>
      <c r="D4" s="2">
        <v>425.54199199999999</v>
      </c>
      <c r="E4" s="2">
        <v>425.79882800000001</v>
      </c>
      <c r="F4" s="2">
        <v>425.54589800000002</v>
      </c>
      <c r="G4" s="2">
        <f t="shared" si="0"/>
        <v>425.62890599999997</v>
      </c>
    </row>
    <row r="5" spans="1:7" x14ac:dyDescent="0.25">
      <c r="B5" s="2">
        <v>15</v>
      </c>
      <c r="D5" s="2">
        <v>426.164062</v>
      </c>
      <c r="E5" s="2">
        <v>424.73803700000002</v>
      </c>
      <c r="F5" s="2">
        <v>428.97094700000002</v>
      </c>
      <c r="G5" s="2">
        <f t="shared" si="0"/>
        <v>426.62434866666672</v>
      </c>
    </row>
    <row r="6" spans="1:7" x14ac:dyDescent="0.25">
      <c r="B6" s="2">
        <v>30</v>
      </c>
      <c r="D6" s="2">
        <v>410.29199199999999</v>
      </c>
      <c r="E6" s="2">
        <v>415.699951</v>
      </c>
      <c r="F6" s="2">
        <v>420.660889</v>
      </c>
      <c r="G6" s="3">
        <f t="shared" si="0"/>
        <v>415.55094400000002</v>
      </c>
    </row>
    <row r="7" spans="1:7" x14ac:dyDescent="0.25">
      <c r="B7" s="2">
        <v>60</v>
      </c>
      <c r="D7" s="2">
        <v>422.47778299999999</v>
      </c>
      <c r="E7" s="2">
        <v>425.25805700000001</v>
      </c>
      <c r="F7" s="2">
        <v>421.86914100000001</v>
      </c>
      <c r="G7" s="2">
        <f t="shared" si="0"/>
        <v>423.20166033333334</v>
      </c>
    </row>
    <row r="8" spans="1:7" x14ac:dyDescent="0.25">
      <c r="B8" s="2">
        <v>120</v>
      </c>
      <c r="D8" s="2">
        <v>415.57592799999998</v>
      </c>
      <c r="E8" s="2">
        <v>413.96289100000001</v>
      </c>
      <c r="F8" s="2">
        <v>415.753174</v>
      </c>
      <c r="G8" s="2">
        <f t="shared" si="0"/>
        <v>415.097331</v>
      </c>
    </row>
    <row r="9" spans="1:7" x14ac:dyDescent="0.25">
      <c r="B9" s="2">
        <v>240</v>
      </c>
      <c r="D9" s="2">
        <v>422.48706099999998</v>
      </c>
      <c r="E9" s="2">
        <v>421.59008799999998</v>
      </c>
      <c r="F9" s="2">
        <v>416.62109400000003</v>
      </c>
      <c r="G9" s="2">
        <f t="shared" si="0"/>
        <v>420.23274766666668</v>
      </c>
    </row>
    <row r="10" spans="1:7" x14ac:dyDescent="0.25">
      <c r="B10" s="2">
        <v>480</v>
      </c>
      <c r="D10" s="2">
        <v>417.79199199999999</v>
      </c>
      <c r="E10" s="2">
        <v>422.99292000000003</v>
      </c>
      <c r="F10" s="2">
        <v>431.09301799999997</v>
      </c>
      <c r="G10" s="2">
        <f t="shared" si="0"/>
        <v>423.95931000000002</v>
      </c>
    </row>
    <row r="11" spans="1:7" x14ac:dyDescent="0.25">
      <c r="B11" s="2">
        <v>960</v>
      </c>
      <c r="D11" s="2">
        <v>430.05297899999999</v>
      </c>
      <c r="E11" s="2">
        <v>428.79589800000002</v>
      </c>
      <c r="F11" s="2">
        <v>428.75292999999999</v>
      </c>
      <c r="G11" s="2">
        <f t="shared" si="0"/>
        <v>429.20060233333334</v>
      </c>
    </row>
    <row r="12" spans="1:7" x14ac:dyDescent="0.25">
      <c r="B12" s="2">
        <v>1920</v>
      </c>
      <c r="D12" s="2">
        <v>467.81079099999999</v>
      </c>
      <c r="E12" s="2">
        <v>436.84106400000002</v>
      </c>
      <c r="F12" s="2">
        <v>462.199951</v>
      </c>
      <c r="G12" s="2">
        <f t="shared" si="0"/>
        <v>455.61726866666669</v>
      </c>
    </row>
    <row r="13" spans="1:7" x14ac:dyDescent="0.25">
      <c r="B13" s="2">
        <v>3840</v>
      </c>
      <c r="D13" s="2">
        <v>515.64086899999995</v>
      </c>
      <c r="E13" s="2">
        <v>523.54516599999999</v>
      </c>
      <c r="F13" s="2">
        <v>496.20092799999998</v>
      </c>
      <c r="G13" s="2">
        <f t="shared" si="0"/>
        <v>511.79565433333329</v>
      </c>
    </row>
    <row r="14" spans="1:7" x14ac:dyDescent="0.25">
      <c r="B14" s="2">
        <v>7680</v>
      </c>
      <c r="D14" s="2">
        <v>571.12597700000003</v>
      </c>
      <c r="E14" s="2">
        <v>560.73706100000004</v>
      </c>
      <c r="F14" s="2">
        <v>564.16796899999997</v>
      </c>
      <c r="G14" s="2">
        <f t="shared" si="0"/>
        <v>565.34366899999998</v>
      </c>
    </row>
    <row r="15" spans="1:7" x14ac:dyDescent="0.25">
      <c r="B15" s="2">
        <v>10240</v>
      </c>
      <c r="D15" s="2">
        <v>639.81787099999997</v>
      </c>
      <c r="E15" s="2">
        <v>647.59301800000003</v>
      </c>
      <c r="F15" s="2">
        <v>640.76489300000003</v>
      </c>
      <c r="G15" s="2">
        <f t="shared" si="0"/>
        <v>642.72526066666671</v>
      </c>
    </row>
    <row r="16" spans="1:7" x14ac:dyDescent="0.25">
      <c r="B16" s="2">
        <v>13120</v>
      </c>
      <c r="D16" s="2">
        <v>859.37182600000006</v>
      </c>
      <c r="E16" s="2">
        <v>866.36792000000003</v>
      </c>
      <c r="F16" s="2">
        <v>858.01904300000001</v>
      </c>
      <c r="G16" s="2">
        <f t="shared" si="0"/>
        <v>861.25292966666677</v>
      </c>
    </row>
    <row r="21" spans="1:8" x14ac:dyDescent="0.25">
      <c r="A21" s="2" t="s">
        <v>6</v>
      </c>
      <c r="B21" s="2" t="s">
        <v>7</v>
      </c>
      <c r="C21" s="2" t="s">
        <v>8</v>
      </c>
    </row>
    <row r="22" spans="1:8" x14ac:dyDescent="0.25">
      <c r="B22" s="2">
        <v>2</v>
      </c>
      <c r="C22" s="2">
        <v>1</v>
      </c>
      <c r="E22" s="2">
        <v>1574.36499</v>
      </c>
      <c r="F22" s="2">
        <v>1514.669922</v>
      </c>
      <c r="G22" s="2">
        <v>1536.305908</v>
      </c>
      <c r="H22" s="2">
        <f>AVERAGE(E22,F22,G22)</f>
        <v>1541.7802733333335</v>
      </c>
    </row>
    <row r="23" spans="1:8" x14ac:dyDescent="0.25">
      <c r="B23" s="2">
        <v>2</v>
      </c>
      <c r="C23" s="2">
        <v>2</v>
      </c>
      <c r="E23" s="2">
        <v>778.09301800000003</v>
      </c>
      <c r="F23" s="2">
        <v>780.975098</v>
      </c>
      <c r="G23" s="2">
        <v>799.56298800000002</v>
      </c>
      <c r="H23" s="2">
        <f t="shared" ref="H23:H49" si="1">AVERAGE(E23,F23,G23)</f>
        <v>786.21036800000002</v>
      </c>
    </row>
    <row r="24" spans="1:8" x14ac:dyDescent="0.25">
      <c r="B24" s="2">
        <v>2</v>
      </c>
      <c r="C24" s="2">
        <v>3</v>
      </c>
      <c r="E24" s="2">
        <v>1091.8688959999999</v>
      </c>
      <c r="F24" s="2">
        <v>1086.8469239999999</v>
      </c>
      <c r="G24" s="2">
        <v>1101.408936</v>
      </c>
      <c r="H24" s="2">
        <f t="shared" si="1"/>
        <v>1093.3749186666666</v>
      </c>
    </row>
    <row r="25" spans="1:8" x14ac:dyDescent="0.25">
      <c r="B25" s="2">
        <v>2</v>
      </c>
      <c r="C25" s="2">
        <v>4</v>
      </c>
      <c r="E25" s="2">
        <v>1308.825928</v>
      </c>
      <c r="F25" s="2">
        <v>1271.714111</v>
      </c>
      <c r="G25" s="2">
        <v>1262.8510739999999</v>
      </c>
      <c r="H25" s="2">
        <f t="shared" si="1"/>
        <v>1281.130371</v>
      </c>
    </row>
    <row r="26" spans="1:8" x14ac:dyDescent="0.25">
      <c r="B26" s="2">
        <v>2</v>
      </c>
      <c r="C26" s="2">
        <v>5</v>
      </c>
      <c r="E26" s="2">
        <v>1050.9060059999999</v>
      </c>
      <c r="F26" s="2">
        <v>1042.12085</v>
      </c>
      <c r="G26" s="2">
        <v>1042.6521</v>
      </c>
      <c r="H26" s="2">
        <f t="shared" si="1"/>
        <v>1045.2263186666667</v>
      </c>
    </row>
    <row r="27" spans="1:8" x14ac:dyDescent="0.25">
      <c r="B27" s="2">
        <v>2</v>
      </c>
      <c r="C27" s="2">
        <v>6</v>
      </c>
      <c r="E27" s="2">
        <v>886.71899399999995</v>
      </c>
      <c r="F27" s="2">
        <v>884.90502900000001</v>
      </c>
      <c r="G27" s="2">
        <v>901.16894500000001</v>
      </c>
      <c r="H27" s="2">
        <f t="shared" si="1"/>
        <v>890.93098933333329</v>
      </c>
    </row>
    <row r="28" spans="1:8" x14ac:dyDescent="0.25">
      <c r="B28" s="2">
        <v>2</v>
      </c>
      <c r="C28" s="2">
        <v>7</v>
      </c>
      <c r="E28" s="2">
        <v>1008.445068</v>
      </c>
      <c r="F28" s="2">
        <v>1014.154053</v>
      </c>
      <c r="G28" s="2">
        <v>1007.441895</v>
      </c>
      <c r="H28" s="2">
        <f t="shared" si="1"/>
        <v>1010.013672</v>
      </c>
    </row>
    <row r="29" spans="1:8" x14ac:dyDescent="0.25">
      <c r="B29" s="2">
        <v>2</v>
      </c>
      <c r="C29" s="2">
        <v>8</v>
      </c>
      <c r="E29" s="2">
        <v>1176.5539550000001</v>
      </c>
      <c r="F29" s="2">
        <v>1166.421875</v>
      </c>
      <c r="G29" s="2">
        <v>1227.4099120000001</v>
      </c>
      <c r="H29" s="2">
        <f t="shared" si="1"/>
        <v>1190.1285806666667</v>
      </c>
    </row>
    <row r="31" spans="1:8" x14ac:dyDescent="0.25">
      <c r="B31" s="2" t="s">
        <v>7</v>
      </c>
      <c r="C31" s="2" t="s">
        <v>8</v>
      </c>
    </row>
    <row r="32" spans="1:8" x14ac:dyDescent="0.25">
      <c r="B32" s="2">
        <v>4</v>
      </c>
      <c r="C32" s="2">
        <v>1</v>
      </c>
      <c r="E32" s="2">
        <v>1522.055908</v>
      </c>
      <c r="F32" s="2">
        <v>1523.309082</v>
      </c>
      <c r="G32" s="2">
        <v>1520.857178</v>
      </c>
      <c r="H32" s="2">
        <f t="shared" si="1"/>
        <v>1522.0740560000002</v>
      </c>
    </row>
    <row r="33" spans="2:8" x14ac:dyDescent="0.25">
      <c r="B33" s="2">
        <v>4</v>
      </c>
      <c r="C33" s="2">
        <v>2</v>
      </c>
      <c r="E33" s="2">
        <v>775.20898399999999</v>
      </c>
      <c r="F33" s="2">
        <v>802.60107400000004</v>
      </c>
      <c r="G33" s="2">
        <v>776.681152</v>
      </c>
      <c r="H33" s="2">
        <f t="shared" si="1"/>
        <v>784.83040333333338</v>
      </c>
    </row>
    <row r="34" spans="2:8" x14ac:dyDescent="0.25">
      <c r="B34" s="2">
        <v>4</v>
      </c>
      <c r="C34" s="2">
        <v>3</v>
      </c>
      <c r="E34" s="2">
        <v>602.16699200000005</v>
      </c>
      <c r="F34" s="2">
        <v>610.40795900000001</v>
      </c>
      <c r="G34" s="2">
        <v>600.84716800000001</v>
      </c>
      <c r="H34" s="2">
        <f t="shared" si="1"/>
        <v>604.47403966666673</v>
      </c>
    </row>
    <row r="35" spans="2:8" x14ac:dyDescent="0.25">
      <c r="B35" s="2">
        <v>4</v>
      </c>
      <c r="C35" s="2">
        <v>4</v>
      </c>
      <c r="E35" s="2">
        <v>427.72485399999999</v>
      </c>
      <c r="F35" s="2">
        <v>423.074951</v>
      </c>
      <c r="G35" s="2">
        <v>431.44189499999999</v>
      </c>
      <c r="H35" s="3">
        <f t="shared" si="1"/>
        <v>427.41390000000001</v>
      </c>
    </row>
    <row r="36" spans="2:8" x14ac:dyDescent="0.25">
      <c r="B36" s="2">
        <v>4</v>
      </c>
      <c r="C36" s="2">
        <v>5</v>
      </c>
      <c r="E36" s="2">
        <v>650.40600600000005</v>
      </c>
      <c r="F36" s="2">
        <v>652.80883800000004</v>
      </c>
      <c r="G36" s="2">
        <v>654.10595699999999</v>
      </c>
      <c r="H36" s="2">
        <f t="shared" si="1"/>
        <v>652.44026700000006</v>
      </c>
    </row>
    <row r="37" spans="2:8" x14ac:dyDescent="0.25">
      <c r="B37" s="2">
        <v>4</v>
      </c>
      <c r="C37" s="2">
        <v>6</v>
      </c>
      <c r="E37" s="2">
        <v>846.94287099999997</v>
      </c>
      <c r="F37" s="2">
        <v>837.01806599999998</v>
      </c>
      <c r="G37" s="2">
        <v>839.83398399999999</v>
      </c>
      <c r="H37" s="2">
        <f t="shared" si="1"/>
        <v>841.26497366666661</v>
      </c>
    </row>
    <row r="38" spans="2:8" x14ac:dyDescent="0.25">
      <c r="B38" s="2">
        <v>4</v>
      </c>
      <c r="C38" s="2">
        <v>7</v>
      </c>
      <c r="E38" s="2">
        <v>1032.220947</v>
      </c>
      <c r="F38" s="2">
        <v>985.53784199999996</v>
      </c>
      <c r="G38" s="2">
        <v>986.49292000000003</v>
      </c>
      <c r="H38" s="2">
        <f t="shared" si="1"/>
        <v>1001.4172363333333</v>
      </c>
    </row>
    <row r="39" spans="2:8" x14ac:dyDescent="0.25">
      <c r="B39" s="2">
        <v>4</v>
      </c>
      <c r="C39" s="2">
        <v>8</v>
      </c>
      <c r="E39" s="2">
        <v>1100.9580080000001</v>
      </c>
      <c r="F39" s="2">
        <v>1106.6369629999999</v>
      </c>
      <c r="G39" s="2">
        <v>1106.498047</v>
      </c>
      <c r="H39" s="2">
        <f t="shared" si="1"/>
        <v>1104.6976726666667</v>
      </c>
    </row>
    <row r="41" spans="2:8" x14ac:dyDescent="0.25">
      <c r="B41" s="2" t="s">
        <v>7</v>
      </c>
      <c r="C41" s="2" t="s">
        <v>8</v>
      </c>
    </row>
    <row r="42" spans="2:8" x14ac:dyDescent="0.25">
      <c r="B42" s="2">
        <v>8</v>
      </c>
      <c r="C42" s="2">
        <v>1</v>
      </c>
      <c r="E42" s="2">
        <v>1517.970947</v>
      </c>
      <c r="F42" s="2">
        <v>1576.0820309999999</v>
      </c>
      <c r="G42" s="2">
        <v>1510.8479</v>
      </c>
      <c r="H42" s="2">
        <f t="shared" si="1"/>
        <v>1534.9669593333331</v>
      </c>
    </row>
    <row r="43" spans="2:8" x14ac:dyDescent="0.25">
      <c r="B43" s="2">
        <v>8</v>
      </c>
      <c r="C43" s="2">
        <v>2</v>
      </c>
      <c r="E43" s="2">
        <v>770.88012700000002</v>
      </c>
      <c r="F43" s="2">
        <v>739.38012700000002</v>
      </c>
      <c r="G43" s="2">
        <v>771.00805700000001</v>
      </c>
      <c r="H43" s="2">
        <f t="shared" si="1"/>
        <v>760.42277033333323</v>
      </c>
    </row>
    <row r="44" spans="2:8" x14ac:dyDescent="0.25">
      <c r="B44" s="2">
        <v>8</v>
      </c>
      <c r="C44" s="2">
        <v>3</v>
      </c>
      <c r="E44" s="2">
        <v>627.214111</v>
      </c>
      <c r="F44" s="2">
        <v>576.35180700000001</v>
      </c>
      <c r="G44" s="2">
        <v>575.93090800000004</v>
      </c>
      <c r="H44" s="2">
        <f t="shared" si="1"/>
        <v>593.16560866666669</v>
      </c>
    </row>
    <row r="45" spans="2:8" x14ac:dyDescent="0.25">
      <c r="B45" s="2">
        <v>8</v>
      </c>
      <c r="C45" s="2">
        <v>4</v>
      </c>
      <c r="E45" s="2">
        <v>448.34008799999998</v>
      </c>
      <c r="F45" s="2">
        <v>595.41699200000005</v>
      </c>
      <c r="G45" s="2">
        <v>430.382812</v>
      </c>
      <c r="H45" s="2">
        <f t="shared" si="1"/>
        <v>491.37996400000003</v>
      </c>
    </row>
    <row r="46" spans="2:8" x14ac:dyDescent="0.25">
      <c r="B46" s="2">
        <v>8</v>
      </c>
      <c r="C46" s="2">
        <v>5</v>
      </c>
      <c r="E46" s="2">
        <v>566.43505900000002</v>
      </c>
      <c r="F46" s="2">
        <v>515.91796899999997</v>
      </c>
      <c r="G46" s="2">
        <v>526.80102499999998</v>
      </c>
      <c r="H46" s="2">
        <f t="shared" si="1"/>
        <v>536.38468433333333</v>
      </c>
    </row>
    <row r="47" spans="2:8" x14ac:dyDescent="0.25">
      <c r="B47" s="2">
        <v>8</v>
      </c>
      <c r="C47" s="2">
        <v>6</v>
      </c>
      <c r="E47" s="2">
        <v>588.239014</v>
      </c>
      <c r="F47" s="2">
        <v>595.70605499999999</v>
      </c>
      <c r="G47" s="2">
        <v>613.67407200000002</v>
      </c>
      <c r="H47" s="2">
        <f t="shared" si="1"/>
        <v>599.2063803333333</v>
      </c>
    </row>
    <row r="48" spans="2:8" x14ac:dyDescent="0.25">
      <c r="B48" s="2">
        <v>8</v>
      </c>
      <c r="C48" s="2">
        <v>7</v>
      </c>
      <c r="E48" s="2">
        <v>558.11889599999995</v>
      </c>
      <c r="F48" s="2">
        <v>584.45703100000003</v>
      </c>
      <c r="G48" s="2">
        <v>535.95507799999996</v>
      </c>
      <c r="H48" s="2">
        <f t="shared" si="1"/>
        <v>559.51033499999994</v>
      </c>
    </row>
    <row r="49" spans="2:8" x14ac:dyDescent="0.25">
      <c r="B49" s="2">
        <v>8</v>
      </c>
      <c r="C49" s="2">
        <v>8</v>
      </c>
      <c r="E49" s="2">
        <v>465.58398399999999</v>
      </c>
      <c r="F49" s="2">
        <v>547.14013699999998</v>
      </c>
      <c r="G49" s="2">
        <v>574.79516599999999</v>
      </c>
      <c r="H49" s="2">
        <f t="shared" si="1"/>
        <v>529.17309566666665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pthreads fig</vt:lpstr>
      <vt:lpstr>mpi 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cp:lastPrinted>2017-05-15T16:17:43Z</cp:lastPrinted>
  <dcterms:created xsi:type="dcterms:W3CDTF">2017-05-15T15:17:47Z</dcterms:created>
  <dcterms:modified xsi:type="dcterms:W3CDTF">2017-05-15T16:59:49Z</dcterms:modified>
</cp:coreProperties>
</file>