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E:\Desktop\data analysis practice\datasets\"/>
    </mc:Choice>
  </mc:AlternateContent>
  <bookViews>
    <workbookView xWindow="0" yWindow="0" windowWidth="15345" windowHeight="5250" firstSheet="1" activeTab="1"/>
  </bookViews>
  <sheets>
    <sheet name="pivot year" sheetId="2" r:id="rId1"/>
    <sheet name="dashboard" sheetId="6" r:id="rId2"/>
    <sheet name="pivot customer" sheetId="3" r:id="rId3"/>
    <sheet name="pivot product" sheetId="4" r:id="rId4"/>
    <sheet name="Pivot Rep" sheetId="5" r:id="rId5"/>
    <sheet name="Sales raw" sheetId="1" r:id="rId6"/>
  </sheets>
  <externalReferences>
    <externalReference r:id="rId7"/>
  </externalReferences>
  <definedNames>
    <definedName name="Slicer_Sales_Rep">#N/A</definedName>
    <definedName name="Slicer_Years">#N/A</definedName>
  </definedNames>
  <calcPr calcId="162913"/>
  <pivotCaches>
    <pivotCache cacheId="7"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847" i="1" l="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<sst xmlns="http://schemas.openxmlformats.org/spreadsheetml/2006/main" count="3449" uniqueCount="55">
  <si>
    <t>Date</t>
  </si>
  <si>
    <t>Customer</t>
  </si>
  <si>
    <t>Category</t>
  </si>
  <si>
    <t>Sales Rep</t>
  </si>
  <si>
    <t>Product</t>
  </si>
  <si>
    <t>Quantity</t>
  </si>
  <si>
    <t>UnitPrice</t>
  </si>
  <si>
    <t>Sales Value</t>
  </si>
  <si>
    <t>Hot Stores Inc</t>
  </si>
  <si>
    <t>Executive</t>
  </si>
  <si>
    <t>Harry</t>
  </si>
  <si>
    <t>Honey</t>
  </si>
  <si>
    <t>Coffee</t>
  </si>
  <si>
    <t>Neighborhood Stores</t>
  </si>
  <si>
    <t>Business</t>
  </si>
  <si>
    <t>Joe</t>
  </si>
  <si>
    <t>Milkshake</t>
  </si>
  <si>
    <t>Value Superstore</t>
  </si>
  <si>
    <t>Gold</t>
  </si>
  <si>
    <t>Lower Valley Stores</t>
  </si>
  <si>
    <t>Meghan</t>
  </si>
  <si>
    <t>Muffins</t>
  </si>
  <si>
    <t>Partner &amp; Partner Inc</t>
  </si>
  <si>
    <t>Kamala</t>
  </si>
  <si>
    <t xml:space="preserve">Real Savers       </t>
  </si>
  <si>
    <t>Save More Ltd</t>
  </si>
  <si>
    <t>TYM Superstore</t>
  </si>
  <si>
    <t>AA Stores</t>
  </si>
  <si>
    <t>Fries</t>
  </si>
  <si>
    <t>Soda</t>
  </si>
  <si>
    <t>Chips</t>
  </si>
  <si>
    <t>Cheese</t>
  </si>
  <si>
    <t>Peanut Butter</t>
  </si>
  <si>
    <t>CKF Inc</t>
  </si>
  <si>
    <t>Cheerios</t>
  </si>
  <si>
    <t>Burger</t>
  </si>
  <si>
    <t>Pasta</t>
  </si>
  <si>
    <t>Row Labels</t>
  </si>
  <si>
    <t>Grand Total</t>
  </si>
  <si>
    <t>2019</t>
  </si>
  <si>
    <t>Jan</t>
  </si>
  <si>
    <t>Feb</t>
  </si>
  <si>
    <t>Mar</t>
  </si>
  <si>
    <t>Apr</t>
  </si>
  <si>
    <t>May</t>
  </si>
  <si>
    <t>Jun</t>
  </si>
  <si>
    <t>Jul</t>
  </si>
  <si>
    <t>Aug</t>
  </si>
  <si>
    <t>Sep</t>
  </si>
  <si>
    <t>Oct</t>
  </si>
  <si>
    <t>Nov</t>
  </si>
  <si>
    <t>Dec</t>
  </si>
  <si>
    <t>2020</t>
  </si>
  <si>
    <t>Sum of Sales Value</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</si>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</sst>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dd/mm/yyyy;@"/>
    <numFmt numFmtId="165" formatCode="_(* #,##0.00_);_(* \(#,##0.00\);_(* &quot;-&quot;??_);_(@_)"/>
  </numFmts>
  <fonts count="5" x14ac:knownFonts="1">
    <font>
      <sz val="11"/>
      <color theme="1"/>
      <name val="Calibri"/>
      <family val="2"/>
    </font>
    <font>
      <sz val="10"/>
      <name val="Arial"/>
      <family val="2"/>
    </font>
    <font>
      <b/>
      <sz val="11"/>
      <color theme="1"/>
      <name val="Calibri"/>
      <family val="2"/>
      <scheme val="minor"/>
    </font>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EAEAEA"/>
        <bgColor indexed="64"/>
      </patternFill>
    </fill>
  </fills>
  <borders count="1">
    <border>
      <left/>
      <right/>
      <top/>
      <bottom/>
      <diagonal/>
    </border>
  </borders>
  <cellStyleXfs count="3">
    <xf numFmtId="0" fontId="0" fillId="0" borderId="0"/>
    <xf numFmtId="0" fontId="1" fillId="0" borderId="0"/>
    <xf numFmtId="165" fontId="1" fillId="0" borderId="0" applyFont="0" applyFill="0" applyBorder="0" applyAlignment="0" applyProtection="0"/>
  </cellStyleXfs>
  <cellXfs count="18">
    <xf numFmtId="0" fontId="0" fillId="0" borderId="0" xfId="0"/>
    <xf numFmtId="164" fontId="2" fillId="0" borderId="0" xfId="1" applyNumberFormat="1" applyFont="1" applyBorder="1" applyAlignment="1">
      <alignment horizontal="left"/>
    </xf>
    <xf numFmtId="0" fontId="2" fillId="0" borderId="0" xfId="1" applyFont="1" applyBorder="1"/>
    <xf numFmtId="0" fontId="2" fillId="0" borderId="0" xfId="1" applyFont="1" applyBorder="1" applyAlignment="1">
      <alignment horizontal="center"/>
    </xf>
    <xf numFmtId="164" fontId="3" fillId="0" borderId="0" xfId="1" applyNumberFormat="1" applyFont="1" applyBorder="1" applyAlignment="1">
      <alignment horizontal="left"/>
    </xf>
    <xf numFmtId="0" fontId="3" fillId="0" borderId="0" xfId="1" applyFont="1" applyBorder="1"/>
    <xf numFmtId="0" fontId="3" fillId="0" borderId="0" xfId="1" applyFont="1" applyBorder="1" applyAlignment="1">
      <alignment horizontal="center"/>
    </xf>
    <xf numFmtId="165" fontId="3" fillId="0" borderId="0" xfId="2" applyFont="1" applyFill="1" applyBorder="1"/>
    <xf numFmtId="43" fontId="4" fillId="0" borderId="0" xfId="0" applyNumberFormat="1" applyFont="1" applyBorder="1"/>
    <xf numFmtId="0" fontId="4" fillId="0" borderId="0" xfId="0" applyFont="1"/>
    <xf numFmtId="164" fontId="3" fillId="0" borderId="0" xfId="1" applyNumberFormat="1" applyFont="1" applyFill="1" applyBorder="1" applyAlignment="1">
      <alignment horizontal="left"/>
    </xf>
    <xf numFmtId="0" fontId="3" fillId="0" borderId="0" xfId="1" applyFont="1" applyFill="1" applyBorder="1"/>
    <xf numFmtId="0" fontId="0" fillId="0" borderId="0" xfId="0" pivotButton="1"/>
    <xf numFmtId="164" fontId="0" fillId="0" borderId="0" xfId="0" applyNumberFormat="1" applyAlignment="1">
      <alignment horizontal="left"/>
    </xf>
    <xf numFmtId="0" fontId="0" fillId="0" borderId="0" xfId="0" applyAlignment="1">
      <alignment horizontal="left"/>
    </xf>
    <xf numFmtId="0" fontId="0" fillId="0" borderId="0" xfId="0" applyAlignment="1">
      <alignment horizontal="left" indent="1"/>
    </xf>
    <xf numFmtId="0" fontId="0" fillId="0" borderId="0" xfId="0" applyNumberFormat="1"/>
    <xf numFmtId="0" fontId="0" fillId="2" borderId="0" xfId="0" applyFill="1"/>
  </cellXfs>
  <cellStyles count="3">
    <cellStyle name="Comma 2" xfId="2"/>
    <cellStyle name="Normal" xfId="0" builtinId="0"/>
    <cellStyle name="Normal 2" xfId="1"/>
  </cellStyles>
  <dxfs count="8">
    <dxf>
      <font>
        <b val="0"/>
        <i val="0"/>
        <strike val="0"/>
        <condense val="0"/>
        <extend val="0"/>
        <outline val="0"/>
        <shadow val="0"/>
        <u val="none"/>
        <vertAlign val="baseline"/>
        <sz val="11"/>
        <color rgb="FF000000"/>
        <name val="Calibri"/>
        <scheme val="none"/>
      </font>
      <numFmt numFmtId="35" formatCode="_-* #,##0.00_-;\-* #,##0.00_-;_-* &quot;-&quot;??_-;_-@_-"/>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64"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year!PivotTable1</c:name>
    <c:fmtId val="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amount for </a:t>
            </a:r>
            <a:r>
              <a:rPr lang="en-US" sz="1200" baseline="0">
                <a:solidFill>
                  <a:schemeClr val="accent5"/>
                </a:solidFill>
              </a:rPr>
              <a:t>2019</a:t>
            </a:r>
            <a:r>
              <a:rPr lang="en-US" sz="1200" baseline="0"/>
              <a:t> &amp; </a:t>
            </a:r>
            <a:r>
              <a:rPr lang="en-US" sz="1200" baseline="0">
                <a:solidFill>
                  <a:schemeClr val="accent2"/>
                </a:solidFill>
              </a:rPr>
              <a:t>2020</a:t>
            </a:r>
            <a:endParaRPr lang="en-US" sz="1200">
              <a:solidFill>
                <a:schemeClr val="accent2"/>
              </a:solidFill>
            </a:endParaRPr>
          </a:p>
        </c:rich>
      </c:tx>
      <c:layout>
        <c:manualLayout>
          <c:xMode val="edge"/>
          <c:yMode val="edge"/>
          <c:x val="2.1173447069116353E-2"/>
          <c:y val="1.851851851851851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'pivot year'!$B$3:$B$4</c:f>
              <c:strCache>
                <c:ptCount val="1"/>
                <c:pt idx="0">
                  <c:v>2019</c:v>
                </c:pt>
              </c:strCache>
            </c:strRef>
          </c:tx>
          <c:spPr>
            <a:ln w="28575" cap="rnd">
              <a:solidFill>
                <a:schemeClr val="accent1"/>
              </a:solidFill>
              <a:round/>
            </a:ln>
            <a:effectLst/>
          </c:spPr>
          <c:marker>
            <c:symbol val="none"/>
          </c:marker>
          <c:cat>
            <c:strRef>
              <c:f>'pivot year'!$A$5:$A$17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year'!$B$5:$B$17</c:f>
              <c:numCache>
                <c:formatCode>General</c:formatCode>
                <c:ptCount val="12"/>
                <c:pt idx="0">
                  <c:v>27660.699999999997</c:v>
                </c:pt>
                <c:pt idx="1">
                  <c:v>33969.299999999996</c:v>
                </c:pt>
                <c:pt idx="2">
                  <c:v>40921.550000000003</c:v>
                </c:pt>
                <c:pt idx="3">
                  <c:v>48166.800000000017</c:v>
                </c:pt>
                <c:pt idx="4">
                  <c:v>47281.599999999999</c:v>
                </c:pt>
                <c:pt idx="5">
                  <c:v>41156.900000000009</c:v>
                </c:pt>
                <c:pt idx="6">
                  <c:v>43379.149999999994</c:v>
                </c:pt>
                <c:pt idx="7">
                  <c:v>24018.849999999995</c:v>
                </c:pt>
                <c:pt idx="8">
                  <c:v>34802</c:v>
                </c:pt>
                <c:pt idx="9">
                  <c:v>51096.149999999994</c:v>
                </c:pt>
                <c:pt idx="10">
                  <c:v>28324</c:v>
                </c:pt>
                <c:pt idx="11">
                  <c:v>39563.500000000007</c:v>
                </c:pt>
              </c:numCache>
            </c:numRef>
          </c:val>
          <c:smooth val="0"/>
          <c:extLst>
            <c:ext xmlns:c16="http://schemas.microsoft.com/office/drawing/2014/chart" uri="{C3380CC4-5D6E-409C-BE32-E72D297353CC}">
              <c16:uniqueId val="{00000000-F1F3-42B7-B242-B2D6F181589B}"/>
            </c:ext>
          </c:extLst>
        </c:ser>
        <c:ser>
          <c:idx val="1"/>
          <c:order val="1"/>
          <c:tx>
            <c:strRef>
              <c:f>'pivot year'!$C$3:$C$4</c:f>
              <c:strCache>
                <c:ptCount val="1"/>
                <c:pt idx="0">
                  <c:v>2020</c:v>
                </c:pt>
              </c:strCache>
            </c:strRef>
          </c:tx>
          <c:spPr>
            <a:ln w="28575" cap="rnd">
              <a:solidFill>
                <a:schemeClr val="accent2"/>
              </a:solidFill>
              <a:round/>
            </a:ln>
            <a:effectLst/>
          </c:spPr>
          <c:marker>
            <c:symbol val="none"/>
          </c:marker>
          <c:cat>
            <c:strRef>
              <c:f>'pivot year'!$A$5:$A$17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year'!$C$5:$C$17</c:f>
              <c:numCache>
                <c:formatCode>General</c:formatCode>
                <c:ptCount val="12"/>
                <c:pt idx="0">
                  <c:v>38766.599999999991</c:v>
                </c:pt>
                <c:pt idx="1">
                  <c:v>33778.549999999996</c:v>
                </c:pt>
                <c:pt idx="2">
                  <c:v>39565.399999999994</c:v>
                </c:pt>
                <c:pt idx="3">
                  <c:v>39724.300000000003</c:v>
                </c:pt>
                <c:pt idx="4">
                  <c:v>46621.899999999987</c:v>
                </c:pt>
                <c:pt idx="5">
                  <c:v>42717.45</c:v>
                </c:pt>
                <c:pt idx="6">
                  <c:v>43880.999999999993</c:v>
                </c:pt>
                <c:pt idx="7">
                  <c:v>27468.049999999996</c:v>
                </c:pt>
                <c:pt idx="8">
                  <c:v>29213.750000000004</c:v>
                </c:pt>
                <c:pt idx="9">
                  <c:v>27496.000000000004</c:v>
                </c:pt>
                <c:pt idx="10">
                  <c:v>36507.65</c:v>
                </c:pt>
                <c:pt idx="11">
                  <c:v>47275.450000000004</c:v>
                </c:pt>
              </c:numCache>
            </c:numRef>
          </c:val>
          <c:smooth val="0"/>
          <c:extLst>
            <c:ext xmlns:c16="http://schemas.microsoft.com/office/drawing/2014/chart" uri="{C3380CC4-5D6E-409C-BE32-E72D297353CC}">
              <c16:uniqueId val="{00000003-F1F3-42B7-B242-B2D6F181589B}"/>
            </c:ext>
          </c:extLst>
        </c:ser>
        <c:dLbls>
          <c:showLegendKey val="0"/>
          <c:showVal val="0"/>
          <c:showCatName val="0"/>
          <c:showSerName val="0"/>
          <c:showPercent val="0"/>
          <c:showBubbleSize val="0"/>
        </c:dLbls>
        <c:smooth val="0"/>
        <c:axId val="1539136752"/>
        <c:axId val="1539134256"/>
      </c:lineChart>
      <c:catAx>
        <c:axId val="153913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134256"/>
        <c:crosses val="autoZero"/>
        <c:auto val="1"/>
        <c:lblAlgn val="ctr"/>
        <c:lblOffset val="100"/>
        <c:noMultiLvlLbl val="0"/>
      </c:catAx>
      <c:valAx>
        <c:axId val="1539134256"/>
        <c:scaling>
          <c:orientation val="minMax"/>
          <c:min val="10000"/>
        </c:scaling>
        <c:delete val="0"/>
        <c:axPos val="l"/>
        <c:numFmt formatCode="\$#,\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136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year!PivotTable1</c:name>
    <c:fmtId val="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Amount for </a:t>
            </a:r>
            <a:r>
              <a:rPr lang="en-US" sz="1200" baseline="0">
                <a:solidFill>
                  <a:schemeClr val="accent5"/>
                </a:solidFill>
              </a:rPr>
              <a:t>2019</a:t>
            </a:r>
            <a:r>
              <a:rPr lang="en-US" sz="1200" baseline="0"/>
              <a:t> &amp; </a:t>
            </a:r>
            <a:r>
              <a:rPr lang="en-US" sz="1200" baseline="0">
                <a:solidFill>
                  <a:schemeClr val="accent2"/>
                </a:solidFill>
              </a:rPr>
              <a:t>2020</a:t>
            </a:r>
            <a:endParaRPr lang="en-US" sz="1200">
              <a:solidFill>
                <a:schemeClr val="accent2"/>
              </a:solidFill>
            </a:endParaRPr>
          </a:p>
        </c:rich>
      </c:tx>
      <c:layout>
        <c:manualLayout>
          <c:xMode val="edge"/>
          <c:yMode val="edge"/>
          <c:x val="2.1173447069116353E-2"/>
          <c:y val="1.851851851851851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ln w="22225" cap="rnd">
            <a:solidFill>
              <a:schemeClr val="accent1"/>
            </a:solidFill>
            <a:round/>
          </a:ln>
          <a:effectLst/>
        </c:spPr>
        <c:marker>
          <c:symbol val="none"/>
        </c:marker>
      </c:pivotFmt>
      <c:pivotFmt>
        <c:idx val="7"/>
        <c:spPr>
          <a:ln w="22225" cap="rnd">
            <a:solidFill>
              <a:schemeClr val="accent1"/>
            </a:solidFill>
            <a:round/>
          </a:ln>
          <a:effectLst/>
        </c:spPr>
        <c:marker>
          <c:symbol val="none"/>
        </c:marker>
      </c:pivotFmt>
    </c:pivotFmts>
    <c:plotArea>
      <c:layout/>
      <c:lineChart>
        <c:grouping val="standard"/>
        <c:varyColors val="0"/>
        <c:ser>
          <c:idx val="0"/>
          <c:order val="0"/>
          <c:tx>
            <c:strRef>
              <c:f>'pivot year'!$B$3:$B$4</c:f>
              <c:strCache>
                <c:ptCount val="1"/>
                <c:pt idx="0">
                  <c:v>2019</c:v>
                </c:pt>
              </c:strCache>
            </c:strRef>
          </c:tx>
          <c:spPr>
            <a:ln w="22225" cap="rnd">
              <a:solidFill>
                <a:schemeClr val="accent1"/>
              </a:solidFill>
              <a:round/>
            </a:ln>
            <a:effectLst/>
          </c:spPr>
          <c:marker>
            <c:symbol val="none"/>
          </c:marker>
          <c:cat>
            <c:strRef>
              <c:f>'pivot year'!$A$5:$A$17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year'!$B$5:$B$17</c:f>
              <c:numCache>
                <c:formatCode>General</c:formatCode>
                <c:ptCount val="12"/>
                <c:pt idx="0">
                  <c:v>27660.699999999997</c:v>
                </c:pt>
                <c:pt idx="1">
                  <c:v>33969.299999999996</c:v>
                </c:pt>
                <c:pt idx="2">
                  <c:v>40921.550000000003</c:v>
                </c:pt>
                <c:pt idx="3">
                  <c:v>48166.800000000017</c:v>
                </c:pt>
                <c:pt idx="4">
                  <c:v>47281.599999999999</c:v>
                </c:pt>
                <c:pt idx="5">
                  <c:v>41156.900000000009</c:v>
                </c:pt>
                <c:pt idx="6">
                  <c:v>43379.149999999994</c:v>
                </c:pt>
                <c:pt idx="7">
                  <c:v>24018.849999999995</c:v>
                </c:pt>
                <c:pt idx="8">
                  <c:v>34802</c:v>
                </c:pt>
                <c:pt idx="9">
                  <c:v>51096.149999999994</c:v>
                </c:pt>
                <c:pt idx="10">
                  <c:v>28324</c:v>
                </c:pt>
                <c:pt idx="11">
                  <c:v>39563.500000000007</c:v>
                </c:pt>
              </c:numCache>
            </c:numRef>
          </c:val>
          <c:smooth val="0"/>
          <c:extLst>
            <c:ext xmlns:c16="http://schemas.microsoft.com/office/drawing/2014/chart" uri="{C3380CC4-5D6E-409C-BE32-E72D297353CC}">
              <c16:uniqueId val="{00000000-C7BE-40DE-AE78-47D465A27737}"/>
            </c:ext>
          </c:extLst>
        </c:ser>
        <c:ser>
          <c:idx val="1"/>
          <c:order val="1"/>
          <c:tx>
            <c:strRef>
              <c:f>'pivot year'!$C$3:$C$4</c:f>
              <c:strCache>
                <c:ptCount val="1"/>
                <c:pt idx="0">
                  <c:v>2020</c:v>
                </c:pt>
              </c:strCache>
            </c:strRef>
          </c:tx>
          <c:spPr>
            <a:ln w="22225" cap="rnd">
              <a:solidFill>
                <a:schemeClr val="accent2"/>
              </a:solidFill>
              <a:round/>
            </a:ln>
            <a:effectLst/>
          </c:spPr>
          <c:marker>
            <c:symbol val="none"/>
          </c:marker>
          <c:cat>
            <c:strRef>
              <c:f>'pivot year'!$A$5:$A$17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year'!$C$5:$C$17</c:f>
              <c:numCache>
                <c:formatCode>General</c:formatCode>
                <c:ptCount val="12"/>
                <c:pt idx="0">
                  <c:v>38766.599999999991</c:v>
                </c:pt>
                <c:pt idx="1">
                  <c:v>33778.549999999996</c:v>
                </c:pt>
                <c:pt idx="2">
                  <c:v>39565.399999999994</c:v>
                </c:pt>
                <c:pt idx="3">
                  <c:v>39724.300000000003</c:v>
                </c:pt>
                <c:pt idx="4">
                  <c:v>46621.899999999987</c:v>
                </c:pt>
                <c:pt idx="5">
                  <c:v>42717.45</c:v>
                </c:pt>
                <c:pt idx="6">
                  <c:v>43880.999999999993</c:v>
                </c:pt>
                <c:pt idx="7">
                  <c:v>27468.049999999996</c:v>
                </c:pt>
                <c:pt idx="8">
                  <c:v>29213.750000000004</c:v>
                </c:pt>
                <c:pt idx="9">
                  <c:v>27496.000000000004</c:v>
                </c:pt>
                <c:pt idx="10">
                  <c:v>36507.65</c:v>
                </c:pt>
                <c:pt idx="11">
                  <c:v>47275.450000000004</c:v>
                </c:pt>
              </c:numCache>
            </c:numRef>
          </c:val>
          <c:smooth val="0"/>
          <c:extLst>
            <c:ext xmlns:c16="http://schemas.microsoft.com/office/drawing/2014/chart" uri="{C3380CC4-5D6E-409C-BE32-E72D297353CC}">
              <c16:uniqueId val="{00000003-C7BE-40DE-AE78-47D465A27737}"/>
            </c:ext>
          </c:extLst>
        </c:ser>
        <c:dLbls>
          <c:showLegendKey val="0"/>
          <c:showVal val="0"/>
          <c:showCatName val="0"/>
          <c:showSerName val="0"/>
          <c:showPercent val="0"/>
          <c:showBubbleSize val="0"/>
        </c:dLbls>
        <c:smooth val="0"/>
        <c:axId val="1539136752"/>
        <c:axId val="1539134256"/>
      </c:lineChart>
      <c:catAx>
        <c:axId val="153913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134256"/>
        <c:crosses val="autoZero"/>
        <c:auto val="1"/>
        <c:lblAlgn val="ctr"/>
        <c:lblOffset val="100"/>
        <c:noMultiLvlLbl val="0"/>
      </c:catAx>
      <c:valAx>
        <c:axId val="1539134256"/>
        <c:scaling>
          <c:orientation val="minMax"/>
          <c:min val="10000"/>
        </c:scaling>
        <c:delete val="0"/>
        <c:axPos val="l"/>
        <c:numFmt formatCode="\$#,\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136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customer!PivotTable2</c:name>
    <c:fmtId val="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SalesAmount</a:t>
            </a:r>
            <a:r>
              <a:rPr lang="en-US" sz="1200" baseline="0"/>
              <a:t> by customer</a:t>
            </a:r>
            <a:endParaRPr lang="en-US" sz="1200"/>
          </a:p>
        </c:rich>
      </c:tx>
      <c:layout>
        <c:manualLayout>
          <c:xMode val="edge"/>
          <c:yMode val="edge"/>
          <c:x val="2.882982484332312E-2"/>
          <c:y val="2.033036577583023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layout/>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0520692056350102"/>
          <c:y val="0.12567554443759058"/>
          <c:w val="0.58862361241542049"/>
          <c:h val="0.70290047998143879"/>
        </c:manualLayout>
      </c:layout>
      <c:barChart>
        <c:barDir val="bar"/>
        <c:grouping val="clustered"/>
        <c:varyColors val="0"/>
        <c:ser>
          <c:idx val="0"/>
          <c:order val="0"/>
          <c:tx>
            <c:strRef>
              <c:f>'pivot customer'!$B$2</c:f>
              <c:strCache>
                <c:ptCount val="1"/>
                <c:pt idx="0">
                  <c:v>Total</c:v>
                </c:pt>
              </c:strCache>
            </c:strRef>
          </c:tx>
          <c:spPr>
            <a:solidFill>
              <a:schemeClr val="accent6"/>
            </a:solidFill>
            <a:ln>
              <a:noFill/>
            </a:ln>
            <a:effectLst/>
          </c:spPr>
          <c:invertIfNegative val="0"/>
          <c:dLbls>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'pivot customer'!$A$3:$A$16</c:f>
              <c:multiLvlStrCache>
                <c:ptCount val="10"/>
                <c:lvl>
                  <c:pt idx="0">
                    <c:v>Neighborhood Stores</c:v>
                  </c:pt>
                  <c:pt idx="1">
                    <c:v>CKF Inc</c:v>
                  </c:pt>
                  <c:pt idx="2">
                    <c:v>Save More Ltd</c:v>
                  </c:pt>
                  <c:pt idx="3">
                    <c:v>Hot Stores Inc</c:v>
                  </c:pt>
                  <c:pt idx="4">
                    <c:v>TYM Superstore</c:v>
                  </c:pt>
                  <c:pt idx="5">
                    <c:v>Partner &amp; Partner Inc</c:v>
                  </c:pt>
                  <c:pt idx="6">
                    <c:v>Value Superstore</c:v>
                  </c:pt>
                  <c:pt idx="7">
                    <c:v>AA Stores</c:v>
                  </c:pt>
                  <c:pt idx="8">
                    <c:v>Lower Valley Stores</c:v>
                  </c:pt>
                  <c:pt idx="9">
                    <c:v>Real Savers       </c:v>
                  </c:pt>
                </c:lvl>
                <c:lvl>
                  <c:pt idx="0">
                    <c:v>Business</c:v>
                  </c:pt>
                  <c:pt idx="3">
                    <c:v>Executive</c:v>
                  </c:pt>
                  <c:pt idx="6">
                    <c:v>Gold</c:v>
                  </c:pt>
                </c:lvl>
              </c:multiLvlStrCache>
            </c:multiLvlStrRef>
          </c:cat>
          <c:val>
            <c:numRef>
              <c:f>'pivot customer'!$B$3:$B$16</c:f>
              <c:numCache>
                <c:formatCode>General</c:formatCode>
                <c:ptCount val="10"/>
                <c:pt idx="0">
                  <c:v>53977.9</c:v>
                </c:pt>
                <c:pt idx="1">
                  <c:v>62248.649999999994</c:v>
                </c:pt>
                <c:pt idx="2">
                  <c:v>100303.84999999999</c:v>
                </c:pt>
                <c:pt idx="3">
                  <c:v>18600.95</c:v>
                </c:pt>
                <c:pt idx="4">
                  <c:v>79239.799999999988</c:v>
                </c:pt>
                <c:pt idx="5">
                  <c:v>88832.05</c:v>
                </c:pt>
                <c:pt idx="6">
                  <c:v>100775.29999999996</c:v>
                </c:pt>
                <c:pt idx="7">
                  <c:v>129354.25</c:v>
                </c:pt>
                <c:pt idx="8">
                  <c:v>130558.70000000001</c:v>
                </c:pt>
                <c:pt idx="9">
                  <c:v>149465.15</c:v>
                </c:pt>
              </c:numCache>
            </c:numRef>
          </c:val>
          <c:extLst>
            <c:ext xmlns:c16="http://schemas.microsoft.com/office/drawing/2014/chart" uri="{C3380CC4-5D6E-409C-BE32-E72D297353CC}">
              <c16:uniqueId val="{00000000-051C-4069-B44D-55EB08B5C4D7}"/>
            </c:ext>
          </c:extLst>
        </c:ser>
        <c:dLbls>
          <c:dLblPos val="outEnd"/>
          <c:showLegendKey val="0"/>
          <c:showVal val="1"/>
          <c:showCatName val="0"/>
          <c:showSerName val="0"/>
          <c:showPercent val="0"/>
          <c:showBubbleSize val="0"/>
        </c:dLbls>
        <c:gapWidth val="90"/>
        <c:axId val="1540831248"/>
        <c:axId val="1540816272"/>
      </c:barChart>
      <c:catAx>
        <c:axId val="1540831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816272"/>
        <c:crosses val="autoZero"/>
        <c:auto val="1"/>
        <c:lblAlgn val="ctr"/>
        <c:lblOffset val="100"/>
        <c:noMultiLvlLbl val="0"/>
      </c:catAx>
      <c:valAx>
        <c:axId val="1540816272"/>
        <c:scaling>
          <c:orientation val="minMax"/>
        </c:scaling>
        <c:delete val="1"/>
        <c:axPos val="b"/>
        <c:numFmt formatCode="General" sourceLinked="1"/>
        <c:majorTickMark val="none"/>
        <c:minorTickMark val="none"/>
        <c:tickLblPos val="nextTo"/>
        <c:crossAx val="1540831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product!PivotTable4</c:name>
    <c:fmtId val="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Sales Amount</a:t>
            </a:r>
            <a:r>
              <a:rPr lang="en-US" sz="1200" baseline="0"/>
              <a:t> by product</a:t>
            </a:r>
            <a:endParaRPr lang="en-US" sz="1200"/>
          </a:p>
        </c:rich>
      </c:tx>
      <c:layout>
        <c:manualLayout>
          <c:xMode val="edge"/>
          <c:yMode val="edge"/>
          <c:x val="1.9582283758154389E-2"/>
          <c:y val="1.500234190100935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layout/>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6916413750168019"/>
          <c:y val="0.13503245494807264"/>
          <c:w val="0.51858219908303815"/>
          <c:h val="0.74861783186192632"/>
        </c:manualLayout>
      </c:layout>
      <c:barChart>
        <c:barDir val="bar"/>
        <c:grouping val="clustered"/>
        <c:varyColors val="0"/>
        <c:ser>
          <c:idx val="0"/>
          <c:order val="0"/>
          <c:tx>
            <c:strRef>
              <c:f>'pivot product'!$B$2</c:f>
              <c:strCache>
                <c:ptCount val="1"/>
                <c:pt idx="0">
                  <c:v>Total</c:v>
                </c:pt>
              </c:strCache>
            </c:strRef>
          </c:tx>
          <c:spPr>
            <a:solidFill>
              <a:schemeClr val="accent2"/>
            </a:solidFill>
            <a:ln>
              <a:noFill/>
            </a:ln>
            <a:effectLst/>
          </c:spPr>
          <c:invertIfNegative val="0"/>
          <c:dLbls>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product'!$A$3:$A$15</c:f>
              <c:strCache>
                <c:ptCount val="12"/>
                <c:pt idx="0">
                  <c:v>Cheerios</c:v>
                </c:pt>
                <c:pt idx="1">
                  <c:v>Muffins</c:v>
                </c:pt>
                <c:pt idx="2">
                  <c:v>Pasta</c:v>
                </c:pt>
                <c:pt idx="3">
                  <c:v>Soda</c:v>
                </c:pt>
                <c:pt idx="4">
                  <c:v>Chips</c:v>
                </c:pt>
                <c:pt idx="5">
                  <c:v>Burger</c:v>
                </c:pt>
                <c:pt idx="6">
                  <c:v>Cheese</c:v>
                </c:pt>
                <c:pt idx="7">
                  <c:v>Milkshake</c:v>
                </c:pt>
                <c:pt idx="8">
                  <c:v>Honey</c:v>
                </c:pt>
                <c:pt idx="9">
                  <c:v>Fries</c:v>
                </c:pt>
                <c:pt idx="10">
                  <c:v>Peanut Butter</c:v>
                </c:pt>
                <c:pt idx="11">
                  <c:v>Coffee</c:v>
                </c:pt>
              </c:strCache>
            </c:strRef>
          </c:cat>
          <c:val>
            <c:numRef>
              <c:f>'pivot product'!$B$3:$B$15</c:f>
              <c:numCache>
                <c:formatCode>General</c:formatCode>
                <c:ptCount val="12"/>
                <c:pt idx="0">
                  <c:v>19198</c:v>
                </c:pt>
                <c:pt idx="1">
                  <c:v>32688</c:v>
                </c:pt>
                <c:pt idx="2">
                  <c:v>42684</c:v>
                </c:pt>
                <c:pt idx="3">
                  <c:v>45686</c:v>
                </c:pt>
                <c:pt idx="4">
                  <c:v>52120.19999999999</c:v>
                </c:pt>
                <c:pt idx="5">
                  <c:v>80231.5</c:v>
                </c:pt>
                <c:pt idx="6">
                  <c:v>81977.599999999991</c:v>
                </c:pt>
                <c:pt idx="7">
                  <c:v>90087.5</c:v>
                </c:pt>
                <c:pt idx="8">
                  <c:v>95770.5</c:v>
                </c:pt>
                <c:pt idx="9">
                  <c:v>100132.39999999998</c:v>
                </c:pt>
                <c:pt idx="10">
                  <c:v>133224</c:v>
                </c:pt>
                <c:pt idx="11">
                  <c:v>139556.89999999997</c:v>
                </c:pt>
              </c:numCache>
            </c:numRef>
          </c:val>
          <c:extLst>
            <c:ext xmlns:c16="http://schemas.microsoft.com/office/drawing/2014/chart" uri="{C3380CC4-5D6E-409C-BE32-E72D297353CC}">
              <c16:uniqueId val="{00000000-24EA-41E8-BCE5-A9118F0B5AF1}"/>
            </c:ext>
          </c:extLst>
        </c:ser>
        <c:dLbls>
          <c:dLblPos val="outEnd"/>
          <c:showLegendKey val="0"/>
          <c:showVal val="1"/>
          <c:showCatName val="0"/>
          <c:showSerName val="0"/>
          <c:showPercent val="0"/>
          <c:showBubbleSize val="0"/>
        </c:dLbls>
        <c:gapWidth val="90"/>
        <c:axId val="1657609376"/>
        <c:axId val="1657608960"/>
      </c:barChart>
      <c:catAx>
        <c:axId val="1657609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608960"/>
        <c:crosses val="autoZero"/>
        <c:auto val="1"/>
        <c:lblAlgn val="ctr"/>
        <c:lblOffset val="100"/>
        <c:noMultiLvlLbl val="0"/>
      </c:catAx>
      <c:valAx>
        <c:axId val="1657608960"/>
        <c:scaling>
          <c:orientation val="minMax"/>
        </c:scaling>
        <c:delete val="1"/>
        <c:axPos val="b"/>
        <c:numFmt formatCode="General" sourceLinked="1"/>
        <c:majorTickMark val="none"/>
        <c:minorTickMark val="none"/>
        <c:tickLblPos val="nextTo"/>
        <c:crossAx val="165760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Rep!PivotTable5</c:name>
    <c:fmtId val="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Sales Amount</a:t>
            </a:r>
            <a:r>
              <a:rPr lang="en-US" sz="1200" baseline="0"/>
              <a:t> by Sales Rep</a:t>
            </a:r>
            <a:endParaRPr lang="en-US" sz="1200"/>
          </a:p>
        </c:rich>
      </c:tx>
      <c:layout>
        <c:manualLayout>
          <c:xMode val="edge"/>
          <c:yMode val="edge"/>
          <c:x val="3.087489063867015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4.0759547913653653E-2"/>
          <c:y val="0.19874636642007332"/>
          <c:w val="0.81388888888888888"/>
          <c:h val="0.65810987168270629"/>
        </c:manualLayout>
      </c:layout>
      <c:barChart>
        <c:barDir val="col"/>
        <c:grouping val="clustered"/>
        <c:varyColors val="0"/>
        <c:ser>
          <c:idx val="0"/>
          <c:order val="0"/>
          <c:tx>
            <c:strRef>
              <c:f>'Pivot Rep'!$B$3</c:f>
              <c:strCache>
                <c:ptCount val="1"/>
                <c:pt idx="0">
                  <c:v>Total</c:v>
                </c:pt>
              </c:strCache>
            </c:strRef>
          </c:tx>
          <c:spPr>
            <a:solidFill>
              <a:schemeClr val="accent1"/>
            </a:solidFill>
            <a:ln>
              <a:noFill/>
            </a:ln>
            <a:effectLst/>
          </c:spPr>
          <c:invertIfNegative val="0"/>
          <c:dLbls>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Rep'!$A$4:$A$8</c:f>
              <c:strCache>
                <c:ptCount val="4"/>
                <c:pt idx="0">
                  <c:v>Harry</c:v>
                </c:pt>
                <c:pt idx="1">
                  <c:v>Meghan</c:v>
                </c:pt>
                <c:pt idx="2">
                  <c:v>Kamala</c:v>
                </c:pt>
                <c:pt idx="3">
                  <c:v>Joe</c:v>
                </c:pt>
              </c:strCache>
            </c:strRef>
          </c:cat>
          <c:val>
            <c:numRef>
              <c:f>'Pivot Rep'!$B$4:$B$8</c:f>
              <c:numCache>
                <c:formatCode>General</c:formatCode>
                <c:ptCount val="4"/>
                <c:pt idx="0">
                  <c:v>268841.39999999991</c:v>
                </c:pt>
                <c:pt idx="1">
                  <c:v>230862.55000000002</c:v>
                </c:pt>
                <c:pt idx="2">
                  <c:v>230320.50000000003</c:v>
                </c:pt>
                <c:pt idx="3">
                  <c:v>183332.15000000002</c:v>
                </c:pt>
              </c:numCache>
            </c:numRef>
          </c:val>
          <c:extLst>
            <c:ext xmlns:c16="http://schemas.microsoft.com/office/drawing/2014/chart" uri="{C3380CC4-5D6E-409C-BE32-E72D297353CC}">
              <c16:uniqueId val="{00000000-292C-401A-8902-A5C0FB27DF8A}"/>
            </c:ext>
          </c:extLst>
        </c:ser>
        <c:dLbls>
          <c:dLblPos val="outEnd"/>
          <c:showLegendKey val="0"/>
          <c:showVal val="1"/>
          <c:showCatName val="0"/>
          <c:showSerName val="0"/>
          <c:showPercent val="0"/>
          <c:showBubbleSize val="0"/>
        </c:dLbls>
        <c:gapWidth val="120"/>
        <c:overlap val="-27"/>
        <c:axId val="1657605216"/>
        <c:axId val="1657607712"/>
      </c:barChart>
      <c:catAx>
        <c:axId val="165760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607712"/>
        <c:crosses val="autoZero"/>
        <c:auto val="1"/>
        <c:lblAlgn val="ctr"/>
        <c:lblOffset val="100"/>
        <c:noMultiLvlLbl val="0"/>
      </c:catAx>
      <c:valAx>
        <c:axId val="1657607712"/>
        <c:scaling>
          <c:orientation val="minMax"/>
        </c:scaling>
        <c:delete val="1"/>
        <c:axPos val="l"/>
        <c:numFmt formatCode="\$#,\K" sourceLinked="0"/>
        <c:majorTickMark val="none"/>
        <c:minorTickMark val="none"/>
        <c:tickLblPos val="nextTo"/>
        <c:crossAx val="16576052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customer!PivotTable2</c:name>
    <c:fmtId val="1"/>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by customer</a:t>
            </a:r>
            <a:endParaRPr lang="en-US" sz="1200"/>
          </a:p>
        </c:rich>
      </c:tx>
      <c:layout>
        <c:manualLayout>
          <c:xMode val="edge"/>
          <c:yMode val="edge"/>
          <c:x val="2.882982484332312E-2"/>
          <c:y val="2.033036577583023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0520692056350102"/>
          <c:y val="0.12567554443759058"/>
          <c:w val="0.51792233113717923"/>
          <c:h val="0.79300299245908845"/>
        </c:manualLayout>
      </c:layout>
      <c:barChart>
        <c:barDir val="bar"/>
        <c:grouping val="clustered"/>
        <c:varyColors val="0"/>
        <c:ser>
          <c:idx val="0"/>
          <c:order val="0"/>
          <c:tx>
            <c:strRef>
              <c:f>'pivot customer'!$B$2</c:f>
              <c:strCache>
                <c:ptCount val="1"/>
                <c:pt idx="0">
                  <c:v>Total</c:v>
                </c:pt>
              </c:strCache>
            </c:strRef>
          </c:tx>
          <c:spPr>
            <a:solidFill>
              <a:schemeClr val="accent1"/>
            </a:solidFill>
            <a:ln>
              <a:noFill/>
            </a:ln>
            <a:effectLst/>
          </c:spPr>
          <c:invertIfNegative val="0"/>
          <c:dLbls>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'pivot customer'!$A$3:$A$16</c:f>
              <c:multiLvlStrCache>
                <c:ptCount val="10"/>
                <c:lvl>
                  <c:pt idx="0">
                    <c:v>Neighborhood Stores</c:v>
                  </c:pt>
                  <c:pt idx="1">
                    <c:v>CKF Inc</c:v>
                  </c:pt>
                  <c:pt idx="2">
                    <c:v>Save More Ltd</c:v>
                  </c:pt>
                  <c:pt idx="3">
                    <c:v>Hot Stores Inc</c:v>
                  </c:pt>
                  <c:pt idx="4">
                    <c:v>TYM Superstore</c:v>
                  </c:pt>
                  <c:pt idx="5">
                    <c:v>Partner &amp; Partner Inc</c:v>
                  </c:pt>
                  <c:pt idx="6">
                    <c:v>Value Superstore</c:v>
                  </c:pt>
                  <c:pt idx="7">
                    <c:v>AA Stores</c:v>
                  </c:pt>
                  <c:pt idx="8">
                    <c:v>Lower Valley Stores</c:v>
                  </c:pt>
                  <c:pt idx="9">
                    <c:v>Real Savers       </c:v>
                  </c:pt>
                </c:lvl>
                <c:lvl>
                  <c:pt idx="0">
                    <c:v>Business</c:v>
                  </c:pt>
                  <c:pt idx="3">
                    <c:v>Executive</c:v>
                  </c:pt>
                  <c:pt idx="6">
                    <c:v>Gold</c:v>
                  </c:pt>
                </c:lvl>
              </c:multiLvlStrCache>
            </c:multiLvlStrRef>
          </c:cat>
          <c:val>
            <c:numRef>
              <c:f>'pivot customer'!$B$3:$B$16</c:f>
              <c:numCache>
                <c:formatCode>General</c:formatCode>
                <c:ptCount val="10"/>
                <c:pt idx="0">
                  <c:v>53977.9</c:v>
                </c:pt>
                <c:pt idx="1">
                  <c:v>62248.649999999994</c:v>
                </c:pt>
                <c:pt idx="2">
                  <c:v>100303.84999999999</c:v>
                </c:pt>
                <c:pt idx="3">
                  <c:v>18600.95</c:v>
                </c:pt>
                <c:pt idx="4">
                  <c:v>79239.799999999988</c:v>
                </c:pt>
                <c:pt idx="5">
                  <c:v>88832.05</c:v>
                </c:pt>
                <c:pt idx="6">
                  <c:v>100775.29999999996</c:v>
                </c:pt>
                <c:pt idx="7">
                  <c:v>129354.25</c:v>
                </c:pt>
                <c:pt idx="8">
                  <c:v>130558.70000000001</c:v>
                </c:pt>
                <c:pt idx="9">
                  <c:v>149465.15</c:v>
                </c:pt>
              </c:numCache>
            </c:numRef>
          </c:val>
          <c:extLst>
            <c:ext xmlns:c16="http://schemas.microsoft.com/office/drawing/2014/chart" uri="{C3380CC4-5D6E-409C-BE32-E72D297353CC}">
              <c16:uniqueId val="{00000000-E339-40DE-99C6-5302338F46FC}"/>
            </c:ext>
          </c:extLst>
        </c:ser>
        <c:dLbls>
          <c:dLblPos val="outEnd"/>
          <c:showLegendKey val="0"/>
          <c:showVal val="1"/>
          <c:showCatName val="0"/>
          <c:showSerName val="0"/>
          <c:showPercent val="0"/>
          <c:showBubbleSize val="0"/>
        </c:dLbls>
        <c:gapWidth val="90"/>
        <c:axId val="1540831248"/>
        <c:axId val="1540816272"/>
      </c:barChart>
      <c:catAx>
        <c:axId val="1540831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816272"/>
        <c:crosses val="autoZero"/>
        <c:auto val="1"/>
        <c:lblAlgn val="ctr"/>
        <c:lblOffset val="100"/>
        <c:noMultiLvlLbl val="0"/>
      </c:catAx>
      <c:valAx>
        <c:axId val="1540816272"/>
        <c:scaling>
          <c:orientation val="minMax"/>
        </c:scaling>
        <c:delete val="1"/>
        <c:axPos val="b"/>
        <c:numFmt formatCode="General" sourceLinked="1"/>
        <c:majorTickMark val="none"/>
        <c:minorTickMark val="none"/>
        <c:tickLblPos val="nextTo"/>
        <c:crossAx val="1540831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product!PivotTable4</c:name>
    <c:fmtId val="2"/>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by product</a:t>
            </a:r>
            <a:endParaRPr lang="en-US" sz="1200"/>
          </a:p>
        </c:rich>
      </c:tx>
      <c:layout>
        <c:manualLayout>
          <c:xMode val="edge"/>
          <c:yMode val="edge"/>
          <c:x val="1.9582283758154389E-2"/>
          <c:y val="1.500234190100935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8353980752405949"/>
          <c:y val="0.17171296296296296"/>
          <c:w val="0.66430176093760096"/>
          <c:h val="0.75669848222660618"/>
        </c:manualLayout>
      </c:layout>
      <c:barChart>
        <c:barDir val="bar"/>
        <c:grouping val="clustered"/>
        <c:varyColors val="0"/>
        <c:ser>
          <c:idx val="0"/>
          <c:order val="0"/>
          <c:tx>
            <c:strRef>
              <c:f>'pivot product'!$B$2</c:f>
              <c:strCache>
                <c:ptCount val="1"/>
                <c:pt idx="0">
                  <c:v>Total</c:v>
                </c:pt>
              </c:strCache>
            </c:strRef>
          </c:tx>
          <c:spPr>
            <a:solidFill>
              <a:schemeClr val="accent1"/>
            </a:solidFill>
            <a:ln>
              <a:noFill/>
            </a:ln>
            <a:effectLst/>
          </c:spPr>
          <c:invertIfNegative val="0"/>
          <c:dLbls>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product'!$A$3:$A$15</c:f>
              <c:strCache>
                <c:ptCount val="12"/>
                <c:pt idx="0">
                  <c:v>Cheerios</c:v>
                </c:pt>
                <c:pt idx="1">
                  <c:v>Muffins</c:v>
                </c:pt>
                <c:pt idx="2">
                  <c:v>Pasta</c:v>
                </c:pt>
                <c:pt idx="3">
                  <c:v>Soda</c:v>
                </c:pt>
                <c:pt idx="4">
                  <c:v>Chips</c:v>
                </c:pt>
                <c:pt idx="5">
                  <c:v>Burger</c:v>
                </c:pt>
                <c:pt idx="6">
                  <c:v>Cheese</c:v>
                </c:pt>
                <c:pt idx="7">
                  <c:v>Milkshake</c:v>
                </c:pt>
                <c:pt idx="8">
                  <c:v>Honey</c:v>
                </c:pt>
                <c:pt idx="9">
                  <c:v>Fries</c:v>
                </c:pt>
                <c:pt idx="10">
                  <c:v>Peanut Butter</c:v>
                </c:pt>
                <c:pt idx="11">
                  <c:v>Coffee</c:v>
                </c:pt>
              </c:strCache>
            </c:strRef>
          </c:cat>
          <c:val>
            <c:numRef>
              <c:f>'pivot product'!$B$3:$B$15</c:f>
              <c:numCache>
                <c:formatCode>General</c:formatCode>
                <c:ptCount val="12"/>
                <c:pt idx="0">
                  <c:v>19198</c:v>
                </c:pt>
                <c:pt idx="1">
                  <c:v>32688</c:v>
                </c:pt>
                <c:pt idx="2">
                  <c:v>42684</c:v>
                </c:pt>
                <c:pt idx="3">
                  <c:v>45686</c:v>
                </c:pt>
                <c:pt idx="4">
                  <c:v>52120.19999999999</c:v>
                </c:pt>
                <c:pt idx="5">
                  <c:v>80231.5</c:v>
                </c:pt>
                <c:pt idx="6">
                  <c:v>81977.599999999991</c:v>
                </c:pt>
                <c:pt idx="7">
                  <c:v>90087.5</c:v>
                </c:pt>
                <c:pt idx="8">
                  <c:v>95770.5</c:v>
                </c:pt>
                <c:pt idx="9">
                  <c:v>100132.39999999998</c:v>
                </c:pt>
                <c:pt idx="10">
                  <c:v>133224</c:v>
                </c:pt>
                <c:pt idx="11">
                  <c:v>139556.89999999997</c:v>
                </c:pt>
              </c:numCache>
            </c:numRef>
          </c:val>
          <c:extLst>
            <c:ext xmlns:c16="http://schemas.microsoft.com/office/drawing/2014/chart" uri="{C3380CC4-5D6E-409C-BE32-E72D297353CC}">
              <c16:uniqueId val="{00000000-EB10-495A-8F83-CCF31A177A82}"/>
            </c:ext>
          </c:extLst>
        </c:ser>
        <c:dLbls>
          <c:dLblPos val="outEnd"/>
          <c:showLegendKey val="0"/>
          <c:showVal val="1"/>
          <c:showCatName val="0"/>
          <c:showSerName val="0"/>
          <c:showPercent val="0"/>
          <c:showBubbleSize val="0"/>
        </c:dLbls>
        <c:gapWidth val="182"/>
        <c:axId val="1657609376"/>
        <c:axId val="1657608960"/>
      </c:barChart>
      <c:catAx>
        <c:axId val="1657609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608960"/>
        <c:crosses val="autoZero"/>
        <c:auto val="1"/>
        <c:lblAlgn val="ctr"/>
        <c:lblOffset val="100"/>
        <c:noMultiLvlLbl val="0"/>
      </c:catAx>
      <c:valAx>
        <c:axId val="1657608960"/>
        <c:scaling>
          <c:orientation val="minMax"/>
        </c:scaling>
        <c:delete val="1"/>
        <c:axPos val="b"/>
        <c:numFmt formatCode="General" sourceLinked="1"/>
        <c:majorTickMark val="none"/>
        <c:minorTickMark val="none"/>
        <c:tickLblPos val="nextTo"/>
        <c:crossAx val="165760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[Sales.xlsx]Pivot Rep!PivotTable5</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by Sales Rep</a:t>
            </a:r>
            <a:endParaRPr lang="en-US" sz="1200"/>
          </a:p>
        </c:rich>
      </c:tx>
      <c:layout>
        <c:manualLayout>
          <c:xMode val="edge"/>
          <c:yMode val="edge"/>
          <c:x val="3.087489063867015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4.0759547913653653E-2"/>
          <c:y val="0.19874636642007332"/>
          <c:w val="0.81388888888888888"/>
          <c:h val="0.65810987168270629"/>
        </c:manualLayout>
      </c:layout>
      <c:barChart>
        <c:barDir val="col"/>
        <c:grouping val="clustered"/>
        <c:varyColors val="0"/>
        <c:ser>
          <c:idx val="0"/>
          <c:order val="0"/>
          <c:tx>
            <c:strRef>
              <c:f>'Pivot Rep'!$B$3</c:f>
              <c:strCache>
                <c:ptCount val="1"/>
                <c:pt idx="0">
                  <c:v>Total</c:v>
                </c:pt>
              </c:strCache>
            </c:strRef>
          </c:tx>
          <c:spPr>
            <a:solidFill>
              <a:schemeClr val="accent1"/>
            </a:solidFill>
            <a:ln>
              <a:noFill/>
            </a:ln>
            <a:effectLst/>
          </c:spPr>
          <c:invertIfNegative val="0"/>
          <c:dLbls>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Rep'!$A$4:$A$8</c:f>
              <c:strCache>
                <c:ptCount val="4"/>
                <c:pt idx="0">
                  <c:v>Harry</c:v>
                </c:pt>
                <c:pt idx="1">
                  <c:v>Meghan</c:v>
                </c:pt>
                <c:pt idx="2">
                  <c:v>Kamala</c:v>
                </c:pt>
                <c:pt idx="3">
                  <c:v>Joe</c:v>
                </c:pt>
              </c:strCache>
            </c:strRef>
          </c:cat>
          <c:val>
            <c:numRef>
              <c:f>'Pivot Rep'!$B$4:$B$8</c:f>
              <c:numCache>
                <c:formatCode>General</c:formatCode>
                <c:ptCount val="4"/>
                <c:pt idx="0">
                  <c:v>268841.39999999991</c:v>
                </c:pt>
                <c:pt idx="1">
                  <c:v>230862.55000000002</c:v>
                </c:pt>
                <c:pt idx="2">
                  <c:v>230320.50000000003</c:v>
                </c:pt>
                <c:pt idx="3">
                  <c:v>183332.15000000002</c:v>
                </c:pt>
              </c:numCache>
            </c:numRef>
          </c:val>
          <c:extLst>
            <c:ext xmlns:c16="http://schemas.microsoft.com/office/drawing/2014/chart" uri="{C3380CC4-5D6E-409C-BE32-E72D297353CC}">
              <c16:uniqueId val="{00000000-D3D9-43F1-A7BD-B7C91DA29815}"/>
            </c:ext>
          </c:extLst>
        </c:ser>
        <c:dLbls>
          <c:dLblPos val="outEnd"/>
          <c:showLegendKey val="0"/>
          <c:showVal val="1"/>
          <c:showCatName val="0"/>
          <c:showSerName val="0"/>
          <c:showPercent val="0"/>
          <c:showBubbleSize val="0"/>
        </c:dLbls>
        <c:gapWidth val="120"/>
        <c:overlap val="-27"/>
        <c:axId val="1657605216"/>
        <c:axId val="1657607712"/>
      </c:barChart>
      <c:catAx>
        <c:axId val="165760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607712"/>
        <c:crosses val="autoZero"/>
        <c:auto val="1"/>
        <c:lblAlgn val="ctr"/>
        <c:lblOffset val="100"/>
        <c:noMultiLvlLbl val="0"/>
      </c:catAx>
      <c:valAx>
        <c:axId val="1657607712"/>
        <c:scaling>
          <c:orientation val="minMax"/>
        </c:scaling>
        <c:delete val="1"/>
        <c:axPos val="l"/>
        <c:numFmt formatCode="\$#,\K" sourceLinked="0"/>
        <c:majorTickMark val="none"/>
        <c:minorTickMark val="none"/>
        <c:tickLblPos val="nextTo"/>
        <c:crossAx val="16576052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509587</xdr:colOff>
      <xdr:row>4</xdr:row>
      <xdr:rowOff>23812</xdr:rowOff>
    </xdr:from>
    <xdr:to>
      <xdr:col>12</xdr:col>
      <xdr:colOff>204787</xdr:colOff>
      <xdr:row>18</xdr:row>
      <xdr:rowOff>100012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4</xdr:row>
      <xdr:rowOff>0</xdr:rowOff>
    </xdr:from>
    <xdr:to>
      <xdr:col>9</xdr:col>
      <xdr:colOff>495300</xdr:colOff>
      <xdr:row>16</xdr:row>
      <xdr:rowOff>142875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xdr:colOff>
      <xdr:row>17</xdr:row>
      <xdr:rowOff>28576</xdr:rowOff>
    </xdr:from>
    <xdr:to>
      <xdr:col>9</xdr:col>
      <xdr:colOff>419101</xdr:colOff>
      <xdr:row>32</xdr:row>
      <xdr:rowOff>85726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552450</xdr:colOff>
      <xdr:row>17</xdr:row>
      <xdr:rowOff>28574</xdr:rowOff>
    </xdr:from>
    <xdr:to>
      <xdr:col>15</xdr:col>
      <xdr:colOff>1571625</xdr:colOff>
      <xdr:row>32</xdr:row>
      <xdr:rowOff>76199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571500</xdr:colOff>
      <xdr:row>4</xdr:row>
      <xdr:rowOff>0</xdr:rowOff>
    </xdr:from>
    <xdr:to>
      <xdr:col>15</xdr:col>
      <xdr:colOff>1562100</xdr:colOff>
      <xdr:row>16</xdr:row>
      <xdr:rowOff>142875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9526</xdr:colOff>
      <xdr:row>0</xdr:row>
      <xdr:rowOff>28575</xdr:rowOff>
    </xdr:from>
    <xdr:to>
      <xdr:col>16</xdr:col>
      <xdr:colOff>1</xdr:colOff>
      <xdr:row>3</xdr:row>
      <xdr:rowOff>19050</xdr:rowOff>
    </xdr:to>
    <xdr:sp macro="" textlink="">
      <xdr:nvSpPr>
        <xdr:cNvPr id="8" name="TextBox 7"/>
        <xdr:cNvSpPr txBox="1"/>
      </xdr:nvSpPr>
      <xdr:spPr>
        <a:xfrm>
          <a:off x="9526" y="28575"/>
          <a:ext cx="9334500" cy="561975"/>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chemeClr val="bg1"/>
              </a:solidFill>
              <a:latin typeface="Comic Sans MS" panose="030F0702030302020204" pitchFamily="66" charset="0"/>
            </a:rPr>
            <a:t>Sales</a:t>
          </a:r>
          <a:r>
            <a:rPr lang="en-US" sz="2400" baseline="0">
              <a:solidFill>
                <a:schemeClr val="bg1"/>
              </a:solidFill>
              <a:latin typeface="Comic Sans MS" panose="030F0702030302020204" pitchFamily="66" charset="0"/>
            </a:rPr>
            <a:t> Report 2019-2020</a:t>
          </a:r>
          <a:endParaRPr lang="en-US" sz="2400">
            <a:solidFill>
              <a:schemeClr val="bg1"/>
            </a:solidFill>
            <a:latin typeface="Comic Sans MS" panose="030F0702030302020204" pitchFamily="66" charset="0"/>
          </a:endParaRPr>
        </a:p>
      </xdr:txBody>
    </xdr:sp>
    <xdr:clientData/>
  </xdr:twoCellAnchor>
  <xdr:twoCellAnchor editAs="oneCell">
    <xdr:from>
      <xdr:col>0</xdr:col>
      <xdr:colOff>76200</xdr:colOff>
      <xdr:row>9</xdr:row>
      <xdr:rowOff>28575</xdr:rowOff>
    </xdr:from>
    <xdr:to>
      <xdr:col>2</xdr:col>
      <xdr:colOff>238125</xdr:colOff>
      <xdr:row>16</xdr:row>
      <xdr:rowOff>180975</xdr:rowOff>
    </xdr:to>
    <mc:AlternateContent xmlns:mc="http://schemas.openxmlformats.org/markup-compatibility/2006">
      <mc:Choice xmlns:a14="http://schemas.microsoft.com/office/drawing/2010/main" Requires="a14">
        <xdr:graphicFrame macro="">
          <xdr:nvGraphicFramePr>
            <xdr:cNvPr id="9" name="Sales Rep"/>
            <xdr:cNvGraphicFramePr/>
          </xdr:nvGraphicFramePr>
          <xdr:xfrm>
            <a:off x="0" y="0"/>
            <a:ext cx="0" cy="0"/>
          </xdr:xfrm>
          <a:graphic>
            <a:graphicData uri="http://schemas.microsoft.com/office/drawing/2010/slicer">
              <sle:slicer xmlns:sle="http://schemas.microsoft.com/office/drawing/2010/slicer" name="Sales Rep"/>
            </a:graphicData>
          </a:graphic>
        </xdr:graphicFrame>
      </mc:Choice>
      <mc:Fallback>
        <xdr:sp macro="" textlink="">
          <xdr:nvSpPr>
            <xdr:cNvPr id="0" name=""/>
            <xdr:cNvSpPr>
              <a:spLocks noTextEdit="1"/>
            </xdr:cNvSpPr>
          </xdr:nvSpPr>
          <xdr:spPr>
            <a:xfrm>
              <a:off x="76200" y="1628775"/>
              <a:ext cx="1381125"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3</xdr:row>
      <xdr:rowOff>152400</xdr:rowOff>
    </xdr:from>
    <xdr:to>
      <xdr:col>2</xdr:col>
      <xdr:colOff>228600</xdr:colOff>
      <xdr:row>8</xdr:row>
      <xdr:rowOff>161925</xdr:rowOff>
    </xdr:to>
    <mc:AlternateContent xmlns:mc="http://schemas.openxmlformats.org/markup-compatibility/2006">
      <mc:Choice xmlns:a14="http://schemas.microsoft.com/office/drawing/2010/main" Requires="a14">
        <xdr:graphicFrame macro="">
          <xdr:nvGraphicFramePr>
            <xdr:cNvPr id="10"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66675" y="647700"/>
              <a:ext cx="1381125"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438150</xdr:colOff>
      <xdr:row>0</xdr:row>
      <xdr:rowOff>33337</xdr:rowOff>
    </xdr:from>
    <xdr:to>
      <xdr:col>10</xdr:col>
      <xdr:colOff>0</xdr:colOff>
      <xdr:row>19</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314324</xdr:colOff>
      <xdr:row>2</xdr:row>
      <xdr:rowOff>14287</xdr:rowOff>
    </xdr:from>
    <xdr:to>
      <xdr:col>6</xdr:col>
      <xdr:colOff>285749</xdr:colOff>
      <xdr:row>19</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400051</xdr:colOff>
      <xdr:row>1</xdr:row>
      <xdr:rowOff>109538</xdr:rowOff>
    </xdr:from>
    <xdr:to>
      <xdr:col>7</xdr:col>
      <xdr:colOff>590550</xdr:colOff>
      <xdr:row>12</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ales%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 pivot sales"/>
      <sheetName val="Pivot customer"/>
      <sheetName val="sales rep"/>
      <sheetName val="pivotproducts"/>
      <sheetName val="Sales Raw"/>
      <sheetName val="Background"/>
    </sheetNames>
    <sheetDataSet>
      <sheetData sheetId="0"/>
      <sheetData sheetId="1"/>
      <sheetData sheetId="2"/>
      <sheetData sheetId="3"/>
      <sheetData sheetId="4"/>
      <sheetData sheetId="5">
        <row r="2">
          <cell r="F2">
            <v>39</v>
          </cell>
          <cell r="G2">
            <v>24.5</v>
          </cell>
        </row>
        <row r="3">
          <cell r="F3">
            <v>90</v>
          </cell>
          <cell r="G3">
            <v>14.7</v>
          </cell>
        </row>
        <row r="4">
          <cell r="F4">
            <v>122</v>
          </cell>
          <cell r="G4">
            <v>12.5</v>
          </cell>
        </row>
        <row r="5">
          <cell r="F5">
            <v>67</v>
          </cell>
          <cell r="G5">
            <v>14.7</v>
          </cell>
        </row>
        <row r="6">
          <cell r="F6">
            <v>79</v>
          </cell>
          <cell r="G6">
            <v>12</v>
          </cell>
        </row>
        <row r="7">
          <cell r="F7">
            <v>46</v>
          </cell>
          <cell r="G7">
            <v>14.7</v>
          </cell>
        </row>
        <row r="8">
          <cell r="F8">
            <v>52</v>
          </cell>
          <cell r="G8">
            <v>14.7</v>
          </cell>
        </row>
        <row r="9">
          <cell r="F9">
            <v>39</v>
          </cell>
          <cell r="G9">
            <v>12.5</v>
          </cell>
        </row>
        <row r="10">
          <cell r="F10">
            <v>66</v>
          </cell>
          <cell r="G10">
            <v>14.7</v>
          </cell>
        </row>
        <row r="11">
          <cell r="F11">
            <v>158</v>
          </cell>
          <cell r="G11">
            <v>14.7</v>
          </cell>
        </row>
        <row r="12">
          <cell r="F12">
            <v>41</v>
          </cell>
          <cell r="G12">
            <v>32.799999999999997</v>
          </cell>
        </row>
        <row r="13">
          <cell r="F13">
            <v>71</v>
          </cell>
          <cell r="G13">
            <v>32.799999999999997</v>
          </cell>
        </row>
        <row r="14">
          <cell r="F14">
            <v>18</v>
          </cell>
          <cell r="G14">
            <v>14.7</v>
          </cell>
        </row>
        <row r="15">
          <cell r="F15">
            <v>28</v>
          </cell>
          <cell r="G15">
            <v>14.7</v>
          </cell>
        </row>
        <row r="16">
          <cell r="F16">
            <v>33</v>
          </cell>
          <cell r="G16">
            <v>53</v>
          </cell>
        </row>
        <row r="17">
          <cell r="F17">
            <v>14</v>
          </cell>
          <cell r="G17">
            <v>7.45</v>
          </cell>
        </row>
        <row r="18">
          <cell r="F18">
            <v>72</v>
          </cell>
          <cell r="G18">
            <v>7.45</v>
          </cell>
        </row>
        <row r="19">
          <cell r="F19">
            <v>10</v>
          </cell>
          <cell r="G19">
            <v>7.45</v>
          </cell>
        </row>
        <row r="20">
          <cell r="F20">
            <v>42</v>
          </cell>
          <cell r="G20">
            <v>14.7</v>
          </cell>
        </row>
        <row r="21">
          <cell r="F21">
            <v>48</v>
          </cell>
          <cell r="G21">
            <v>8</v>
          </cell>
        </row>
        <row r="22">
          <cell r="F22">
            <v>29</v>
          </cell>
          <cell r="G22">
            <v>21</v>
          </cell>
        </row>
        <row r="23">
          <cell r="F23">
            <v>10</v>
          </cell>
          <cell r="G23">
            <v>24.5</v>
          </cell>
        </row>
        <row r="24">
          <cell r="F24">
            <v>98</v>
          </cell>
          <cell r="G24">
            <v>12</v>
          </cell>
        </row>
        <row r="25">
          <cell r="F25">
            <v>45</v>
          </cell>
          <cell r="G25">
            <v>24.5</v>
          </cell>
        </row>
        <row r="26">
          <cell r="F26">
            <v>58</v>
          </cell>
          <cell r="G26">
            <v>14.7</v>
          </cell>
        </row>
        <row r="27">
          <cell r="F27">
            <v>66</v>
          </cell>
          <cell r="G27">
            <v>7.45</v>
          </cell>
        </row>
        <row r="28">
          <cell r="F28">
            <v>85</v>
          </cell>
          <cell r="G28">
            <v>21</v>
          </cell>
        </row>
        <row r="29">
          <cell r="F29">
            <v>12</v>
          </cell>
          <cell r="G29">
            <v>24.5</v>
          </cell>
        </row>
        <row r="30">
          <cell r="F30">
            <v>41</v>
          </cell>
          <cell r="G30">
            <v>7.6</v>
          </cell>
        </row>
        <row r="31">
          <cell r="F31">
            <v>5</v>
          </cell>
          <cell r="G31">
            <v>21</v>
          </cell>
        </row>
        <row r="32">
          <cell r="F32">
            <v>49</v>
          </cell>
          <cell r="G32">
            <v>14.7</v>
          </cell>
        </row>
        <row r="33">
          <cell r="F33">
            <v>13</v>
          </cell>
          <cell r="G33">
            <v>12.5</v>
          </cell>
        </row>
        <row r="34">
          <cell r="F34">
            <v>38</v>
          </cell>
          <cell r="G34">
            <v>7.45</v>
          </cell>
        </row>
        <row r="35">
          <cell r="F35">
            <v>51</v>
          </cell>
          <cell r="G35">
            <v>14.7</v>
          </cell>
        </row>
        <row r="36">
          <cell r="F36">
            <v>85</v>
          </cell>
          <cell r="G36">
            <v>12.5</v>
          </cell>
        </row>
        <row r="37">
          <cell r="F37">
            <v>82</v>
          </cell>
          <cell r="G37">
            <v>14</v>
          </cell>
        </row>
        <row r="38">
          <cell r="F38">
            <v>64</v>
          </cell>
          <cell r="G38">
            <v>33.799999999999997</v>
          </cell>
        </row>
        <row r="39">
          <cell r="F39">
            <v>22</v>
          </cell>
          <cell r="G39">
            <v>24.5</v>
          </cell>
        </row>
        <row r="40">
          <cell r="F40">
            <v>74</v>
          </cell>
          <cell r="G40">
            <v>14</v>
          </cell>
        </row>
        <row r="41">
          <cell r="F41">
            <v>13</v>
          </cell>
          <cell r="G41">
            <v>7.6</v>
          </cell>
        </row>
        <row r="42">
          <cell r="F42">
            <v>64</v>
          </cell>
          <cell r="G42">
            <v>7.6</v>
          </cell>
        </row>
        <row r="43">
          <cell r="F43">
            <v>59</v>
          </cell>
          <cell r="G43">
            <v>21</v>
          </cell>
        </row>
        <row r="44">
          <cell r="F44">
            <v>12</v>
          </cell>
          <cell r="G44">
            <v>53</v>
          </cell>
        </row>
        <row r="45">
          <cell r="F45">
            <v>7</v>
          </cell>
          <cell r="G45">
            <v>14.7</v>
          </cell>
        </row>
        <row r="46">
          <cell r="F46">
            <v>14</v>
          </cell>
          <cell r="G46">
            <v>7.45</v>
          </cell>
        </row>
        <row r="47">
          <cell r="F47">
            <v>7</v>
          </cell>
          <cell r="G47">
            <v>12.5</v>
          </cell>
        </row>
        <row r="48">
          <cell r="F48">
            <v>87</v>
          </cell>
          <cell r="G48">
            <v>14</v>
          </cell>
        </row>
        <row r="49">
          <cell r="F49">
            <v>250</v>
          </cell>
          <cell r="G49">
            <v>8</v>
          </cell>
        </row>
        <row r="50">
          <cell r="F50">
            <v>38</v>
          </cell>
          <cell r="G50">
            <v>7.45</v>
          </cell>
        </row>
        <row r="51">
          <cell r="F51">
            <v>4</v>
          </cell>
          <cell r="G51">
            <v>12</v>
          </cell>
        </row>
        <row r="52">
          <cell r="F52">
            <v>200</v>
          </cell>
          <cell r="G52">
            <v>21</v>
          </cell>
        </row>
        <row r="53">
          <cell r="F53">
            <v>39</v>
          </cell>
          <cell r="G53">
            <v>34.75</v>
          </cell>
        </row>
        <row r="54">
          <cell r="F54">
            <v>15</v>
          </cell>
          <cell r="G54">
            <v>14.7</v>
          </cell>
        </row>
        <row r="55">
          <cell r="F55">
            <v>76</v>
          </cell>
          <cell r="G55">
            <v>12.5</v>
          </cell>
        </row>
        <row r="56">
          <cell r="F56">
            <v>49</v>
          </cell>
          <cell r="G56">
            <v>7.6</v>
          </cell>
        </row>
        <row r="57">
          <cell r="F57">
            <v>86</v>
          </cell>
          <cell r="G57">
            <v>7.6</v>
          </cell>
        </row>
        <row r="58">
          <cell r="F58">
            <v>68</v>
          </cell>
          <cell r="G58">
            <v>14.7</v>
          </cell>
        </row>
        <row r="59">
          <cell r="F59">
            <v>50</v>
          </cell>
          <cell r="G59">
            <v>32</v>
          </cell>
        </row>
        <row r="60">
          <cell r="F60">
            <v>31</v>
          </cell>
          <cell r="G60">
            <v>21</v>
          </cell>
        </row>
        <row r="61">
          <cell r="F61">
            <v>62</v>
          </cell>
          <cell r="G61">
            <v>21</v>
          </cell>
        </row>
        <row r="62">
          <cell r="F62">
            <v>13</v>
          </cell>
          <cell r="G62">
            <v>8</v>
          </cell>
        </row>
        <row r="63">
          <cell r="F63">
            <v>84</v>
          </cell>
          <cell r="G63">
            <v>8</v>
          </cell>
        </row>
        <row r="64">
          <cell r="F64">
            <v>55</v>
          </cell>
          <cell r="G64">
            <v>34.75</v>
          </cell>
        </row>
        <row r="65">
          <cell r="F65">
            <v>89</v>
          </cell>
          <cell r="G65">
            <v>21</v>
          </cell>
        </row>
        <row r="66">
          <cell r="F66">
            <v>56</v>
          </cell>
          <cell r="G66">
            <v>33.799999999999997</v>
          </cell>
        </row>
        <row r="67">
          <cell r="F67">
            <v>16</v>
          </cell>
          <cell r="G67">
            <v>12</v>
          </cell>
        </row>
        <row r="68">
          <cell r="F68">
            <v>2</v>
          </cell>
          <cell r="G68">
            <v>55</v>
          </cell>
        </row>
        <row r="69">
          <cell r="F69">
            <v>67</v>
          </cell>
          <cell r="G69">
            <v>32.799999999999997</v>
          </cell>
        </row>
        <row r="70">
          <cell r="F70">
            <v>2</v>
          </cell>
          <cell r="G70">
            <v>7.6</v>
          </cell>
        </row>
        <row r="71">
          <cell r="F71">
            <v>59</v>
          </cell>
          <cell r="G71">
            <v>7.6</v>
          </cell>
        </row>
        <row r="72">
          <cell r="F72">
            <v>37</v>
          </cell>
          <cell r="G72">
            <v>7.6</v>
          </cell>
        </row>
        <row r="73">
          <cell r="F73">
            <v>19</v>
          </cell>
          <cell r="G73">
            <v>7.45</v>
          </cell>
        </row>
        <row r="74">
          <cell r="F74">
            <v>48</v>
          </cell>
          <cell r="G74">
            <v>32.799999999999997</v>
          </cell>
        </row>
        <row r="75">
          <cell r="F75">
            <v>39</v>
          </cell>
          <cell r="G75">
            <v>8</v>
          </cell>
        </row>
        <row r="76">
          <cell r="F76">
            <v>64</v>
          </cell>
          <cell r="G76">
            <v>34.75</v>
          </cell>
        </row>
        <row r="77">
          <cell r="F77">
            <v>33</v>
          </cell>
          <cell r="G77">
            <v>21</v>
          </cell>
        </row>
        <row r="78">
          <cell r="F78">
            <v>66</v>
          </cell>
          <cell r="G78">
            <v>14.7</v>
          </cell>
        </row>
        <row r="79">
          <cell r="F79">
            <v>92</v>
          </cell>
          <cell r="G79">
            <v>24.5</v>
          </cell>
        </row>
        <row r="80">
          <cell r="F80">
            <v>32</v>
          </cell>
          <cell r="G80">
            <v>12</v>
          </cell>
        </row>
        <row r="81">
          <cell r="F81">
            <v>17</v>
          </cell>
          <cell r="G81">
            <v>7.6</v>
          </cell>
        </row>
        <row r="82">
          <cell r="F82">
            <v>83</v>
          </cell>
          <cell r="G82">
            <v>32</v>
          </cell>
        </row>
        <row r="83">
          <cell r="F83">
            <v>89</v>
          </cell>
          <cell r="G83">
            <v>12.5</v>
          </cell>
        </row>
        <row r="84">
          <cell r="F84">
            <v>8</v>
          </cell>
          <cell r="G84">
            <v>14.7</v>
          </cell>
        </row>
        <row r="85">
          <cell r="F85">
            <v>25</v>
          </cell>
          <cell r="G85">
            <v>32</v>
          </cell>
        </row>
        <row r="86">
          <cell r="F86">
            <v>110</v>
          </cell>
          <cell r="G86">
            <v>14.7</v>
          </cell>
        </row>
        <row r="87">
          <cell r="F87">
            <v>73</v>
          </cell>
          <cell r="G87">
            <v>12</v>
          </cell>
        </row>
        <row r="88">
          <cell r="F88">
            <v>36</v>
          </cell>
          <cell r="G88">
            <v>14.7</v>
          </cell>
        </row>
        <row r="89">
          <cell r="F89">
            <v>16</v>
          </cell>
          <cell r="G89">
            <v>8</v>
          </cell>
        </row>
        <row r="90">
          <cell r="F90">
            <v>33</v>
          </cell>
          <cell r="G90">
            <v>32.799999999999997</v>
          </cell>
        </row>
        <row r="91">
          <cell r="F91">
            <v>90</v>
          </cell>
          <cell r="G91">
            <v>12.5</v>
          </cell>
        </row>
        <row r="92">
          <cell r="F92">
            <v>74</v>
          </cell>
          <cell r="G92">
            <v>14</v>
          </cell>
        </row>
        <row r="93">
          <cell r="F93">
            <v>72</v>
          </cell>
          <cell r="G93">
            <v>14.7</v>
          </cell>
        </row>
        <row r="94">
          <cell r="F94">
            <v>53</v>
          </cell>
          <cell r="G94">
            <v>7.6</v>
          </cell>
        </row>
        <row r="95">
          <cell r="F95">
            <v>59</v>
          </cell>
          <cell r="G95">
            <v>12.5</v>
          </cell>
        </row>
        <row r="96">
          <cell r="F96">
            <v>71</v>
          </cell>
          <cell r="G96">
            <v>21</v>
          </cell>
        </row>
        <row r="97">
          <cell r="F97">
            <v>9</v>
          </cell>
          <cell r="G97">
            <v>14.7</v>
          </cell>
        </row>
        <row r="98">
          <cell r="F98">
            <v>95</v>
          </cell>
          <cell r="G98">
            <v>32.799999999999997</v>
          </cell>
        </row>
        <row r="99">
          <cell r="F99">
            <v>72</v>
          </cell>
          <cell r="G99">
            <v>14</v>
          </cell>
        </row>
        <row r="100">
          <cell r="F100">
            <v>39</v>
          </cell>
          <cell r="G100">
            <v>7.45</v>
          </cell>
        </row>
        <row r="101">
          <cell r="F101">
            <v>68</v>
          </cell>
          <cell r="G101">
            <v>14.7</v>
          </cell>
        </row>
        <row r="102">
          <cell r="F102">
            <v>38</v>
          </cell>
          <cell r="G102">
            <v>14.7</v>
          </cell>
        </row>
        <row r="103">
          <cell r="F103">
            <v>87</v>
          </cell>
          <cell r="G103">
            <v>8</v>
          </cell>
        </row>
        <row r="104">
          <cell r="F104">
            <v>54</v>
          </cell>
          <cell r="G104">
            <v>12.5</v>
          </cell>
        </row>
        <row r="105">
          <cell r="F105">
            <v>85</v>
          </cell>
          <cell r="G105">
            <v>21</v>
          </cell>
        </row>
        <row r="106">
          <cell r="F106">
            <v>1</v>
          </cell>
          <cell r="G106">
            <v>32</v>
          </cell>
        </row>
        <row r="107">
          <cell r="F107">
            <v>93</v>
          </cell>
          <cell r="G107">
            <v>7.6</v>
          </cell>
        </row>
        <row r="108">
          <cell r="F108">
            <v>39</v>
          </cell>
          <cell r="G108">
            <v>53</v>
          </cell>
        </row>
        <row r="109">
          <cell r="F109">
            <v>95</v>
          </cell>
          <cell r="G109">
            <v>7.45</v>
          </cell>
        </row>
        <row r="110">
          <cell r="F110">
            <v>7</v>
          </cell>
          <cell r="G110">
            <v>21</v>
          </cell>
        </row>
        <row r="111">
          <cell r="F111">
            <v>92</v>
          </cell>
          <cell r="G111">
            <v>21</v>
          </cell>
        </row>
        <row r="112">
          <cell r="F112">
            <v>30</v>
          </cell>
          <cell r="G112">
            <v>53</v>
          </cell>
        </row>
        <row r="113">
          <cell r="F113">
            <v>38</v>
          </cell>
          <cell r="G113">
            <v>8</v>
          </cell>
        </row>
        <row r="114">
          <cell r="F114">
            <v>21</v>
          </cell>
          <cell r="G114">
            <v>21</v>
          </cell>
        </row>
        <row r="115">
          <cell r="F115">
            <v>95</v>
          </cell>
          <cell r="G115">
            <v>7.45</v>
          </cell>
        </row>
        <row r="116">
          <cell r="F116">
            <v>69</v>
          </cell>
          <cell r="G116">
            <v>8</v>
          </cell>
        </row>
        <row r="117">
          <cell r="F117">
            <v>96</v>
          </cell>
          <cell r="G117">
            <v>14</v>
          </cell>
        </row>
        <row r="118">
          <cell r="F118">
            <v>36</v>
          </cell>
          <cell r="G118">
            <v>8</v>
          </cell>
        </row>
        <row r="119">
          <cell r="F119">
            <v>86</v>
          </cell>
          <cell r="G119">
            <v>24.5</v>
          </cell>
        </row>
        <row r="120">
          <cell r="F120">
            <v>58</v>
          </cell>
          <cell r="G120">
            <v>12.5</v>
          </cell>
        </row>
        <row r="121">
          <cell r="F121">
            <v>200</v>
          </cell>
          <cell r="G121">
            <v>7.45</v>
          </cell>
        </row>
        <row r="122">
          <cell r="F122">
            <v>63</v>
          </cell>
          <cell r="G122">
            <v>14.7</v>
          </cell>
        </row>
        <row r="123">
          <cell r="F123">
            <v>15</v>
          </cell>
          <cell r="G123">
            <v>21</v>
          </cell>
        </row>
        <row r="124">
          <cell r="F124">
            <v>11</v>
          </cell>
          <cell r="G124">
            <v>53</v>
          </cell>
        </row>
        <row r="125">
          <cell r="F125">
            <v>89</v>
          </cell>
          <cell r="G125">
            <v>12</v>
          </cell>
        </row>
        <row r="126">
          <cell r="F126">
            <v>77</v>
          </cell>
          <cell r="G126">
            <v>12</v>
          </cell>
        </row>
        <row r="127">
          <cell r="F127">
            <v>16</v>
          </cell>
          <cell r="G127">
            <v>7.45</v>
          </cell>
        </row>
        <row r="128">
          <cell r="F128">
            <v>58</v>
          </cell>
          <cell r="G128">
            <v>7.45</v>
          </cell>
        </row>
        <row r="129">
          <cell r="F129">
            <v>55</v>
          </cell>
          <cell r="G129">
            <v>8</v>
          </cell>
        </row>
        <row r="130">
          <cell r="F130">
            <v>59</v>
          </cell>
          <cell r="G130">
            <v>34.75</v>
          </cell>
        </row>
        <row r="131">
          <cell r="F131">
            <v>20</v>
          </cell>
          <cell r="G131">
            <v>34.75</v>
          </cell>
        </row>
        <row r="132">
          <cell r="F132">
            <v>85</v>
          </cell>
          <cell r="G132">
            <v>21</v>
          </cell>
        </row>
        <row r="133">
          <cell r="F133">
            <v>11</v>
          </cell>
          <cell r="G133">
            <v>24.5</v>
          </cell>
        </row>
        <row r="134">
          <cell r="F134">
            <v>84</v>
          </cell>
          <cell r="G134">
            <v>7.6</v>
          </cell>
        </row>
        <row r="135">
          <cell r="F135">
            <v>82</v>
          </cell>
          <cell r="G135">
            <v>14.7</v>
          </cell>
        </row>
        <row r="136">
          <cell r="F136">
            <v>18</v>
          </cell>
          <cell r="G136">
            <v>7.45</v>
          </cell>
        </row>
        <row r="137">
          <cell r="F137">
            <v>43</v>
          </cell>
          <cell r="G137">
            <v>32</v>
          </cell>
        </row>
        <row r="138">
          <cell r="F138">
            <v>29</v>
          </cell>
          <cell r="G138">
            <v>14.7</v>
          </cell>
        </row>
        <row r="139">
          <cell r="F139">
            <v>78</v>
          </cell>
          <cell r="G139">
            <v>24.5</v>
          </cell>
        </row>
        <row r="140">
          <cell r="F140">
            <v>61</v>
          </cell>
          <cell r="G140">
            <v>12.5</v>
          </cell>
        </row>
        <row r="141">
          <cell r="F141">
            <v>17</v>
          </cell>
          <cell r="G141">
            <v>14.7</v>
          </cell>
        </row>
        <row r="142">
          <cell r="F142">
            <v>60</v>
          </cell>
          <cell r="G142">
            <v>24.5</v>
          </cell>
        </row>
        <row r="143">
          <cell r="F143">
            <v>27</v>
          </cell>
          <cell r="G143">
            <v>7.45</v>
          </cell>
        </row>
        <row r="144">
          <cell r="F144">
            <v>74</v>
          </cell>
          <cell r="G144">
            <v>18</v>
          </cell>
        </row>
        <row r="145">
          <cell r="F145">
            <v>36</v>
          </cell>
          <cell r="G145">
            <v>18</v>
          </cell>
        </row>
        <row r="146">
          <cell r="F146">
            <v>9</v>
          </cell>
          <cell r="G146">
            <v>56</v>
          </cell>
        </row>
        <row r="147">
          <cell r="F147">
            <v>16</v>
          </cell>
          <cell r="G147">
            <v>7.45</v>
          </cell>
        </row>
        <row r="148">
          <cell r="F148">
            <v>80</v>
          </cell>
          <cell r="G148">
            <v>53</v>
          </cell>
        </row>
        <row r="149">
          <cell r="F149">
            <v>34</v>
          </cell>
          <cell r="G149">
            <v>7.45</v>
          </cell>
        </row>
        <row r="150">
          <cell r="F150">
            <v>14</v>
          </cell>
          <cell r="G150">
            <v>24.5</v>
          </cell>
        </row>
        <row r="151">
          <cell r="F151">
            <v>30</v>
          </cell>
          <cell r="G151">
            <v>14.7</v>
          </cell>
        </row>
        <row r="152">
          <cell r="F152">
            <v>34</v>
          </cell>
          <cell r="G152">
            <v>14.7</v>
          </cell>
        </row>
        <row r="153">
          <cell r="F153">
            <v>17</v>
          </cell>
          <cell r="G153">
            <v>14.7</v>
          </cell>
        </row>
        <row r="154">
          <cell r="F154">
            <v>28</v>
          </cell>
          <cell r="G154">
            <v>21</v>
          </cell>
        </row>
        <row r="155">
          <cell r="F155">
            <v>45</v>
          </cell>
          <cell r="G155">
            <v>21</v>
          </cell>
        </row>
        <row r="156">
          <cell r="F156">
            <v>250</v>
          </cell>
          <cell r="G156">
            <v>14.7</v>
          </cell>
        </row>
        <row r="157">
          <cell r="F157">
            <v>23</v>
          </cell>
          <cell r="G157">
            <v>12.5</v>
          </cell>
        </row>
        <row r="158">
          <cell r="F158">
            <v>85</v>
          </cell>
          <cell r="G158">
            <v>14.7</v>
          </cell>
        </row>
        <row r="159">
          <cell r="F159">
            <v>89</v>
          </cell>
          <cell r="G159">
            <v>7.45</v>
          </cell>
        </row>
        <row r="160">
          <cell r="F160">
            <v>24</v>
          </cell>
          <cell r="G160">
            <v>14.7</v>
          </cell>
        </row>
        <row r="161">
          <cell r="F161">
            <v>85</v>
          </cell>
          <cell r="G161">
            <v>12.5</v>
          </cell>
        </row>
        <row r="162">
          <cell r="F162">
            <v>86</v>
          </cell>
          <cell r="G162">
            <v>7.6</v>
          </cell>
        </row>
        <row r="163">
          <cell r="F163">
            <v>95</v>
          </cell>
          <cell r="G163">
            <v>12.5</v>
          </cell>
        </row>
        <row r="164">
          <cell r="F164">
            <v>19</v>
          </cell>
          <cell r="G164">
            <v>8</v>
          </cell>
        </row>
        <row r="165">
          <cell r="F165">
            <v>200</v>
          </cell>
          <cell r="G165">
            <v>8</v>
          </cell>
        </row>
        <row r="166">
          <cell r="F166">
            <v>148</v>
          </cell>
          <cell r="G166">
            <v>12.5</v>
          </cell>
        </row>
        <row r="167">
          <cell r="F167">
            <v>10</v>
          </cell>
          <cell r="G167">
            <v>7.45</v>
          </cell>
        </row>
        <row r="168">
          <cell r="F168">
            <v>62</v>
          </cell>
          <cell r="G168">
            <v>8</v>
          </cell>
        </row>
        <row r="169">
          <cell r="F169">
            <v>3</v>
          </cell>
          <cell r="G169">
            <v>33.799999999999997</v>
          </cell>
        </row>
        <row r="170">
          <cell r="F170">
            <v>25</v>
          </cell>
          <cell r="G170">
            <v>12.5</v>
          </cell>
        </row>
        <row r="171">
          <cell r="F171">
            <v>25</v>
          </cell>
          <cell r="G171">
            <v>7.6</v>
          </cell>
        </row>
        <row r="172">
          <cell r="F172">
            <v>84</v>
          </cell>
          <cell r="G172">
            <v>14.7</v>
          </cell>
        </row>
        <row r="173">
          <cell r="F173">
            <v>51</v>
          </cell>
          <cell r="G173">
            <v>33.799999999999997</v>
          </cell>
        </row>
        <row r="174">
          <cell r="F174">
            <v>63</v>
          </cell>
          <cell r="G174">
            <v>12</v>
          </cell>
        </row>
        <row r="175">
          <cell r="F175">
            <v>18</v>
          </cell>
          <cell r="G175">
            <v>14.7</v>
          </cell>
        </row>
        <row r="176">
          <cell r="F176">
            <v>10</v>
          </cell>
          <cell r="G176">
            <v>7.6</v>
          </cell>
        </row>
        <row r="177">
          <cell r="F177">
            <v>84</v>
          </cell>
          <cell r="G177">
            <v>34.75</v>
          </cell>
        </row>
        <row r="178">
          <cell r="F178">
            <v>69</v>
          </cell>
          <cell r="G178">
            <v>24.5</v>
          </cell>
        </row>
        <row r="179">
          <cell r="F179">
            <v>88</v>
          </cell>
          <cell r="G179">
            <v>14</v>
          </cell>
        </row>
        <row r="180">
          <cell r="F180">
            <v>98</v>
          </cell>
          <cell r="G180">
            <v>14</v>
          </cell>
        </row>
        <row r="181">
          <cell r="F181">
            <v>52</v>
          </cell>
          <cell r="G181">
            <v>18</v>
          </cell>
        </row>
        <row r="182">
          <cell r="F182">
            <v>28</v>
          </cell>
          <cell r="G182">
            <v>7.45</v>
          </cell>
        </row>
        <row r="183">
          <cell r="F183">
            <v>79</v>
          </cell>
          <cell r="G183">
            <v>12.5</v>
          </cell>
        </row>
        <row r="184">
          <cell r="F184">
            <v>53</v>
          </cell>
          <cell r="G184">
            <v>12.5</v>
          </cell>
        </row>
        <row r="185">
          <cell r="F185">
            <v>78</v>
          </cell>
          <cell r="G185">
            <v>7.45</v>
          </cell>
        </row>
        <row r="186">
          <cell r="F186">
            <v>69</v>
          </cell>
          <cell r="G186">
            <v>7.45</v>
          </cell>
        </row>
        <row r="187">
          <cell r="F187">
            <v>60</v>
          </cell>
          <cell r="G187">
            <v>21</v>
          </cell>
        </row>
        <row r="188">
          <cell r="F188">
            <v>34</v>
          </cell>
          <cell r="G188">
            <v>32</v>
          </cell>
        </row>
        <row r="189">
          <cell r="F189">
            <v>30</v>
          </cell>
          <cell r="G189">
            <v>7.6</v>
          </cell>
        </row>
        <row r="190">
          <cell r="F190">
            <v>60</v>
          </cell>
          <cell r="G190">
            <v>14.7</v>
          </cell>
        </row>
        <row r="191">
          <cell r="F191">
            <v>78</v>
          </cell>
          <cell r="G191">
            <v>7.45</v>
          </cell>
        </row>
        <row r="192">
          <cell r="F192">
            <v>46</v>
          </cell>
          <cell r="G192">
            <v>7.45</v>
          </cell>
        </row>
        <row r="193">
          <cell r="F193">
            <v>65</v>
          </cell>
          <cell r="G193">
            <v>32.799999999999997</v>
          </cell>
        </row>
        <row r="194">
          <cell r="F194">
            <v>88</v>
          </cell>
          <cell r="G194">
            <v>21</v>
          </cell>
        </row>
        <row r="195">
          <cell r="F195">
            <v>76</v>
          </cell>
          <cell r="G195">
            <v>12.5</v>
          </cell>
        </row>
        <row r="196">
          <cell r="F196">
            <v>11</v>
          </cell>
          <cell r="G196">
            <v>7.45</v>
          </cell>
        </row>
        <row r="197">
          <cell r="F197">
            <v>35</v>
          </cell>
          <cell r="G197">
            <v>24.5</v>
          </cell>
        </row>
        <row r="198">
          <cell r="F198">
            <v>111</v>
          </cell>
          <cell r="G198">
            <v>14.7</v>
          </cell>
        </row>
        <row r="199">
          <cell r="F199">
            <v>57</v>
          </cell>
          <cell r="G199">
            <v>21</v>
          </cell>
        </row>
        <row r="200">
          <cell r="F200">
            <v>11</v>
          </cell>
          <cell r="G200">
            <v>21</v>
          </cell>
        </row>
        <row r="201">
          <cell r="F201">
            <v>81</v>
          </cell>
          <cell r="G201">
            <v>21</v>
          </cell>
        </row>
        <row r="202">
          <cell r="F202">
            <v>93</v>
          </cell>
          <cell r="G202">
            <v>32</v>
          </cell>
        </row>
        <row r="203">
          <cell r="F203">
            <v>2</v>
          </cell>
          <cell r="G203">
            <v>14.7</v>
          </cell>
        </row>
        <row r="204">
          <cell r="F204">
            <v>78</v>
          </cell>
          <cell r="G204">
            <v>18</v>
          </cell>
        </row>
        <row r="205">
          <cell r="F205">
            <v>99</v>
          </cell>
          <cell r="G205">
            <v>12.5</v>
          </cell>
        </row>
        <row r="206">
          <cell r="F206">
            <v>43</v>
          </cell>
          <cell r="G206">
            <v>18</v>
          </cell>
        </row>
        <row r="207">
          <cell r="F207">
            <v>51</v>
          </cell>
          <cell r="G207">
            <v>32.799999999999997</v>
          </cell>
        </row>
        <row r="208">
          <cell r="F208">
            <v>46</v>
          </cell>
          <cell r="G208">
            <v>14.7</v>
          </cell>
        </row>
        <row r="209">
          <cell r="F209">
            <v>29</v>
          </cell>
          <cell r="G209">
            <v>32.799999999999997</v>
          </cell>
        </row>
        <row r="210">
          <cell r="F210">
            <v>63</v>
          </cell>
          <cell r="G210">
            <v>12.5</v>
          </cell>
        </row>
        <row r="211">
          <cell r="F211">
            <v>60</v>
          </cell>
          <cell r="G211">
            <v>33.799999999999997</v>
          </cell>
        </row>
        <row r="212">
          <cell r="F212">
            <v>46</v>
          </cell>
          <cell r="G212">
            <v>7.45</v>
          </cell>
        </row>
        <row r="213">
          <cell r="F213">
            <v>5</v>
          </cell>
          <cell r="G213">
            <v>7.6</v>
          </cell>
        </row>
        <row r="214">
          <cell r="F214">
            <v>92</v>
          </cell>
          <cell r="G214">
            <v>21</v>
          </cell>
        </row>
        <row r="215">
          <cell r="F215">
            <v>1</v>
          </cell>
          <cell r="G215">
            <v>21</v>
          </cell>
        </row>
        <row r="216">
          <cell r="F216">
            <v>33</v>
          </cell>
          <cell r="G216">
            <v>21</v>
          </cell>
        </row>
        <row r="217">
          <cell r="F217">
            <v>56</v>
          </cell>
          <cell r="G217">
            <v>8</v>
          </cell>
        </row>
        <row r="218">
          <cell r="F218">
            <v>54</v>
          </cell>
          <cell r="G218">
            <v>8</v>
          </cell>
        </row>
        <row r="219">
          <cell r="F219">
            <v>63</v>
          </cell>
          <cell r="G219">
            <v>53</v>
          </cell>
        </row>
        <row r="220">
          <cell r="F220">
            <v>48</v>
          </cell>
          <cell r="G220">
            <v>12.5</v>
          </cell>
        </row>
        <row r="221">
          <cell r="F221">
            <v>39</v>
          </cell>
          <cell r="G221">
            <v>21</v>
          </cell>
        </row>
        <row r="222">
          <cell r="F222">
            <v>53</v>
          </cell>
          <cell r="G222">
            <v>14.7</v>
          </cell>
        </row>
        <row r="223">
          <cell r="F223">
            <v>76</v>
          </cell>
          <cell r="G223">
            <v>24.5</v>
          </cell>
        </row>
        <row r="224">
          <cell r="F224">
            <v>70</v>
          </cell>
          <cell r="G224">
            <v>32.799999999999997</v>
          </cell>
        </row>
        <row r="225">
          <cell r="F225">
            <v>38</v>
          </cell>
          <cell r="G225">
            <v>12.5</v>
          </cell>
        </row>
        <row r="226">
          <cell r="F226">
            <v>48</v>
          </cell>
          <cell r="G226">
            <v>7.6</v>
          </cell>
        </row>
        <row r="227">
          <cell r="F227">
            <v>95</v>
          </cell>
          <cell r="G227">
            <v>7.45</v>
          </cell>
        </row>
        <row r="228">
          <cell r="F228">
            <v>55</v>
          </cell>
          <cell r="G228">
            <v>21</v>
          </cell>
        </row>
        <row r="229">
          <cell r="F229">
            <v>10</v>
          </cell>
          <cell r="G229">
            <v>14.7</v>
          </cell>
        </row>
        <row r="230">
          <cell r="F230">
            <v>8</v>
          </cell>
          <cell r="G230">
            <v>55</v>
          </cell>
        </row>
        <row r="231">
          <cell r="F231">
            <v>250</v>
          </cell>
          <cell r="G231">
            <v>7.45</v>
          </cell>
        </row>
        <row r="232">
          <cell r="F232">
            <v>45</v>
          </cell>
          <cell r="G232">
            <v>8</v>
          </cell>
        </row>
        <row r="233">
          <cell r="F233">
            <v>87</v>
          </cell>
          <cell r="G233">
            <v>12.5</v>
          </cell>
        </row>
        <row r="234">
          <cell r="F234">
            <v>2</v>
          </cell>
          <cell r="G234">
            <v>7.45</v>
          </cell>
        </row>
        <row r="235">
          <cell r="F235">
            <v>85</v>
          </cell>
          <cell r="G235">
            <v>7.45</v>
          </cell>
        </row>
        <row r="236">
          <cell r="F236">
            <v>19</v>
          </cell>
          <cell r="G236">
            <v>32</v>
          </cell>
        </row>
        <row r="237">
          <cell r="F237">
            <v>98</v>
          </cell>
          <cell r="G237">
            <v>7.45</v>
          </cell>
        </row>
        <row r="238">
          <cell r="F238">
            <v>37</v>
          </cell>
          <cell r="G238">
            <v>14.7</v>
          </cell>
        </row>
        <row r="239">
          <cell r="F239">
            <v>74</v>
          </cell>
          <cell r="G239">
            <v>24.5</v>
          </cell>
        </row>
        <row r="240">
          <cell r="F240">
            <v>39</v>
          </cell>
          <cell r="G240">
            <v>21</v>
          </cell>
        </row>
        <row r="241">
          <cell r="F241">
            <v>55</v>
          </cell>
          <cell r="G241">
            <v>53</v>
          </cell>
        </row>
        <row r="242">
          <cell r="F242">
            <v>44</v>
          </cell>
          <cell r="G242">
            <v>18</v>
          </cell>
        </row>
        <row r="243">
          <cell r="F243">
            <v>58</v>
          </cell>
          <cell r="G243">
            <v>14.7</v>
          </cell>
        </row>
        <row r="244">
          <cell r="F244">
            <v>7</v>
          </cell>
          <cell r="G244">
            <v>8</v>
          </cell>
        </row>
        <row r="245">
          <cell r="F245">
            <v>99</v>
          </cell>
          <cell r="G245">
            <v>8</v>
          </cell>
        </row>
        <row r="246">
          <cell r="F246">
            <v>83</v>
          </cell>
          <cell r="G246">
            <v>8</v>
          </cell>
        </row>
        <row r="247">
          <cell r="F247">
            <v>4</v>
          </cell>
          <cell r="G247">
            <v>24.5</v>
          </cell>
        </row>
        <row r="248">
          <cell r="F248">
            <v>81</v>
          </cell>
          <cell r="G248">
            <v>14</v>
          </cell>
        </row>
        <row r="249">
          <cell r="F249">
            <v>120</v>
          </cell>
          <cell r="G249">
            <v>7.6</v>
          </cell>
        </row>
        <row r="250">
          <cell r="F250">
            <v>36</v>
          </cell>
          <cell r="G250">
            <v>55</v>
          </cell>
        </row>
        <row r="251">
          <cell r="F251">
            <v>94</v>
          </cell>
          <cell r="G251">
            <v>7.6</v>
          </cell>
        </row>
        <row r="252">
          <cell r="F252">
            <v>12</v>
          </cell>
          <cell r="G252">
            <v>7.45</v>
          </cell>
        </row>
        <row r="253">
          <cell r="F253">
            <v>200</v>
          </cell>
          <cell r="G253">
            <v>21</v>
          </cell>
        </row>
        <row r="254">
          <cell r="F254">
            <v>49</v>
          </cell>
          <cell r="G254">
            <v>7.6</v>
          </cell>
        </row>
        <row r="255">
          <cell r="F255">
            <v>96</v>
          </cell>
          <cell r="G255">
            <v>18</v>
          </cell>
        </row>
        <row r="256">
          <cell r="F256">
            <v>94</v>
          </cell>
          <cell r="G256">
            <v>7.45</v>
          </cell>
        </row>
        <row r="257">
          <cell r="F257">
            <v>4</v>
          </cell>
          <cell r="G257">
            <v>12.5</v>
          </cell>
        </row>
        <row r="258">
          <cell r="F258">
            <v>58</v>
          </cell>
          <cell r="G258">
            <v>21</v>
          </cell>
        </row>
        <row r="259">
          <cell r="F259">
            <v>31</v>
          </cell>
          <cell r="G259">
            <v>24.5</v>
          </cell>
        </row>
        <row r="260">
          <cell r="F260">
            <v>3</v>
          </cell>
          <cell r="G260">
            <v>14.7</v>
          </cell>
        </row>
        <row r="261">
          <cell r="F261">
            <v>10</v>
          </cell>
          <cell r="G261">
            <v>14.7</v>
          </cell>
        </row>
        <row r="262">
          <cell r="F262">
            <v>21</v>
          </cell>
          <cell r="G262">
            <v>14.7</v>
          </cell>
        </row>
        <row r="263">
          <cell r="F263">
            <v>65</v>
          </cell>
          <cell r="G263">
            <v>14.7</v>
          </cell>
        </row>
        <row r="264">
          <cell r="F264">
            <v>96</v>
          </cell>
          <cell r="G264">
            <v>12</v>
          </cell>
        </row>
        <row r="265">
          <cell r="F265">
            <v>79</v>
          </cell>
          <cell r="G265">
            <v>18</v>
          </cell>
        </row>
        <row r="266">
          <cell r="F266">
            <v>99</v>
          </cell>
          <cell r="G266">
            <v>7.45</v>
          </cell>
        </row>
        <row r="267">
          <cell r="F267">
            <v>94</v>
          </cell>
          <cell r="G267">
            <v>32</v>
          </cell>
        </row>
        <row r="268">
          <cell r="F268">
            <v>69</v>
          </cell>
          <cell r="G268">
            <v>53</v>
          </cell>
        </row>
        <row r="269">
          <cell r="F269">
            <v>94</v>
          </cell>
          <cell r="G269">
            <v>33.799999999999997</v>
          </cell>
        </row>
        <row r="270">
          <cell r="F270">
            <v>57</v>
          </cell>
          <cell r="G270">
            <v>12</v>
          </cell>
        </row>
        <row r="271">
          <cell r="F271">
            <v>77</v>
          </cell>
          <cell r="G271">
            <v>12.5</v>
          </cell>
        </row>
        <row r="272">
          <cell r="F272">
            <v>37</v>
          </cell>
          <cell r="G272">
            <v>14.7</v>
          </cell>
        </row>
        <row r="273">
          <cell r="F273">
            <v>30</v>
          </cell>
          <cell r="G273">
            <v>7.45</v>
          </cell>
        </row>
        <row r="274">
          <cell r="F274">
            <v>65</v>
          </cell>
          <cell r="G274">
            <v>21</v>
          </cell>
        </row>
        <row r="275">
          <cell r="F275">
            <v>71</v>
          </cell>
          <cell r="G275">
            <v>12.5</v>
          </cell>
        </row>
        <row r="276">
          <cell r="F276">
            <v>5</v>
          </cell>
          <cell r="G276">
            <v>14.7</v>
          </cell>
        </row>
        <row r="277">
          <cell r="F277">
            <v>77</v>
          </cell>
          <cell r="G277">
            <v>32.799999999999997</v>
          </cell>
        </row>
        <row r="278">
          <cell r="F278">
            <v>16</v>
          </cell>
          <cell r="G278">
            <v>12.5</v>
          </cell>
        </row>
        <row r="279">
          <cell r="F279">
            <v>27</v>
          </cell>
          <cell r="G279">
            <v>18</v>
          </cell>
        </row>
        <row r="280">
          <cell r="F280">
            <v>81</v>
          </cell>
          <cell r="G280">
            <v>21</v>
          </cell>
        </row>
        <row r="281">
          <cell r="F281">
            <v>55</v>
          </cell>
          <cell r="G281">
            <v>7.45</v>
          </cell>
        </row>
        <row r="282">
          <cell r="F282">
            <v>80</v>
          </cell>
          <cell r="G282">
            <v>8</v>
          </cell>
        </row>
        <row r="283">
          <cell r="F283">
            <v>64</v>
          </cell>
          <cell r="G283">
            <v>12.5</v>
          </cell>
        </row>
        <row r="284">
          <cell r="F284">
            <v>61</v>
          </cell>
          <cell r="G284">
            <v>8</v>
          </cell>
        </row>
        <row r="285">
          <cell r="F285">
            <v>82</v>
          </cell>
          <cell r="G285">
            <v>34.75</v>
          </cell>
        </row>
        <row r="286">
          <cell r="F286">
            <v>9</v>
          </cell>
          <cell r="G286">
            <v>7.45</v>
          </cell>
        </row>
        <row r="287">
          <cell r="F287">
            <v>82</v>
          </cell>
          <cell r="G287">
            <v>12.5</v>
          </cell>
        </row>
        <row r="288">
          <cell r="F288">
            <v>93</v>
          </cell>
          <cell r="G288">
            <v>7.6</v>
          </cell>
        </row>
        <row r="289">
          <cell r="F289">
            <v>47</v>
          </cell>
          <cell r="G289">
            <v>14.7</v>
          </cell>
        </row>
        <row r="290">
          <cell r="F290">
            <v>750</v>
          </cell>
          <cell r="G290">
            <v>7.6</v>
          </cell>
        </row>
        <row r="291">
          <cell r="F291">
            <v>23</v>
          </cell>
          <cell r="G291">
            <v>7.45</v>
          </cell>
        </row>
        <row r="292">
          <cell r="F292">
            <v>1</v>
          </cell>
          <cell r="G292">
            <v>7.45</v>
          </cell>
        </row>
        <row r="293">
          <cell r="F293">
            <v>76</v>
          </cell>
          <cell r="G293">
            <v>7.6</v>
          </cell>
        </row>
        <row r="294">
          <cell r="F294">
            <v>97</v>
          </cell>
          <cell r="G294">
            <v>12.5</v>
          </cell>
        </row>
        <row r="295">
          <cell r="F295">
            <v>8</v>
          </cell>
          <cell r="G295">
            <v>7.45</v>
          </cell>
        </row>
        <row r="296">
          <cell r="F296">
            <v>60</v>
          </cell>
          <cell r="G296">
            <v>24.5</v>
          </cell>
        </row>
        <row r="297">
          <cell r="F297">
            <v>30</v>
          </cell>
          <cell r="G297">
            <v>21</v>
          </cell>
        </row>
        <row r="298">
          <cell r="F298">
            <v>27</v>
          </cell>
          <cell r="G298">
            <v>14.7</v>
          </cell>
        </row>
        <row r="299">
          <cell r="F299">
            <v>31</v>
          </cell>
          <cell r="G299">
            <v>14.7</v>
          </cell>
        </row>
        <row r="300">
          <cell r="F300">
            <v>27</v>
          </cell>
          <cell r="G300">
            <v>24.5</v>
          </cell>
        </row>
        <row r="301">
          <cell r="F301">
            <v>34</v>
          </cell>
          <cell r="G301">
            <v>12.5</v>
          </cell>
        </row>
        <row r="302">
          <cell r="F302">
            <v>45</v>
          </cell>
          <cell r="G302">
            <v>14.7</v>
          </cell>
        </row>
        <row r="303">
          <cell r="F303">
            <v>41</v>
          </cell>
          <cell r="G303">
            <v>14.7</v>
          </cell>
        </row>
        <row r="304">
          <cell r="F304">
            <v>45</v>
          </cell>
          <cell r="G304">
            <v>7.45</v>
          </cell>
        </row>
        <row r="305">
          <cell r="F305">
            <v>25</v>
          </cell>
          <cell r="G305">
            <v>7.6</v>
          </cell>
        </row>
        <row r="306">
          <cell r="F306">
            <v>39</v>
          </cell>
          <cell r="G306">
            <v>7.6</v>
          </cell>
        </row>
        <row r="307">
          <cell r="F307">
            <v>2</v>
          </cell>
          <cell r="G307">
            <v>14.7</v>
          </cell>
        </row>
        <row r="308">
          <cell r="F308">
            <v>21</v>
          </cell>
          <cell r="G308">
            <v>12.5</v>
          </cell>
        </row>
        <row r="309">
          <cell r="F309">
            <v>21</v>
          </cell>
          <cell r="G309">
            <v>12</v>
          </cell>
        </row>
        <row r="310">
          <cell r="F310">
            <v>53</v>
          </cell>
          <cell r="G310">
            <v>12.5</v>
          </cell>
        </row>
        <row r="311">
          <cell r="F311">
            <v>35</v>
          </cell>
          <cell r="G311">
            <v>14.7</v>
          </cell>
        </row>
        <row r="312">
          <cell r="F312">
            <v>95</v>
          </cell>
          <cell r="G312">
            <v>12.5</v>
          </cell>
        </row>
        <row r="313">
          <cell r="F313">
            <v>6</v>
          </cell>
          <cell r="G313">
            <v>14.7</v>
          </cell>
        </row>
        <row r="314">
          <cell r="F314">
            <v>82</v>
          </cell>
          <cell r="G314">
            <v>7.45</v>
          </cell>
        </row>
        <row r="315">
          <cell r="F315">
            <v>22</v>
          </cell>
          <cell r="G315">
            <v>12</v>
          </cell>
        </row>
        <row r="316">
          <cell r="F316">
            <v>72</v>
          </cell>
          <cell r="G316">
            <v>21</v>
          </cell>
        </row>
        <row r="317">
          <cell r="F317">
            <v>64</v>
          </cell>
          <cell r="G317">
            <v>14.7</v>
          </cell>
        </row>
        <row r="318">
          <cell r="F318">
            <v>74</v>
          </cell>
          <cell r="G318">
            <v>7.45</v>
          </cell>
        </row>
        <row r="319">
          <cell r="F319">
            <v>93</v>
          </cell>
          <cell r="G319">
            <v>14.7</v>
          </cell>
        </row>
        <row r="320">
          <cell r="F320">
            <v>67</v>
          </cell>
          <cell r="G320">
            <v>8</v>
          </cell>
        </row>
        <row r="321">
          <cell r="F321">
            <v>10</v>
          </cell>
          <cell r="G321">
            <v>7.45</v>
          </cell>
        </row>
        <row r="322">
          <cell r="F322">
            <v>97</v>
          </cell>
          <cell r="G322">
            <v>12</v>
          </cell>
        </row>
        <row r="323">
          <cell r="F323">
            <v>8</v>
          </cell>
          <cell r="G323">
            <v>34.75</v>
          </cell>
        </row>
        <row r="324">
          <cell r="F324">
            <v>60</v>
          </cell>
          <cell r="G324">
            <v>34.75</v>
          </cell>
        </row>
        <row r="325">
          <cell r="F325">
            <v>72</v>
          </cell>
          <cell r="G325">
            <v>8</v>
          </cell>
        </row>
        <row r="326">
          <cell r="F326">
            <v>97</v>
          </cell>
          <cell r="G326">
            <v>18</v>
          </cell>
        </row>
        <row r="327">
          <cell r="F327">
            <v>42</v>
          </cell>
          <cell r="G327">
            <v>12.5</v>
          </cell>
        </row>
        <row r="328">
          <cell r="F328">
            <v>70</v>
          </cell>
          <cell r="G328">
            <v>7.45</v>
          </cell>
        </row>
        <row r="329">
          <cell r="F329">
            <v>36</v>
          </cell>
          <cell r="G329">
            <v>7.6</v>
          </cell>
        </row>
        <row r="330">
          <cell r="F330">
            <v>35</v>
          </cell>
          <cell r="G330">
            <v>14.7</v>
          </cell>
        </row>
        <row r="331">
          <cell r="F331">
            <v>56</v>
          </cell>
          <cell r="G331">
            <v>14.7</v>
          </cell>
        </row>
        <row r="332">
          <cell r="F332">
            <v>9</v>
          </cell>
          <cell r="G332">
            <v>7.6</v>
          </cell>
        </row>
        <row r="333">
          <cell r="F333">
            <v>90</v>
          </cell>
          <cell r="G333">
            <v>7.45</v>
          </cell>
        </row>
        <row r="334">
          <cell r="F334">
            <v>35</v>
          </cell>
          <cell r="G334">
            <v>12.5</v>
          </cell>
        </row>
        <row r="335">
          <cell r="F335">
            <v>76</v>
          </cell>
          <cell r="G335">
            <v>8</v>
          </cell>
        </row>
        <row r="336">
          <cell r="F336">
            <v>4</v>
          </cell>
          <cell r="G336">
            <v>7.45</v>
          </cell>
        </row>
        <row r="337">
          <cell r="F337">
            <v>69</v>
          </cell>
          <cell r="G337">
            <v>14.7</v>
          </cell>
        </row>
        <row r="338">
          <cell r="F338">
            <v>2</v>
          </cell>
          <cell r="G338">
            <v>21</v>
          </cell>
        </row>
        <row r="339">
          <cell r="F339">
            <v>77</v>
          </cell>
          <cell r="G339">
            <v>8</v>
          </cell>
        </row>
        <row r="340">
          <cell r="F340">
            <v>20</v>
          </cell>
          <cell r="G340">
            <v>21</v>
          </cell>
        </row>
        <row r="341">
          <cell r="F341">
            <v>32</v>
          </cell>
          <cell r="G341">
            <v>14.7</v>
          </cell>
        </row>
        <row r="342">
          <cell r="F342">
            <v>39</v>
          </cell>
          <cell r="G342">
            <v>7.6</v>
          </cell>
        </row>
        <row r="343">
          <cell r="F343">
            <v>1</v>
          </cell>
          <cell r="G343">
            <v>50</v>
          </cell>
        </row>
        <row r="344">
          <cell r="F344">
            <v>79</v>
          </cell>
          <cell r="G344">
            <v>24.5</v>
          </cell>
        </row>
        <row r="345">
          <cell r="F345">
            <v>39</v>
          </cell>
          <cell r="G345">
            <v>14.7</v>
          </cell>
        </row>
        <row r="346">
          <cell r="F346">
            <v>33</v>
          </cell>
          <cell r="G346">
            <v>8</v>
          </cell>
        </row>
        <row r="347">
          <cell r="F347">
            <v>92</v>
          </cell>
          <cell r="G347">
            <v>24.5</v>
          </cell>
        </row>
        <row r="348">
          <cell r="F348">
            <v>15</v>
          </cell>
          <cell r="G348">
            <v>12.5</v>
          </cell>
        </row>
        <row r="349">
          <cell r="F349">
            <v>20</v>
          </cell>
          <cell r="G349">
            <v>8</v>
          </cell>
        </row>
        <row r="350">
          <cell r="F350">
            <v>13</v>
          </cell>
          <cell r="G350">
            <v>7.45</v>
          </cell>
        </row>
        <row r="351">
          <cell r="F351">
            <v>17</v>
          </cell>
          <cell r="G351">
            <v>24.5</v>
          </cell>
        </row>
        <row r="352">
          <cell r="F352">
            <v>19</v>
          </cell>
          <cell r="G352">
            <v>8</v>
          </cell>
        </row>
        <row r="353">
          <cell r="F353">
            <v>74</v>
          </cell>
          <cell r="G353">
            <v>12.5</v>
          </cell>
        </row>
        <row r="354">
          <cell r="F354">
            <v>62</v>
          </cell>
          <cell r="G354">
            <v>7.45</v>
          </cell>
        </row>
        <row r="355">
          <cell r="F355">
            <v>90</v>
          </cell>
          <cell r="G355">
            <v>12</v>
          </cell>
        </row>
        <row r="356">
          <cell r="F356">
            <v>78</v>
          </cell>
          <cell r="G356">
            <v>12.5</v>
          </cell>
        </row>
        <row r="357">
          <cell r="F357">
            <v>63</v>
          </cell>
          <cell r="G357">
            <v>12.5</v>
          </cell>
        </row>
        <row r="358">
          <cell r="F358">
            <v>34</v>
          </cell>
          <cell r="G358">
            <v>32.799999999999997</v>
          </cell>
        </row>
        <row r="359">
          <cell r="F359">
            <v>8</v>
          </cell>
          <cell r="G359">
            <v>14.7</v>
          </cell>
        </row>
        <row r="360">
          <cell r="F360">
            <v>56</v>
          </cell>
          <cell r="G360">
            <v>34.75</v>
          </cell>
        </row>
        <row r="361">
          <cell r="F361">
            <v>32</v>
          </cell>
          <cell r="G361">
            <v>32.799999999999997</v>
          </cell>
        </row>
        <row r="362">
          <cell r="F362">
            <v>52</v>
          </cell>
          <cell r="G362">
            <v>7.45</v>
          </cell>
        </row>
        <row r="363">
          <cell r="F363">
            <v>97</v>
          </cell>
          <cell r="G363">
            <v>21</v>
          </cell>
        </row>
        <row r="364">
          <cell r="F364">
            <v>79</v>
          </cell>
          <cell r="G364">
            <v>7.45</v>
          </cell>
        </row>
        <row r="365">
          <cell r="F365">
            <v>70</v>
          </cell>
          <cell r="G365">
            <v>8</v>
          </cell>
        </row>
        <row r="366">
          <cell r="F366">
            <v>98</v>
          </cell>
          <cell r="G366">
            <v>18</v>
          </cell>
        </row>
        <row r="367">
          <cell r="F367">
            <v>14</v>
          </cell>
          <cell r="G367">
            <v>12.5</v>
          </cell>
        </row>
        <row r="368">
          <cell r="F368">
            <v>59</v>
          </cell>
          <cell r="G368">
            <v>7.6</v>
          </cell>
        </row>
        <row r="369">
          <cell r="F369">
            <v>82</v>
          </cell>
          <cell r="G369">
            <v>12</v>
          </cell>
        </row>
        <row r="370">
          <cell r="F370">
            <v>79</v>
          </cell>
          <cell r="G370">
            <v>21</v>
          </cell>
        </row>
        <row r="371">
          <cell r="F371">
            <v>7</v>
          </cell>
          <cell r="G371">
            <v>7.6</v>
          </cell>
        </row>
        <row r="372">
          <cell r="F372">
            <v>48</v>
          </cell>
          <cell r="G372">
            <v>12.5</v>
          </cell>
        </row>
        <row r="373">
          <cell r="F373">
            <v>24</v>
          </cell>
          <cell r="G373">
            <v>32.799999999999997</v>
          </cell>
        </row>
        <row r="374">
          <cell r="F374">
            <v>49</v>
          </cell>
          <cell r="G374">
            <v>24.5</v>
          </cell>
        </row>
        <row r="375">
          <cell r="F375">
            <v>77</v>
          </cell>
          <cell r="G375">
            <v>8</v>
          </cell>
        </row>
        <row r="376">
          <cell r="F376">
            <v>61</v>
          </cell>
          <cell r="G376">
            <v>7.45</v>
          </cell>
        </row>
        <row r="377">
          <cell r="F377">
            <v>24</v>
          </cell>
          <cell r="G377">
            <v>14.7</v>
          </cell>
        </row>
        <row r="378">
          <cell r="F378">
            <v>64</v>
          </cell>
          <cell r="G378">
            <v>14.7</v>
          </cell>
        </row>
        <row r="379">
          <cell r="F379">
            <v>37</v>
          </cell>
          <cell r="G379">
            <v>7.6</v>
          </cell>
        </row>
        <row r="380">
          <cell r="F380">
            <v>91</v>
          </cell>
          <cell r="G380">
            <v>12.5</v>
          </cell>
        </row>
        <row r="381">
          <cell r="F381">
            <v>78</v>
          </cell>
          <cell r="G381">
            <v>7.6</v>
          </cell>
        </row>
        <row r="382">
          <cell r="F382">
            <v>95</v>
          </cell>
          <cell r="G382">
            <v>12.5</v>
          </cell>
        </row>
        <row r="383">
          <cell r="F383">
            <v>46</v>
          </cell>
          <cell r="G383">
            <v>12.5</v>
          </cell>
        </row>
        <row r="384">
          <cell r="F384">
            <v>46</v>
          </cell>
          <cell r="G384">
            <v>14.7</v>
          </cell>
        </row>
        <row r="385">
          <cell r="F385">
            <v>65</v>
          </cell>
          <cell r="G385">
            <v>7.45</v>
          </cell>
        </row>
        <row r="386">
          <cell r="F386">
            <v>25</v>
          </cell>
          <cell r="G386">
            <v>21</v>
          </cell>
        </row>
        <row r="387">
          <cell r="F387">
            <v>60</v>
          </cell>
          <cell r="G387">
            <v>18</v>
          </cell>
        </row>
        <row r="388">
          <cell r="F388">
            <v>78</v>
          </cell>
          <cell r="G388">
            <v>21</v>
          </cell>
        </row>
        <row r="389">
          <cell r="F389">
            <v>36</v>
          </cell>
          <cell r="G389">
            <v>14.7</v>
          </cell>
        </row>
        <row r="390">
          <cell r="F390">
            <v>36</v>
          </cell>
          <cell r="G390">
            <v>24.5</v>
          </cell>
        </row>
        <row r="391">
          <cell r="F391">
            <v>75</v>
          </cell>
          <cell r="G391">
            <v>8</v>
          </cell>
        </row>
        <row r="392">
          <cell r="F392">
            <v>91</v>
          </cell>
          <cell r="G392">
            <v>14.7</v>
          </cell>
        </row>
        <row r="393">
          <cell r="F393">
            <v>74</v>
          </cell>
          <cell r="G393">
            <v>7.6</v>
          </cell>
        </row>
        <row r="394">
          <cell r="F394">
            <v>5</v>
          </cell>
          <cell r="G394">
            <v>14.7</v>
          </cell>
        </row>
        <row r="395">
          <cell r="F395">
            <v>43</v>
          </cell>
          <cell r="G395">
            <v>7.45</v>
          </cell>
        </row>
        <row r="396">
          <cell r="F396">
            <v>94</v>
          </cell>
          <cell r="G396">
            <v>12.5</v>
          </cell>
        </row>
        <row r="397">
          <cell r="F397">
            <v>57</v>
          </cell>
          <cell r="G397">
            <v>21</v>
          </cell>
        </row>
        <row r="398">
          <cell r="F398">
            <v>69</v>
          </cell>
          <cell r="G398">
            <v>7.45</v>
          </cell>
        </row>
        <row r="399">
          <cell r="F399">
            <v>37</v>
          </cell>
          <cell r="G399">
            <v>8</v>
          </cell>
        </row>
        <row r="400">
          <cell r="F400">
            <v>90</v>
          </cell>
          <cell r="G400">
            <v>14.7</v>
          </cell>
        </row>
        <row r="401">
          <cell r="F401">
            <v>7</v>
          </cell>
          <cell r="G401">
            <v>21</v>
          </cell>
        </row>
        <row r="402">
          <cell r="F402">
            <v>72</v>
          </cell>
          <cell r="G402">
            <v>12</v>
          </cell>
        </row>
        <row r="403">
          <cell r="F403">
            <v>45</v>
          </cell>
          <cell r="G403">
            <v>53</v>
          </cell>
        </row>
        <row r="404">
          <cell r="F404">
            <v>52</v>
          </cell>
          <cell r="G404">
            <v>55</v>
          </cell>
        </row>
        <row r="405">
          <cell r="F405">
            <v>92</v>
          </cell>
          <cell r="G405">
            <v>14.7</v>
          </cell>
        </row>
        <row r="406">
          <cell r="F406">
            <v>55</v>
          </cell>
          <cell r="G406">
            <v>7.45</v>
          </cell>
        </row>
        <row r="407">
          <cell r="F407">
            <v>72</v>
          </cell>
          <cell r="G407">
            <v>21</v>
          </cell>
        </row>
        <row r="408">
          <cell r="F408">
            <v>66</v>
          </cell>
          <cell r="G408">
            <v>21</v>
          </cell>
        </row>
        <row r="409">
          <cell r="F409">
            <v>27</v>
          </cell>
          <cell r="G409">
            <v>24.5</v>
          </cell>
        </row>
        <row r="410">
          <cell r="F410">
            <v>86</v>
          </cell>
          <cell r="G410">
            <v>21</v>
          </cell>
        </row>
        <row r="411">
          <cell r="F411">
            <v>57</v>
          </cell>
          <cell r="G411">
            <v>8</v>
          </cell>
        </row>
        <row r="412">
          <cell r="F412">
            <v>49</v>
          </cell>
          <cell r="G412">
            <v>34.75</v>
          </cell>
        </row>
        <row r="413">
          <cell r="F413">
            <v>33</v>
          </cell>
          <cell r="G413">
            <v>7.45</v>
          </cell>
        </row>
        <row r="414">
          <cell r="F414">
            <v>48</v>
          </cell>
          <cell r="G414">
            <v>24.5</v>
          </cell>
        </row>
        <row r="415">
          <cell r="F415">
            <v>97</v>
          </cell>
          <cell r="G415">
            <v>24.5</v>
          </cell>
        </row>
        <row r="416">
          <cell r="F416">
            <v>67</v>
          </cell>
          <cell r="G416">
            <v>8</v>
          </cell>
        </row>
        <row r="417">
          <cell r="F417">
            <v>250</v>
          </cell>
          <cell r="G417">
            <v>32.799999999999997</v>
          </cell>
        </row>
        <row r="418">
          <cell r="F418">
            <v>75</v>
          </cell>
          <cell r="G418">
            <v>21</v>
          </cell>
        </row>
        <row r="419">
          <cell r="F419">
            <v>39</v>
          </cell>
          <cell r="G419">
            <v>55</v>
          </cell>
        </row>
        <row r="420">
          <cell r="F420">
            <v>83</v>
          </cell>
          <cell r="G420">
            <v>7.6</v>
          </cell>
        </row>
        <row r="421">
          <cell r="F421">
            <v>65</v>
          </cell>
          <cell r="G421">
            <v>21</v>
          </cell>
        </row>
        <row r="422">
          <cell r="F422">
            <v>50</v>
          </cell>
          <cell r="G422">
            <v>32.799999999999997</v>
          </cell>
        </row>
        <row r="423">
          <cell r="F423">
            <v>1</v>
          </cell>
          <cell r="G423">
            <v>14.7</v>
          </cell>
        </row>
        <row r="424">
          <cell r="F424">
            <v>6</v>
          </cell>
          <cell r="G424">
            <v>14.7</v>
          </cell>
        </row>
        <row r="425">
          <cell r="F425">
            <v>87</v>
          </cell>
          <cell r="G425">
            <v>14.7</v>
          </cell>
        </row>
        <row r="426">
          <cell r="F426">
            <v>78</v>
          </cell>
          <cell r="G426">
            <v>7.45</v>
          </cell>
        </row>
        <row r="427">
          <cell r="F427">
            <v>66</v>
          </cell>
          <cell r="G427">
            <v>14.7</v>
          </cell>
        </row>
        <row r="428">
          <cell r="F428">
            <v>38</v>
          </cell>
          <cell r="G428">
            <v>12</v>
          </cell>
        </row>
        <row r="429">
          <cell r="F429">
            <v>55</v>
          </cell>
          <cell r="G429">
            <v>12.5</v>
          </cell>
        </row>
        <row r="430">
          <cell r="F430">
            <v>4</v>
          </cell>
          <cell r="G430">
            <v>14.7</v>
          </cell>
        </row>
        <row r="431">
          <cell r="F431">
            <v>64</v>
          </cell>
          <cell r="G431">
            <v>32</v>
          </cell>
        </row>
        <row r="432">
          <cell r="F432">
            <v>93</v>
          </cell>
          <cell r="G432">
            <v>21</v>
          </cell>
        </row>
        <row r="433">
          <cell r="F433">
            <v>63</v>
          </cell>
          <cell r="G433">
            <v>7.6</v>
          </cell>
        </row>
        <row r="434">
          <cell r="F434">
            <v>44</v>
          </cell>
          <cell r="G434">
            <v>14.7</v>
          </cell>
        </row>
        <row r="435">
          <cell r="F435">
            <v>56</v>
          </cell>
          <cell r="G435">
            <v>7.6</v>
          </cell>
        </row>
        <row r="436">
          <cell r="F436">
            <v>95</v>
          </cell>
          <cell r="G436">
            <v>12</v>
          </cell>
        </row>
        <row r="437">
          <cell r="F437">
            <v>54</v>
          </cell>
          <cell r="G437">
            <v>8</v>
          </cell>
        </row>
        <row r="438">
          <cell r="F438">
            <v>21</v>
          </cell>
          <cell r="G438">
            <v>18</v>
          </cell>
        </row>
        <row r="439">
          <cell r="F439">
            <v>5</v>
          </cell>
          <cell r="G439">
            <v>33.799999999999997</v>
          </cell>
        </row>
        <row r="440">
          <cell r="F440">
            <v>82</v>
          </cell>
          <cell r="G440">
            <v>24.5</v>
          </cell>
        </row>
        <row r="441">
          <cell r="F441">
            <v>45</v>
          </cell>
          <cell r="G441">
            <v>7.45</v>
          </cell>
        </row>
        <row r="442">
          <cell r="F442">
            <v>13</v>
          </cell>
          <cell r="G442">
            <v>18</v>
          </cell>
        </row>
        <row r="443">
          <cell r="F443">
            <v>72</v>
          </cell>
          <cell r="G443">
            <v>24.5</v>
          </cell>
        </row>
        <row r="444">
          <cell r="F444">
            <v>32</v>
          </cell>
          <cell r="G444">
            <v>12</v>
          </cell>
        </row>
        <row r="445">
          <cell r="F445">
            <v>92</v>
          </cell>
          <cell r="G445">
            <v>21</v>
          </cell>
        </row>
        <row r="446">
          <cell r="F446">
            <v>15</v>
          </cell>
          <cell r="G446">
            <v>32</v>
          </cell>
        </row>
        <row r="447">
          <cell r="F447">
            <v>4</v>
          </cell>
          <cell r="G447">
            <v>21</v>
          </cell>
        </row>
        <row r="448">
          <cell r="F448">
            <v>79</v>
          </cell>
          <cell r="G448">
            <v>14.7</v>
          </cell>
        </row>
        <row r="449">
          <cell r="F449">
            <v>65</v>
          </cell>
          <cell r="G449">
            <v>12.5</v>
          </cell>
        </row>
        <row r="450">
          <cell r="F450">
            <v>39</v>
          </cell>
          <cell r="G450">
            <v>8</v>
          </cell>
        </row>
        <row r="451">
          <cell r="F451">
            <v>250</v>
          </cell>
          <cell r="G451">
            <v>24.5</v>
          </cell>
        </row>
        <row r="452">
          <cell r="F452">
            <v>60</v>
          </cell>
          <cell r="G452">
            <v>21</v>
          </cell>
        </row>
        <row r="453">
          <cell r="F453">
            <v>93</v>
          </cell>
          <cell r="G453">
            <v>18</v>
          </cell>
        </row>
        <row r="454">
          <cell r="F454">
            <v>6</v>
          </cell>
          <cell r="G454">
            <v>34.75</v>
          </cell>
        </row>
        <row r="455">
          <cell r="F455">
            <v>5</v>
          </cell>
          <cell r="G455">
            <v>21</v>
          </cell>
        </row>
        <row r="456">
          <cell r="F456">
            <v>51</v>
          </cell>
          <cell r="G456">
            <v>34.75</v>
          </cell>
        </row>
        <row r="457">
          <cell r="F457">
            <v>4</v>
          </cell>
          <cell r="G457">
            <v>21</v>
          </cell>
        </row>
        <row r="458">
          <cell r="F458">
            <v>92</v>
          </cell>
          <cell r="G458">
            <v>24.5</v>
          </cell>
        </row>
        <row r="459">
          <cell r="F459">
            <v>48</v>
          </cell>
          <cell r="G459">
            <v>7.45</v>
          </cell>
        </row>
        <row r="460">
          <cell r="F460">
            <v>63</v>
          </cell>
          <cell r="G460">
            <v>24.5</v>
          </cell>
        </row>
        <row r="461">
          <cell r="F461">
            <v>250</v>
          </cell>
          <cell r="G461">
            <v>7.6</v>
          </cell>
        </row>
        <row r="462">
          <cell r="F462">
            <v>38</v>
          </cell>
          <cell r="G462">
            <v>7.6</v>
          </cell>
        </row>
        <row r="463">
          <cell r="F463">
            <v>68</v>
          </cell>
          <cell r="G463">
            <v>18</v>
          </cell>
        </row>
        <row r="464">
          <cell r="F464">
            <v>64</v>
          </cell>
          <cell r="G464">
            <v>12.5</v>
          </cell>
        </row>
        <row r="465">
          <cell r="F465">
            <v>51</v>
          </cell>
          <cell r="G465">
            <v>14.7</v>
          </cell>
        </row>
        <row r="466">
          <cell r="F466">
            <v>20</v>
          </cell>
          <cell r="G466">
            <v>14.7</v>
          </cell>
        </row>
        <row r="467">
          <cell r="F467">
            <v>83</v>
          </cell>
          <cell r="G467">
            <v>7.45</v>
          </cell>
        </row>
        <row r="468">
          <cell r="F468">
            <v>96</v>
          </cell>
          <cell r="G468">
            <v>21</v>
          </cell>
        </row>
        <row r="469">
          <cell r="F469">
            <v>28</v>
          </cell>
          <cell r="G469">
            <v>12.5</v>
          </cell>
        </row>
        <row r="470">
          <cell r="F470">
            <v>65</v>
          </cell>
          <cell r="G470">
            <v>12.5</v>
          </cell>
        </row>
        <row r="471">
          <cell r="F471">
            <v>12</v>
          </cell>
          <cell r="G471">
            <v>12.5</v>
          </cell>
        </row>
        <row r="472">
          <cell r="F472">
            <v>41</v>
          </cell>
          <cell r="G472">
            <v>7.45</v>
          </cell>
        </row>
        <row r="473">
          <cell r="F473">
            <v>81</v>
          </cell>
          <cell r="G473">
            <v>7.6</v>
          </cell>
        </row>
        <row r="474">
          <cell r="F474">
            <v>31</v>
          </cell>
          <cell r="G474">
            <v>32</v>
          </cell>
        </row>
        <row r="475">
          <cell r="F475">
            <v>90</v>
          </cell>
          <cell r="G475">
            <v>14.7</v>
          </cell>
        </row>
        <row r="476">
          <cell r="F476">
            <v>66</v>
          </cell>
          <cell r="G476">
            <v>24.5</v>
          </cell>
        </row>
        <row r="477">
          <cell r="F477">
            <v>25</v>
          </cell>
          <cell r="G477">
            <v>14.7</v>
          </cell>
        </row>
        <row r="478">
          <cell r="F478">
            <v>98</v>
          </cell>
          <cell r="G478">
            <v>33.799999999999997</v>
          </cell>
        </row>
        <row r="479">
          <cell r="F479">
            <v>44</v>
          </cell>
          <cell r="G479">
            <v>7.45</v>
          </cell>
        </row>
        <row r="480">
          <cell r="F480">
            <v>24</v>
          </cell>
          <cell r="G480">
            <v>14.7</v>
          </cell>
        </row>
        <row r="481">
          <cell r="F481">
            <v>51</v>
          </cell>
          <cell r="G481">
            <v>8</v>
          </cell>
        </row>
        <row r="482">
          <cell r="F482">
            <v>85</v>
          </cell>
          <cell r="G482">
            <v>12.5</v>
          </cell>
        </row>
        <row r="483">
          <cell r="F483">
            <v>45</v>
          </cell>
          <cell r="G483">
            <v>14.7</v>
          </cell>
        </row>
        <row r="484">
          <cell r="F484">
            <v>92</v>
          </cell>
          <cell r="G484">
            <v>12</v>
          </cell>
        </row>
        <row r="485">
          <cell r="F485">
            <v>22</v>
          </cell>
          <cell r="G485">
            <v>7.45</v>
          </cell>
        </row>
        <row r="486">
          <cell r="F486">
            <v>42</v>
          </cell>
          <cell r="G486">
            <v>21</v>
          </cell>
        </row>
        <row r="487">
          <cell r="F487">
            <v>49</v>
          </cell>
          <cell r="G487">
            <v>57</v>
          </cell>
        </row>
        <row r="488">
          <cell r="F488">
            <v>79</v>
          </cell>
          <cell r="G488">
            <v>12.5</v>
          </cell>
        </row>
        <row r="489">
          <cell r="F489">
            <v>31</v>
          </cell>
          <cell r="G489">
            <v>14.7</v>
          </cell>
        </row>
        <row r="490">
          <cell r="F490">
            <v>43</v>
          </cell>
          <cell r="G490">
            <v>32.799999999999997</v>
          </cell>
        </row>
        <row r="491">
          <cell r="F491">
            <v>1</v>
          </cell>
          <cell r="G491">
            <v>14.7</v>
          </cell>
        </row>
        <row r="492">
          <cell r="F492">
            <v>31</v>
          </cell>
          <cell r="G492">
            <v>12.5</v>
          </cell>
        </row>
        <row r="493">
          <cell r="F493">
            <v>84</v>
          </cell>
          <cell r="G493">
            <v>8</v>
          </cell>
        </row>
        <row r="494">
          <cell r="F494">
            <v>9</v>
          </cell>
          <cell r="G494">
            <v>12</v>
          </cell>
        </row>
        <row r="495">
          <cell r="F495">
            <v>200</v>
          </cell>
          <cell r="G495">
            <v>18</v>
          </cell>
        </row>
        <row r="496">
          <cell r="F496">
            <v>68</v>
          </cell>
          <cell r="G496">
            <v>7.6</v>
          </cell>
        </row>
        <row r="497">
          <cell r="F497">
            <v>8</v>
          </cell>
          <cell r="G497">
            <v>14.7</v>
          </cell>
        </row>
        <row r="498">
          <cell r="F498">
            <v>42</v>
          </cell>
          <cell r="G498">
            <v>12</v>
          </cell>
        </row>
        <row r="499">
          <cell r="F499">
            <v>72</v>
          </cell>
          <cell r="G499">
            <v>14.7</v>
          </cell>
        </row>
        <row r="500">
          <cell r="F500">
            <v>152</v>
          </cell>
          <cell r="G500">
            <v>12.5</v>
          </cell>
        </row>
        <row r="501">
          <cell r="F501">
            <v>92</v>
          </cell>
          <cell r="G501">
            <v>14.7</v>
          </cell>
        </row>
        <row r="502">
          <cell r="F502">
            <v>104</v>
          </cell>
          <cell r="G502">
            <v>12</v>
          </cell>
        </row>
        <row r="503">
          <cell r="F503">
            <v>77</v>
          </cell>
          <cell r="G503">
            <v>14.7</v>
          </cell>
        </row>
        <row r="504">
          <cell r="F504">
            <v>64</v>
          </cell>
          <cell r="G504">
            <v>12.5</v>
          </cell>
        </row>
        <row r="505">
          <cell r="F505">
            <v>91</v>
          </cell>
          <cell r="G505">
            <v>14.7</v>
          </cell>
        </row>
        <row r="506">
          <cell r="F506">
            <v>83</v>
          </cell>
          <cell r="G506">
            <v>14.7</v>
          </cell>
        </row>
        <row r="507">
          <cell r="F507">
            <v>66</v>
          </cell>
          <cell r="G507">
            <v>32.799999999999997</v>
          </cell>
        </row>
        <row r="508">
          <cell r="F508">
            <v>96</v>
          </cell>
          <cell r="G508">
            <v>32.799999999999997</v>
          </cell>
        </row>
        <row r="509">
          <cell r="F509">
            <v>43</v>
          </cell>
          <cell r="G509">
            <v>14.7</v>
          </cell>
        </row>
        <row r="510">
          <cell r="F510">
            <v>58</v>
          </cell>
          <cell r="G510">
            <v>53</v>
          </cell>
        </row>
        <row r="511">
          <cell r="F511">
            <v>97</v>
          </cell>
          <cell r="G511">
            <v>7.45</v>
          </cell>
        </row>
        <row r="512">
          <cell r="F512">
            <v>35</v>
          </cell>
          <cell r="G512">
            <v>7.45</v>
          </cell>
        </row>
        <row r="513">
          <cell r="F513">
            <v>73</v>
          </cell>
          <cell r="G513">
            <v>7.6</v>
          </cell>
        </row>
        <row r="514">
          <cell r="F514">
            <v>54</v>
          </cell>
          <cell r="G514">
            <v>21</v>
          </cell>
        </row>
        <row r="515">
          <cell r="F515">
            <v>135</v>
          </cell>
          <cell r="G515">
            <v>24.5</v>
          </cell>
        </row>
        <row r="516">
          <cell r="F516">
            <v>123</v>
          </cell>
          <cell r="G516">
            <v>12</v>
          </cell>
        </row>
        <row r="517">
          <cell r="F517">
            <v>250</v>
          </cell>
          <cell r="G517">
            <v>24.5</v>
          </cell>
        </row>
        <row r="518">
          <cell r="F518">
            <v>83</v>
          </cell>
          <cell r="G518">
            <v>14.7</v>
          </cell>
        </row>
        <row r="519">
          <cell r="F519">
            <v>91</v>
          </cell>
          <cell r="G519">
            <v>7.45</v>
          </cell>
        </row>
        <row r="520">
          <cell r="F520">
            <v>110</v>
          </cell>
          <cell r="G520">
            <v>21</v>
          </cell>
        </row>
        <row r="521">
          <cell r="F521">
            <v>37</v>
          </cell>
          <cell r="G521">
            <v>24.5</v>
          </cell>
        </row>
        <row r="522">
          <cell r="F522">
            <v>38</v>
          </cell>
          <cell r="G522">
            <v>12.5</v>
          </cell>
        </row>
        <row r="523">
          <cell r="F523">
            <v>63</v>
          </cell>
          <cell r="G523">
            <v>7.45</v>
          </cell>
        </row>
        <row r="524">
          <cell r="F524">
            <v>76</v>
          </cell>
          <cell r="G524">
            <v>14.7</v>
          </cell>
        </row>
        <row r="525">
          <cell r="F525">
            <v>110</v>
          </cell>
          <cell r="G525">
            <v>12.5</v>
          </cell>
        </row>
        <row r="526">
          <cell r="F526">
            <v>89</v>
          </cell>
          <cell r="G526">
            <v>33.799999999999997</v>
          </cell>
        </row>
        <row r="527">
          <cell r="F527">
            <v>47</v>
          </cell>
          <cell r="G527">
            <v>24.5</v>
          </cell>
        </row>
        <row r="528">
          <cell r="F528">
            <v>84</v>
          </cell>
          <cell r="G528">
            <v>21</v>
          </cell>
        </row>
        <row r="529">
          <cell r="F529">
            <v>15</v>
          </cell>
          <cell r="G529">
            <v>55</v>
          </cell>
        </row>
        <row r="530">
          <cell r="F530">
            <v>32</v>
          </cell>
          <cell r="G530">
            <v>14.7</v>
          </cell>
        </row>
        <row r="531">
          <cell r="F531">
            <v>112</v>
          </cell>
          <cell r="G531">
            <v>14</v>
          </cell>
        </row>
        <row r="532">
          <cell r="F532">
            <v>63</v>
          </cell>
          <cell r="G532">
            <v>7.45</v>
          </cell>
        </row>
        <row r="533">
          <cell r="F533">
            <v>29</v>
          </cell>
          <cell r="G533">
            <v>12</v>
          </cell>
        </row>
        <row r="534">
          <cell r="F534">
            <v>500</v>
          </cell>
          <cell r="G534">
            <v>21</v>
          </cell>
        </row>
        <row r="535">
          <cell r="F535">
            <v>20</v>
          </cell>
          <cell r="G535">
            <v>32</v>
          </cell>
        </row>
        <row r="536">
          <cell r="F536">
            <v>40</v>
          </cell>
          <cell r="G536">
            <v>14.7</v>
          </cell>
        </row>
        <row r="537">
          <cell r="F537">
            <v>93</v>
          </cell>
          <cell r="G537">
            <v>14.7</v>
          </cell>
        </row>
        <row r="538">
          <cell r="F538">
            <v>75</v>
          </cell>
          <cell r="G538">
            <v>32</v>
          </cell>
        </row>
        <row r="539">
          <cell r="F539">
            <v>56</v>
          </cell>
          <cell r="G539">
            <v>21</v>
          </cell>
        </row>
        <row r="540">
          <cell r="F540">
            <v>87</v>
          </cell>
          <cell r="G540">
            <v>21</v>
          </cell>
        </row>
        <row r="541">
          <cell r="F541">
            <v>38</v>
          </cell>
          <cell r="G541">
            <v>8</v>
          </cell>
        </row>
        <row r="542">
          <cell r="F542">
            <v>109</v>
          </cell>
          <cell r="G542">
            <v>8</v>
          </cell>
        </row>
        <row r="543">
          <cell r="F543">
            <v>27</v>
          </cell>
          <cell r="G543">
            <v>55</v>
          </cell>
        </row>
        <row r="544">
          <cell r="F544">
            <v>50</v>
          </cell>
          <cell r="G544">
            <v>32.799999999999997</v>
          </cell>
        </row>
        <row r="545">
          <cell r="F545">
            <v>62</v>
          </cell>
          <cell r="G545">
            <v>8</v>
          </cell>
        </row>
        <row r="546">
          <cell r="F546">
            <v>44</v>
          </cell>
          <cell r="G546">
            <v>7.45</v>
          </cell>
        </row>
        <row r="547">
          <cell r="F547">
            <v>73</v>
          </cell>
          <cell r="G547">
            <v>32.799999999999997</v>
          </cell>
        </row>
        <row r="548">
          <cell r="F548">
            <v>42</v>
          </cell>
          <cell r="G548">
            <v>7.6</v>
          </cell>
        </row>
        <row r="549">
          <cell r="F549">
            <v>108</v>
          </cell>
          <cell r="G549">
            <v>32</v>
          </cell>
        </row>
        <row r="550">
          <cell r="F550">
            <v>114</v>
          </cell>
          <cell r="G550">
            <v>12.5</v>
          </cell>
        </row>
        <row r="551">
          <cell r="F551">
            <v>33</v>
          </cell>
          <cell r="G551">
            <v>14.7</v>
          </cell>
        </row>
        <row r="552">
          <cell r="F552">
            <v>98</v>
          </cell>
          <cell r="G552">
            <v>12</v>
          </cell>
        </row>
        <row r="553">
          <cell r="F553">
            <v>61</v>
          </cell>
          <cell r="G553">
            <v>14.7</v>
          </cell>
        </row>
        <row r="554">
          <cell r="F554">
            <v>41</v>
          </cell>
          <cell r="G554">
            <v>8</v>
          </cell>
        </row>
        <row r="555">
          <cell r="F555">
            <v>58</v>
          </cell>
          <cell r="G555">
            <v>32.799999999999997</v>
          </cell>
        </row>
        <row r="556">
          <cell r="F556">
            <v>97</v>
          </cell>
          <cell r="G556">
            <v>14</v>
          </cell>
        </row>
        <row r="557">
          <cell r="F557">
            <v>84</v>
          </cell>
          <cell r="G557">
            <v>12.5</v>
          </cell>
        </row>
        <row r="558">
          <cell r="F558">
            <v>96</v>
          </cell>
          <cell r="G558">
            <v>21</v>
          </cell>
        </row>
        <row r="559">
          <cell r="F559">
            <v>120</v>
          </cell>
          <cell r="G559">
            <v>32.799999999999997</v>
          </cell>
        </row>
        <row r="560">
          <cell r="F560">
            <v>97</v>
          </cell>
          <cell r="G560">
            <v>14</v>
          </cell>
        </row>
        <row r="561">
          <cell r="F561">
            <v>93</v>
          </cell>
          <cell r="G561">
            <v>14.7</v>
          </cell>
        </row>
        <row r="562">
          <cell r="F562">
            <v>112</v>
          </cell>
          <cell r="G562">
            <v>7.6</v>
          </cell>
        </row>
        <row r="563">
          <cell r="F563">
            <v>79</v>
          </cell>
          <cell r="G563">
            <v>12.5</v>
          </cell>
        </row>
        <row r="564">
          <cell r="F564">
            <v>110</v>
          </cell>
          <cell r="G564">
            <v>21</v>
          </cell>
        </row>
        <row r="565">
          <cell r="F565">
            <v>26</v>
          </cell>
          <cell r="G565">
            <v>32</v>
          </cell>
        </row>
        <row r="566">
          <cell r="F566">
            <v>125</v>
          </cell>
          <cell r="G566">
            <v>7.6</v>
          </cell>
        </row>
        <row r="567">
          <cell r="F567">
            <v>64</v>
          </cell>
          <cell r="G567">
            <v>53</v>
          </cell>
        </row>
        <row r="568">
          <cell r="F568">
            <v>120</v>
          </cell>
          <cell r="G568">
            <v>7.45</v>
          </cell>
        </row>
        <row r="569">
          <cell r="F569">
            <v>32</v>
          </cell>
          <cell r="G569">
            <v>21</v>
          </cell>
        </row>
        <row r="570">
          <cell r="F570">
            <v>55</v>
          </cell>
          <cell r="G570">
            <v>53</v>
          </cell>
        </row>
        <row r="571">
          <cell r="F571">
            <v>63</v>
          </cell>
          <cell r="G571">
            <v>8</v>
          </cell>
        </row>
        <row r="572">
          <cell r="F572">
            <v>46</v>
          </cell>
          <cell r="G572">
            <v>21</v>
          </cell>
        </row>
        <row r="573">
          <cell r="F573">
            <v>120</v>
          </cell>
          <cell r="G573">
            <v>7.45</v>
          </cell>
        </row>
        <row r="574">
          <cell r="F574">
            <v>94</v>
          </cell>
          <cell r="G574">
            <v>7.6</v>
          </cell>
        </row>
        <row r="575">
          <cell r="F575">
            <v>83</v>
          </cell>
          <cell r="G575">
            <v>12.5</v>
          </cell>
        </row>
        <row r="576">
          <cell r="F576">
            <v>124</v>
          </cell>
          <cell r="G576">
            <v>7.45</v>
          </cell>
        </row>
        <row r="577">
          <cell r="F577">
            <v>102</v>
          </cell>
          <cell r="G577">
            <v>14.7</v>
          </cell>
        </row>
        <row r="578">
          <cell r="F578">
            <v>40</v>
          </cell>
          <cell r="G578">
            <v>21</v>
          </cell>
        </row>
        <row r="579">
          <cell r="F579">
            <v>36</v>
          </cell>
          <cell r="G579">
            <v>53</v>
          </cell>
        </row>
        <row r="580">
          <cell r="F580">
            <v>114</v>
          </cell>
          <cell r="G580">
            <v>12</v>
          </cell>
        </row>
        <row r="581">
          <cell r="F581">
            <v>80</v>
          </cell>
          <cell r="G581">
            <v>8</v>
          </cell>
        </row>
        <row r="582">
          <cell r="F582">
            <v>84</v>
          </cell>
          <cell r="G582">
            <v>34.75</v>
          </cell>
        </row>
        <row r="583">
          <cell r="F583">
            <v>48</v>
          </cell>
          <cell r="G583">
            <v>34.75</v>
          </cell>
        </row>
        <row r="584">
          <cell r="F584">
            <v>110</v>
          </cell>
          <cell r="G584">
            <v>21</v>
          </cell>
        </row>
        <row r="585">
          <cell r="F585">
            <v>109</v>
          </cell>
          <cell r="G585">
            <v>8</v>
          </cell>
        </row>
        <row r="586">
          <cell r="F586">
            <v>107</v>
          </cell>
          <cell r="G586">
            <v>14</v>
          </cell>
        </row>
        <row r="587">
          <cell r="F587">
            <v>54</v>
          </cell>
          <cell r="G587">
            <v>14.7</v>
          </cell>
        </row>
        <row r="588">
          <cell r="F588">
            <v>103</v>
          </cell>
          <cell r="G588">
            <v>24.5</v>
          </cell>
        </row>
        <row r="589">
          <cell r="F589">
            <v>86</v>
          </cell>
          <cell r="G589">
            <v>12.5</v>
          </cell>
        </row>
        <row r="590">
          <cell r="F590">
            <v>42</v>
          </cell>
          <cell r="G590">
            <v>14.7</v>
          </cell>
        </row>
        <row r="591">
          <cell r="F591">
            <v>85</v>
          </cell>
          <cell r="G591">
            <v>24.5</v>
          </cell>
        </row>
        <row r="592">
          <cell r="F592">
            <v>59</v>
          </cell>
          <cell r="G592">
            <v>7.45</v>
          </cell>
        </row>
        <row r="593">
          <cell r="F593">
            <v>39</v>
          </cell>
          <cell r="G593">
            <v>24.5</v>
          </cell>
        </row>
        <row r="594">
          <cell r="F594">
            <v>55</v>
          </cell>
          <cell r="G594">
            <v>14.7</v>
          </cell>
        </row>
        <row r="595">
          <cell r="F595">
            <v>59</v>
          </cell>
          <cell r="G595">
            <v>14.7</v>
          </cell>
        </row>
        <row r="596">
          <cell r="F596">
            <v>42</v>
          </cell>
          <cell r="G596">
            <v>14.7</v>
          </cell>
        </row>
        <row r="597">
          <cell r="F597">
            <v>53</v>
          </cell>
          <cell r="G597">
            <v>21</v>
          </cell>
        </row>
        <row r="598">
          <cell r="F598">
            <v>70</v>
          </cell>
          <cell r="G598">
            <v>21</v>
          </cell>
        </row>
        <row r="599">
          <cell r="F599">
            <v>79</v>
          </cell>
          <cell r="G599">
            <v>14.7</v>
          </cell>
        </row>
        <row r="600">
          <cell r="F600">
            <v>48</v>
          </cell>
          <cell r="G600">
            <v>12.5</v>
          </cell>
        </row>
        <row r="601">
          <cell r="F601">
            <v>110</v>
          </cell>
          <cell r="G601">
            <v>14.7</v>
          </cell>
        </row>
        <row r="602">
          <cell r="F602">
            <v>114</v>
          </cell>
          <cell r="G602">
            <v>7.45</v>
          </cell>
        </row>
        <row r="603">
          <cell r="F603">
            <v>49</v>
          </cell>
          <cell r="G603">
            <v>14.7</v>
          </cell>
        </row>
        <row r="604">
          <cell r="F604">
            <v>44</v>
          </cell>
          <cell r="G604">
            <v>7.6</v>
          </cell>
        </row>
        <row r="605">
          <cell r="F605">
            <v>107</v>
          </cell>
          <cell r="G605">
            <v>7.6</v>
          </cell>
        </row>
        <row r="606">
          <cell r="F606">
            <v>73</v>
          </cell>
          <cell r="G606">
            <v>12.5</v>
          </cell>
        </row>
        <row r="607">
          <cell r="F607">
            <v>35</v>
          </cell>
          <cell r="G607">
            <v>7.45</v>
          </cell>
        </row>
        <row r="608">
          <cell r="F608">
            <v>87</v>
          </cell>
          <cell r="G608">
            <v>8</v>
          </cell>
        </row>
        <row r="609">
          <cell r="F609">
            <v>120</v>
          </cell>
          <cell r="G609">
            <v>33.799999999999997</v>
          </cell>
        </row>
        <row r="610">
          <cell r="F610">
            <v>50</v>
          </cell>
          <cell r="G610">
            <v>12.5</v>
          </cell>
        </row>
        <row r="611">
          <cell r="F611">
            <v>50</v>
          </cell>
          <cell r="G611">
            <v>33.799999999999997</v>
          </cell>
        </row>
        <row r="612">
          <cell r="F612">
            <v>88</v>
          </cell>
          <cell r="G612">
            <v>12</v>
          </cell>
        </row>
        <row r="613">
          <cell r="F613">
            <v>109</v>
          </cell>
          <cell r="G613">
            <v>32</v>
          </cell>
        </row>
        <row r="614">
          <cell r="F614">
            <v>94</v>
          </cell>
          <cell r="G614">
            <v>24.5</v>
          </cell>
        </row>
        <row r="615">
          <cell r="F615">
            <v>123</v>
          </cell>
          <cell r="G615">
            <v>14.7</v>
          </cell>
        </row>
        <row r="616">
          <cell r="F616">
            <v>77</v>
          </cell>
          <cell r="G616">
            <v>18</v>
          </cell>
        </row>
        <row r="617">
          <cell r="F617">
            <v>53</v>
          </cell>
          <cell r="G617">
            <v>7.45</v>
          </cell>
        </row>
        <row r="618">
          <cell r="F618">
            <v>24</v>
          </cell>
          <cell r="G618">
            <v>12.5</v>
          </cell>
        </row>
        <row r="619">
          <cell r="F619">
            <v>78</v>
          </cell>
          <cell r="G619">
            <v>12.5</v>
          </cell>
        </row>
        <row r="620">
          <cell r="F620">
            <v>55</v>
          </cell>
          <cell r="G620">
            <v>8</v>
          </cell>
        </row>
        <row r="621">
          <cell r="F621">
            <v>85</v>
          </cell>
          <cell r="G621">
            <v>14.7</v>
          </cell>
        </row>
        <row r="622">
          <cell r="F622">
            <v>103</v>
          </cell>
          <cell r="G622">
            <v>7.45</v>
          </cell>
        </row>
        <row r="623">
          <cell r="F623">
            <v>71</v>
          </cell>
          <cell r="G623">
            <v>7.45</v>
          </cell>
        </row>
        <row r="624">
          <cell r="F624">
            <v>60</v>
          </cell>
          <cell r="G624">
            <v>24.5</v>
          </cell>
        </row>
        <row r="625">
          <cell r="F625">
            <v>123</v>
          </cell>
          <cell r="G625">
            <v>14</v>
          </cell>
        </row>
        <row r="626">
          <cell r="F626">
            <v>82</v>
          </cell>
          <cell r="G626">
            <v>21</v>
          </cell>
        </row>
        <row r="627">
          <cell r="F627">
            <v>36</v>
          </cell>
          <cell r="G627">
            <v>21</v>
          </cell>
        </row>
        <row r="628">
          <cell r="F628">
            <v>106</v>
          </cell>
          <cell r="G628">
            <v>21</v>
          </cell>
        </row>
        <row r="629">
          <cell r="F629">
            <v>28</v>
          </cell>
          <cell r="G629">
            <v>32</v>
          </cell>
        </row>
        <row r="630">
          <cell r="F630">
            <v>27</v>
          </cell>
          <cell r="G630">
            <v>14.7</v>
          </cell>
        </row>
        <row r="631">
          <cell r="F631">
            <v>103</v>
          </cell>
          <cell r="G631">
            <v>18</v>
          </cell>
        </row>
        <row r="632">
          <cell r="F632">
            <v>124</v>
          </cell>
          <cell r="G632">
            <v>12.5</v>
          </cell>
        </row>
        <row r="633">
          <cell r="F633">
            <v>68</v>
          </cell>
          <cell r="G633">
            <v>18</v>
          </cell>
        </row>
        <row r="634">
          <cell r="F634">
            <v>20</v>
          </cell>
          <cell r="G634">
            <v>32.799999999999997</v>
          </cell>
        </row>
        <row r="635">
          <cell r="F635">
            <v>71</v>
          </cell>
          <cell r="G635">
            <v>14.7</v>
          </cell>
        </row>
        <row r="636">
          <cell r="F636">
            <v>75</v>
          </cell>
          <cell r="G636">
            <v>32.799999999999997</v>
          </cell>
        </row>
        <row r="637">
          <cell r="F637">
            <v>88</v>
          </cell>
          <cell r="G637">
            <v>12.5</v>
          </cell>
        </row>
        <row r="638">
          <cell r="F638">
            <v>85</v>
          </cell>
          <cell r="G638">
            <v>33.799999999999997</v>
          </cell>
        </row>
        <row r="639">
          <cell r="F639">
            <v>71</v>
          </cell>
          <cell r="G639">
            <v>7.45</v>
          </cell>
        </row>
        <row r="640">
          <cell r="F640">
            <v>26</v>
          </cell>
          <cell r="G640">
            <v>21</v>
          </cell>
        </row>
        <row r="641">
          <cell r="F641">
            <v>58</v>
          </cell>
          <cell r="G641">
            <v>21</v>
          </cell>
        </row>
        <row r="642">
          <cell r="F642">
            <v>81</v>
          </cell>
          <cell r="G642">
            <v>7.6</v>
          </cell>
        </row>
        <row r="643">
          <cell r="F643">
            <v>79</v>
          </cell>
          <cell r="G643">
            <v>7.6</v>
          </cell>
        </row>
        <row r="644">
          <cell r="F644">
            <v>50</v>
          </cell>
          <cell r="G644">
            <v>53</v>
          </cell>
        </row>
        <row r="645">
          <cell r="F645">
            <v>73</v>
          </cell>
          <cell r="G645">
            <v>12.5</v>
          </cell>
        </row>
        <row r="646">
          <cell r="F646">
            <v>64</v>
          </cell>
          <cell r="G646">
            <v>21</v>
          </cell>
        </row>
        <row r="647">
          <cell r="F647">
            <v>95</v>
          </cell>
          <cell r="G647">
            <v>32.799999999999997</v>
          </cell>
        </row>
        <row r="648">
          <cell r="F648">
            <v>63</v>
          </cell>
          <cell r="G648">
            <v>12.5</v>
          </cell>
        </row>
        <row r="649">
          <cell r="F649">
            <v>73</v>
          </cell>
          <cell r="G649">
            <v>8</v>
          </cell>
        </row>
        <row r="650">
          <cell r="F650">
            <v>120</v>
          </cell>
          <cell r="G650">
            <v>7.45</v>
          </cell>
        </row>
        <row r="651">
          <cell r="F651">
            <v>80</v>
          </cell>
          <cell r="G651">
            <v>21</v>
          </cell>
        </row>
        <row r="652">
          <cell r="F652">
            <v>35</v>
          </cell>
          <cell r="G652">
            <v>14.7</v>
          </cell>
        </row>
        <row r="653">
          <cell r="F653">
            <v>33</v>
          </cell>
          <cell r="G653">
            <v>55</v>
          </cell>
        </row>
        <row r="654">
          <cell r="F654">
            <v>120</v>
          </cell>
          <cell r="G654">
            <v>7.45</v>
          </cell>
        </row>
        <row r="655">
          <cell r="F655">
            <v>70</v>
          </cell>
          <cell r="G655">
            <v>7.6</v>
          </cell>
        </row>
        <row r="656">
          <cell r="F656">
            <v>112</v>
          </cell>
          <cell r="G656">
            <v>12.5</v>
          </cell>
        </row>
        <row r="657">
          <cell r="F657">
            <v>27</v>
          </cell>
          <cell r="G657">
            <v>7.45</v>
          </cell>
        </row>
        <row r="658">
          <cell r="F658">
            <v>110</v>
          </cell>
          <cell r="G658">
            <v>7.45</v>
          </cell>
        </row>
        <row r="659">
          <cell r="F659">
            <v>44</v>
          </cell>
          <cell r="G659">
            <v>34.75</v>
          </cell>
        </row>
        <row r="660">
          <cell r="F660">
            <v>123</v>
          </cell>
          <cell r="G660">
            <v>7.45</v>
          </cell>
        </row>
        <row r="661">
          <cell r="F661">
            <v>62</v>
          </cell>
          <cell r="G661">
            <v>14.7</v>
          </cell>
        </row>
        <row r="662">
          <cell r="F662">
            <v>99</v>
          </cell>
          <cell r="G662">
            <v>24.5</v>
          </cell>
        </row>
        <row r="663">
          <cell r="F663">
            <v>64</v>
          </cell>
          <cell r="G663">
            <v>21</v>
          </cell>
        </row>
        <row r="664">
          <cell r="F664">
            <v>80</v>
          </cell>
          <cell r="G664">
            <v>53</v>
          </cell>
        </row>
        <row r="665">
          <cell r="F665">
            <v>69</v>
          </cell>
          <cell r="G665">
            <v>18</v>
          </cell>
        </row>
        <row r="666">
          <cell r="F666">
            <v>83</v>
          </cell>
          <cell r="G666">
            <v>14.7</v>
          </cell>
        </row>
        <row r="667">
          <cell r="F667">
            <v>32</v>
          </cell>
          <cell r="G667">
            <v>7.6</v>
          </cell>
        </row>
        <row r="668">
          <cell r="F668">
            <v>124</v>
          </cell>
          <cell r="G668">
            <v>7.6</v>
          </cell>
        </row>
        <row r="669">
          <cell r="F669">
            <v>106</v>
          </cell>
          <cell r="G669">
            <v>14.7</v>
          </cell>
        </row>
        <row r="670">
          <cell r="F670">
            <v>116</v>
          </cell>
          <cell r="G670">
            <v>7.6</v>
          </cell>
        </row>
        <row r="671">
          <cell r="F671">
            <v>119</v>
          </cell>
          <cell r="G671">
            <v>8</v>
          </cell>
        </row>
        <row r="672">
          <cell r="F672">
            <v>37</v>
          </cell>
          <cell r="G672">
            <v>7.45</v>
          </cell>
        </row>
        <row r="673">
          <cell r="F673">
            <v>48</v>
          </cell>
          <cell r="G673">
            <v>21</v>
          </cell>
        </row>
        <row r="674">
          <cell r="F674">
            <v>121</v>
          </cell>
          <cell r="G674">
            <v>18</v>
          </cell>
        </row>
        <row r="675">
          <cell r="F675">
            <v>29</v>
          </cell>
          <cell r="G675">
            <v>12.5</v>
          </cell>
        </row>
        <row r="676">
          <cell r="F676">
            <v>83</v>
          </cell>
          <cell r="G676">
            <v>21</v>
          </cell>
        </row>
        <row r="677">
          <cell r="F677">
            <v>56</v>
          </cell>
          <cell r="G677">
            <v>24.5</v>
          </cell>
        </row>
        <row r="678">
          <cell r="F678">
            <v>46</v>
          </cell>
          <cell r="G678">
            <v>14.7</v>
          </cell>
        </row>
        <row r="679">
          <cell r="F679">
            <v>90</v>
          </cell>
          <cell r="G679">
            <v>14.7</v>
          </cell>
        </row>
        <row r="680">
          <cell r="F680">
            <v>121</v>
          </cell>
          <cell r="G680">
            <v>12</v>
          </cell>
        </row>
        <row r="681">
          <cell r="F681">
            <v>104</v>
          </cell>
          <cell r="G681">
            <v>18</v>
          </cell>
        </row>
        <row r="682">
          <cell r="F682">
            <v>124</v>
          </cell>
          <cell r="G682">
            <v>7.45</v>
          </cell>
        </row>
        <row r="683">
          <cell r="F683">
            <v>119</v>
          </cell>
          <cell r="G683">
            <v>32</v>
          </cell>
        </row>
        <row r="684">
          <cell r="F684">
            <v>94</v>
          </cell>
          <cell r="G684">
            <v>53</v>
          </cell>
        </row>
        <row r="685">
          <cell r="F685">
            <v>50</v>
          </cell>
          <cell r="G685">
            <v>33.799999999999997</v>
          </cell>
        </row>
        <row r="686">
          <cell r="F686">
            <v>55</v>
          </cell>
          <cell r="G686">
            <v>7.45</v>
          </cell>
        </row>
        <row r="687">
          <cell r="F687">
            <v>30</v>
          </cell>
          <cell r="G687">
            <v>14.7</v>
          </cell>
        </row>
        <row r="688">
          <cell r="F688">
            <v>102</v>
          </cell>
          <cell r="G688">
            <v>32.799999999999997</v>
          </cell>
        </row>
        <row r="689">
          <cell r="F689">
            <v>41</v>
          </cell>
          <cell r="G689">
            <v>12.5</v>
          </cell>
        </row>
        <row r="690">
          <cell r="F690">
            <v>80</v>
          </cell>
          <cell r="G690">
            <v>7.45</v>
          </cell>
        </row>
        <row r="691">
          <cell r="F691">
            <v>105</v>
          </cell>
          <cell r="G691">
            <v>7.6</v>
          </cell>
        </row>
        <row r="692">
          <cell r="F692">
            <v>89</v>
          </cell>
          <cell r="G692">
            <v>12.5</v>
          </cell>
        </row>
        <row r="693">
          <cell r="F693">
            <v>86</v>
          </cell>
          <cell r="G693">
            <v>7.6</v>
          </cell>
        </row>
        <row r="694">
          <cell r="F694">
            <v>107</v>
          </cell>
          <cell r="G694">
            <v>32</v>
          </cell>
        </row>
        <row r="695">
          <cell r="F695">
            <v>34</v>
          </cell>
          <cell r="G695">
            <v>7.45</v>
          </cell>
        </row>
        <row r="696">
          <cell r="F696">
            <v>50</v>
          </cell>
          <cell r="G696">
            <v>12.5</v>
          </cell>
        </row>
        <row r="697">
          <cell r="F697">
            <v>118</v>
          </cell>
          <cell r="G697">
            <v>8</v>
          </cell>
        </row>
        <row r="698">
          <cell r="F698">
            <v>72</v>
          </cell>
          <cell r="G698">
            <v>14.7</v>
          </cell>
        </row>
        <row r="699">
          <cell r="F699">
            <v>825</v>
          </cell>
          <cell r="G699">
            <v>8</v>
          </cell>
        </row>
        <row r="700">
          <cell r="F700">
            <v>122</v>
          </cell>
          <cell r="G700">
            <v>12.5</v>
          </cell>
        </row>
        <row r="701">
          <cell r="F701">
            <v>33</v>
          </cell>
          <cell r="G701">
            <v>7.45</v>
          </cell>
        </row>
        <row r="702">
          <cell r="F702">
            <v>85</v>
          </cell>
          <cell r="G702">
            <v>24.5</v>
          </cell>
        </row>
        <row r="703">
          <cell r="F703">
            <v>55</v>
          </cell>
          <cell r="G703">
            <v>21</v>
          </cell>
        </row>
        <row r="704">
          <cell r="F704">
            <v>52</v>
          </cell>
          <cell r="G704">
            <v>24.5</v>
          </cell>
        </row>
        <row r="705">
          <cell r="F705">
            <v>59</v>
          </cell>
          <cell r="G705">
            <v>12.5</v>
          </cell>
        </row>
        <row r="706">
          <cell r="F706">
            <v>64</v>
          </cell>
          <cell r="G706">
            <v>7.6</v>
          </cell>
        </row>
        <row r="707">
          <cell r="F707">
            <v>27</v>
          </cell>
          <cell r="G707">
            <v>14.7</v>
          </cell>
        </row>
        <row r="708">
          <cell r="F708">
            <v>46</v>
          </cell>
          <cell r="G708">
            <v>12.5</v>
          </cell>
        </row>
        <row r="709">
          <cell r="F709">
            <v>46</v>
          </cell>
          <cell r="G709">
            <v>12</v>
          </cell>
        </row>
        <row r="710">
          <cell r="F710">
            <v>120</v>
          </cell>
          <cell r="G710">
            <v>12.5</v>
          </cell>
        </row>
        <row r="711">
          <cell r="F711">
            <v>31</v>
          </cell>
          <cell r="G711">
            <v>14.7</v>
          </cell>
        </row>
        <row r="712">
          <cell r="F712">
            <v>107</v>
          </cell>
          <cell r="G712">
            <v>7.45</v>
          </cell>
        </row>
        <row r="713">
          <cell r="F713">
            <v>47</v>
          </cell>
          <cell r="G713">
            <v>12</v>
          </cell>
        </row>
        <row r="714">
          <cell r="F714">
            <v>97</v>
          </cell>
          <cell r="G714">
            <v>21</v>
          </cell>
        </row>
        <row r="715">
          <cell r="F715">
            <v>89</v>
          </cell>
          <cell r="G715">
            <v>14.7</v>
          </cell>
        </row>
        <row r="716">
          <cell r="F716">
            <v>35</v>
          </cell>
          <cell r="G716">
            <v>7.45</v>
          </cell>
        </row>
        <row r="717">
          <cell r="F717">
            <v>122</v>
          </cell>
          <cell r="G717">
            <v>12</v>
          </cell>
        </row>
        <row r="718">
          <cell r="F718">
            <v>33</v>
          </cell>
          <cell r="G718">
            <v>32</v>
          </cell>
        </row>
        <row r="719">
          <cell r="F719">
            <v>85</v>
          </cell>
          <cell r="G719">
            <v>32</v>
          </cell>
        </row>
        <row r="720">
          <cell r="F720">
            <v>97</v>
          </cell>
          <cell r="G720">
            <v>7.6</v>
          </cell>
        </row>
        <row r="721">
          <cell r="F721">
            <v>122</v>
          </cell>
          <cell r="G721">
            <v>18</v>
          </cell>
        </row>
        <row r="722">
          <cell r="F722">
            <v>67</v>
          </cell>
          <cell r="G722">
            <v>12.5</v>
          </cell>
        </row>
        <row r="723">
          <cell r="F723">
            <v>95</v>
          </cell>
          <cell r="G723">
            <v>7.45</v>
          </cell>
        </row>
        <row r="724">
          <cell r="F724">
            <v>61</v>
          </cell>
          <cell r="G724">
            <v>8</v>
          </cell>
        </row>
        <row r="725">
          <cell r="F725">
            <v>60</v>
          </cell>
          <cell r="G725">
            <v>14.7</v>
          </cell>
        </row>
        <row r="726">
          <cell r="F726">
            <v>81</v>
          </cell>
          <cell r="G726">
            <v>14.7</v>
          </cell>
        </row>
        <row r="727">
          <cell r="F727">
            <v>34</v>
          </cell>
          <cell r="G727">
            <v>8</v>
          </cell>
        </row>
        <row r="728">
          <cell r="F728">
            <v>115</v>
          </cell>
          <cell r="G728">
            <v>7.45</v>
          </cell>
        </row>
        <row r="729">
          <cell r="F729">
            <v>60</v>
          </cell>
          <cell r="G729">
            <v>12.5</v>
          </cell>
        </row>
        <row r="730">
          <cell r="F730">
            <v>101</v>
          </cell>
          <cell r="G730">
            <v>7.6</v>
          </cell>
        </row>
        <row r="731">
          <cell r="F731">
            <v>29</v>
          </cell>
          <cell r="G731">
            <v>7.45</v>
          </cell>
        </row>
        <row r="732">
          <cell r="F732">
            <v>94</v>
          </cell>
          <cell r="G732">
            <v>14.7</v>
          </cell>
        </row>
        <row r="733">
          <cell r="F733">
            <v>64</v>
          </cell>
          <cell r="G733">
            <v>7.6</v>
          </cell>
        </row>
        <row r="734">
          <cell r="F734">
            <v>26</v>
          </cell>
          <cell r="G734">
            <v>50</v>
          </cell>
        </row>
        <row r="735">
          <cell r="F735">
            <v>45</v>
          </cell>
          <cell r="G735">
            <v>7.6</v>
          </cell>
        </row>
        <row r="736">
          <cell r="F736">
            <v>38</v>
          </cell>
          <cell r="G736">
            <v>7.45</v>
          </cell>
        </row>
        <row r="737">
          <cell r="F737">
            <v>42</v>
          </cell>
          <cell r="G737">
            <v>24.5</v>
          </cell>
        </row>
        <row r="738">
          <cell r="F738">
            <v>44</v>
          </cell>
          <cell r="G738">
            <v>8</v>
          </cell>
        </row>
        <row r="739">
          <cell r="F739">
            <v>99</v>
          </cell>
          <cell r="G739">
            <v>12.5</v>
          </cell>
        </row>
        <row r="740">
          <cell r="F740">
            <v>275</v>
          </cell>
          <cell r="G740">
            <v>7.45</v>
          </cell>
        </row>
        <row r="741">
          <cell r="F741">
            <v>115</v>
          </cell>
          <cell r="G741">
            <v>12</v>
          </cell>
        </row>
        <row r="742">
          <cell r="F742">
            <v>325</v>
          </cell>
          <cell r="G742">
            <v>12.5</v>
          </cell>
        </row>
        <row r="743">
          <cell r="F743">
            <v>88</v>
          </cell>
          <cell r="G743">
            <v>12.5</v>
          </cell>
        </row>
        <row r="744">
          <cell r="F744">
            <v>59</v>
          </cell>
          <cell r="G744">
            <v>32.799999999999997</v>
          </cell>
        </row>
        <row r="745">
          <cell r="F745">
            <v>33</v>
          </cell>
          <cell r="G745">
            <v>14.7</v>
          </cell>
        </row>
        <row r="746">
          <cell r="F746">
            <v>81</v>
          </cell>
          <cell r="G746">
            <v>32</v>
          </cell>
        </row>
        <row r="747">
          <cell r="F747">
            <v>39</v>
          </cell>
          <cell r="G747">
            <v>12.5</v>
          </cell>
        </row>
        <row r="748">
          <cell r="F748">
            <v>84</v>
          </cell>
          <cell r="G748">
            <v>7.6</v>
          </cell>
        </row>
        <row r="749">
          <cell r="F749">
            <v>49</v>
          </cell>
          <cell r="G749">
            <v>14.7</v>
          </cell>
        </row>
        <row r="750">
          <cell r="F750">
            <v>89</v>
          </cell>
          <cell r="G750">
            <v>14.7</v>
          </cell>
        </row>
        <row r="751">
          <cell r="F751">
            <v>116</v>
          </cell>
          <cell r="G751">
            <v>12.5</v>
          </cell>
        </row>
        <row r="752">
          <cell r="F752">
            <v>103</v>
          </cell>
          <cell r="G752">
            <v>8</v>
          </cell>
        </row>
        <row r="753">
          <cell r="F753">
            <v>120</v>
          </cell>
          <cell r="G753">
            <v>12.5</v>
          </cell>
        </row>
        <row r="754">
          <cell r="F754">
            <v>71</v>
          </cell>
          <cell r="G754">
            <v>12.5</v>
          </cell>
        </row>
        <row r="755">
          <cell r="F755">
            <v>71</v>
          </cell>
          <cell r="G755">
            <v>14.7</v>
          </cell>
        </row>
        <row r="756">
          <cell r="F756">
            <v>90</v>
          </cell>
          <cell r="G756">
            <v>7.45</v>
          </cell>
        </row>
        <row r="757">
          <cell r="F757">
            <v>50</v>
          </cell>
          <cell r="G757">
            <v>21</v>
          </cell>
        </row>
        <row r="758">
          <cell r="F758">
            <v>35</v>
          </cell>
          <cell r="G758">
            <v>18</v>
          </cell>
        </row>
        <row r="759">
          <cell r="F759">
            <v>50</v>
          </cell>
          <cell r="G759">
            <v>21</v>
          </cell>
        </row>
        <row r="760">
          <cell r="F760">
            <v>11</v>
          </cell>
          <cell r="G760">
            <v>14.7</v>
          </cell>
        </row>
        <row r="761">
          <cell r="F761">
            <v>61</v>
          </cell>
          <cell r="G761">
            <v>24.5</v>
          </cell>
        </row>
        <row r="762">
          <cell r="F762">
            <v>50</v>
          </cell>
          <cell r="G762">
            <v>8</v>
          </cell>
        </row>
        <row r="763">
          <cell r="F763">
            <v>66</v>
          </cell>
          <cell r="G763">
            <v>14</v>
          </cell>
        </row>
        <row r="764">
          <cell r="F764">
            <v>49</v>
          </cell>
          <cell r="G764">
            <v>8</v>
          </cell>
        </row>
        <row r="765">
          <cell r="F765">
            <v>100</v>
          </cell>
          <cell r="G765">
            <v>14.7</v>
          </cell>
        </row>
        <row r="766">
          <cell r="F766">
            <v>18</v>
          </cell>
          <cell r="G766">
            <v>7.45</v>
          </cell>
        </row>
        <row r="767">
          <cell r="F767">
            <v>119</v>
          </cell>
          <cell r="G767">
            <v>12.5</v>
          </cell>
        </row>
        <row r="768">
          <cell r="F768">
            <v>32</v>
          </cell>
          <cell r="G768">
            <v>21</v>
          </cell>
        </row>
        <row r="769">
          <cell r="F769">
            <v>44</v>
          </cell>
          <cell r="G769">
            <v>7.45</v>
          </cell>
        </row>
        <row r="770">
          <cell r="F770">
            <v>12</v>
          </cell>
          <cell r="G770">
            <v>7.6</v>
          </cell>
        </row>
        <row r="771">
          <cell r="F771">
            <v>100</v>
          </cell>
          <cell r="G771">
            <v>14.7</v>
          </cell>
        </row>
        <row r="772">
          <cell r="F772">
            <v>27</v>
          </cell>
          <cell r="G772">
            <v>55</v>
          </cell>
        </row>
        <row r="773">
          <cell r="F773">
            <v>100</v>
          </cell>
          <cell r="G773">
            <v>14.7</v>
          </cell>
        </row>
        <row r="774">
          <cell r="F774">
            <v>80</v>
          </cell>
          <cell r="G774">
            <v>7.45</v>
          </cell>
        </row>
        <row r="775">
          <cell r="F775">
            <v>82</v>
          </cell>
          <cell r="G775">
            <v>8</v>
          </cell>
        </row>
        <row r="776">
          <cell r="F776">
            <v>24</v>
          </cell>
          <cell r="G776">
            <v>34.75</v>
          </cell>
        </row>
        <row r="777">
          <cell r="F777">
            <v>58</v>
          </cell>
          <cell r="G777">
            <v>7.45</v>
          </cell>
        </row>
        <row r="778">
          <cell r="F778">
            <v>23</v>
          </cell>
          <cell r="G778">
            <v>24.5</v>
          </cell>
        </row>
        <row r="779">
          <cell r="F779">
            <v>12</v>
          </cell>
          <cell r="G779">
            <v>24.5</v>
          </cell>
        </row>
        <row r="780">
          <cell r="F780">
            <v>92</v>
          </cell>
          <cell r="G780">
            <v>8</v>
          </cell>
        </row>
        <row r="781">
          <cell r="F781">
            <v>83</v>
          </cell>
          <cell r="G781">
            <v>32.799999999999997</v>
          </cell>
        </row>
        <row r="782">
          <cell r="F782">
            <v>50</v>
          </cell>
          <cell r="G782">
            <v>21</v>
          </cell>
        </row>
        <row r="783">
          <cell r="F783">
            <v>14</v>
          </cell>
          <cell r="G783">
            <v>55</v>
          </cell>
        </row>
        <row r="784">
          <cell r="F784">
            <v>108</v>
          </cell>
          <cell r="G784">
            <v>7.6</v>
          </cell>
        </row>
        <row r="785">
          <cell r="F785">
            <v>90</v>
          </cell>
          <cell r="G785">
            <v>21</v>
          </cell>
        </row>
        <row r="786">
          <cell r="F786">
            <v>19</v>
          </cell>
          <cell r="G786">
            <v>14.7</v>
          </cell>
        </row>
        <row r="787">
          <cell r="F787">
            <v>91</v>
          </cell>
          <cell r="G787">
            <v>14.7</v>
          </cell>
        </row>
        <row r="788">
          <cell r="F788">
            <v>13</v>
          </cell>
          <cell r="G788">
            <v>12</v>
          </cell>
        </row>
        <row r="789">
          <cell r="F789">
            <v>30</v>
          </cell>
          <cell r="G789">
            <v>12.5</v>
          </cell>
        </row>
        <row r="790">
          <cell r="F790">
            <v>22</v>
          </cell>
          <cell r="G790">
            <v>14.7</v>
          </cell>
        </row>
        <row r="791">
          <cell r="F791">
            <v>89</v>
          </cell>
          <cell r="G791">
            <v>34.75</v>
          </cell>
        </row>
        <row r="792">
          <cell r="F792">
            <v>118</v>
          </cell>
          <cell r="G792">
            <v>21</v>
          </cell>
        </row>
        <row r="793">
          <cell r="F793">
            <v>88</v>
          </cell>
          <cell r="G793">
            <v>8</v>
          </cell>
        </row>
        <row r="794">
          <cell r="F794">
            <v>120</v>
          </cell>
          <cell r="G794">
            <v>12</v>
          </cell>
        </row>
        <row r="795">
          <cell r="F795">
            <v>79</v>
          </cell>
          <cell r="G795">
            <v>7.6</v>
          </cell>
        </row>
        <row r="796">
          <cell r="F796">
            <v>46</v>
          </cell>
          <cell r="G796">
            <v>18</v>
          </cell>
        </row>
        <row r="797">
          <cell r="F797">
            <v>30</v>
          </cell>
          <cell r="G797">
            <v>33.799999999999997</v>
          </cell>
        </row>
        <row r="798">
          <cell r="F798">
            <v>70</v>
          </cell>
          <cell r="G798">
            <v>7.45</v>
          </cell>
        </row>
        <row r="799">
          <cell r="F799">
            <v>38</v>
          </cell>
          <cell r="G799">
            <v>18</v>
          </cell>
        </row>
        <row r="800">
          <cell r="F800">
            <v>97</v>
          </cell>
          <cell r="G800">
            <v>24.5</v>
          </cell>
        </row>
        <row r="801">
          <cell r="F801">
            <v>57</v>
          </cell>
          <cell r="G801">
            <v>12</v>
          </cell>
        </row>
        <row r="802">
          <cell r="F802">
            <v>117</v>
          </cell>
          <cell r="G802">
            <v>21</v>
          </cell>
        </row>
        <row r="803">
          <cell r="F803">
            <v>29</v>
          </cell>
          <cell r="G803">
            <v>21</v>
          </cell>
        </row>
        <row r="804">
          <cell r="F804">
            <v>104</v>
          </cell>
          <cell r="G804">
            <v>14</v>
          </cell>
        </row>
        <row r="805">
          <cell r="F805">
            <v>90</v>
          </cell>
          <cell r="G805">
            <v>12.5</v>
          </cell>
        </row>
        <row r="806">
          <cell r="F806">
            <v>64</v>
          </cell>
          <cell r="G806">
            <v>8</v>
          </cell>
        </row>
        <row r="807">
          <cell r="F807">
            <v>325</v>
          </cell>
          <cell r="G807">
            <v>24.5</v>
          </cell>
        </row>
        <row r="808">
          <cell r="F808">
            <v>85</v>
          </cell>
          <cell r="G808">
            <v>21</v>
          </cell>
        </row>
        <row r="809">
          <cell r="F809">
            <v>118</v>
          </cell>
          <cell r="G809">
            <v>18</v>
          </cell>
        </row>
        <row r="810">
          <cell r="F810">
            <v>31</v>
          </cell>
          <cell r="G810">
            <v>32</v>
          </cell>
        </row>
        <row r="811">
          <cell r="F811">
            <v>30</v>
          </cell>
          <cell r="G811">
            <v>21</v>
          </cell>
        </row>
        <row r="812">
          <cell r="F812">
            <v>76</v>
          </cell>
          <cell r="G812">
            <v>32</v>
          </cell>
        </row>
        <row r="813">
          <cell r="F813">
            <v>29</v>
          </cell>
          <cell r="G813">
            <v>21</v>
          </cell>
        </row>
        <row r="814">
          <cell r="F814">
            <v>117</v>
          </cell>
          <cell r="G814">
            <v>24.5</v>
          </cell>
        </row>
        <row r="815">
          <cell r="F815">
            <v>73</v>
          </cell>
          <cell r="G815">
            <v>7.45</v>
          </cell>
        </row>
        <row r="816">
          <cell r="F816">
            <v>125</v>
          </cell>
          <cell r="G816">
            <v>24.5</v>
          </cell>
        </row>
        <row r="817">
          <cell r="F817">
            <v>225</v>
          </cell>
          <cell r="G817">
            <v>8</v>
          </cell>
        </row>
        <row r="818">
          <cell r="F818">
            <v>108</v>
          </cell>
          <cell r="G818">
            <v>7.45</v>
          </cell>
        </row>
        <row r="819">
          <cell r="F819">
            <v>121</v>
          </cell>
          <cell r="G819">
            <v>21</v>
          </cell>
        </row>
        <row r="820">
          <cell r="F820">
            <v>53</v>
          </cell>
          <cell r="G820">
            <v>12.5</v>
          </cell>
        </row>
        <row r="821">
          <cell r="F821">
            <v>125</v>
          </cell>
          <cell r="G821">
            <v>12.5</v>
          </cell>
        </row>
        <row r="822">
          <cell r="F822">
            <v>75</v>
          </cell>
          <cell r="G822">
            <v>12.5</v>
          </cell>
        </row>
        <row r="823">
          <cell r="F823">
            <v>66</v>
          </cell>
          <cell r="G823">
            <v>7.45</v>
          </cell>
        </row>
        <row r="824">
          <cell r="F824">
            <v>106</v>
          </cell>
          <cell r="G824">
            <v>7.6</v>
          </cell>
        </row>
        <row r="825">
          <cell r="F825">
            <v>56</v>
          </cell>
          <cell r="G825">
            <v>32</v>
          </cell>
        </row>
        <row r="826">
          <cell r="F826">
            <v>50</v>
          </cell>
          <cell r="G826">
            <v>14.7</v>
          </cell>
        </row>
        <row r="827">
          <cell r="F827">
            <v>50</v>
          </cell>
          <cell r="G827">
            <v>24.5</v>
          </cell>
        </row>
        <row r="828">
          <cell r="F828">
            <v>50</v>
          </cell>
          <cell r="G828">
            <v>14.7</v>
          </cell>
        </row>
        <row r="829">
          <cell r="F829">
            <v>123</v>
          </cell>
          <cell r="G829">
            <v>33.799999999999997</v>
          </cell>
        </row>
        <row r="830">
          <cell r="F830">
            <v>69</v>
          </cell>
          <cell r="G830">
            <v>7.45</v>
          </cell>
        </row>
        <row r="831">
          <cell r="F831">
            <v>125</v>
          </cell>
          <cell r="G831">
            <v>14.7</v>
          </cell>
        </row>
        <row r="832">
          <cell r="F832">
            <v>76</v>
          </cell>
          <cell r="G832">
            <v>8</v>
          </cell>
        </row>
        <row r="833">
          <cell r="F833">
            <v>110</v>
          </cell>
          <cell r="G833">
            <v>12.5</v>
          </cell>
        </row>
        <row r="834">
          <cell r="F834">
            <v>70</v>
          </cell>
          <cell r="G834">
            <v>14.7</v>
          </cell>
        </row>
        <row r="835">
          <cell r="F835">
            <v>117</v>
          </cell>
          <cell r="G835">
            <v>12</v>
          </cell>
        </row>
        <row r="836">
          <cell r="F836">
            <v>47</v>
          </cell>
          <cell r="G836">
            <v>7.45</v>
          </cell>
        </row>
        <row r="837">
          <cell r="F837">
            <v>67</v>
          </cell>
          <cell r="G837">
            <v>21</v>
          </cell>
        </row>
        <row r="838">
          <cell r="F838">
            <v>56</v>
          </cell>
          <cell r="G838">
            <v>14.7</v>
          </cell>
        </row>
        <row r="839">
          <cell r="F839">
            <v>68</v>
          </cell>
          <cell r="G839">
            <v>32.799999999999997</v>
          </cell>
        </row>
        <row r="840">
          <cell r="F840">
            <v>145</v>
          </cell>
          <cell r="G840">
            <v>14.7</v>
          </cell>
        </row>
        <row r="841">
          <cell r="F841">
            <v>56</v>
          </cell>
          <cell r="G841">
            <v>12.5</v>
          </cell>
        </row>
        <row r="842">
          <cell r="F842">
            <v>109</v>
          </cell>
          <cell r="G842">
            <v>8</v>
          </cell>
        </row>
        <row r="843">
          <cell r="F843">
            <v>34</v>
          </cell>
          <cell r="G843">
            <v>12</v>
          </cell>
        </row>
        <row r="844">
          <cell r="F844">
            <v>275</v>
          </cell>
          <cell r="G844">
            <v>18</v>
          </cell>
        </row>
        <row r="845">
          <cell r="F845">
            <v>93</v>
          </cell>
          <cell r="G845">
            <v>8</v>
          </cell>
        </row>
        <row r="846">
          <cell r="F846">
            <v>19</v>
          </cell>
          <cell r="G846">
            <v>14</v>
          </cell>
        </row>
        <row r="847">
          <cell r="F847">
            <v>21</v>
          </cell>
          <cell r="G847">
            <v>14</v>
          </cell>
        </row>
      </sheetData>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4952.618917476851" createdVersion="6" refreshedVersion="6" minRefreshableVersion="3" recordCount="846">
  <cacheSource type="worksheet">
    <worksheetSource name="SalesRaw"/>
  </cacheSource>
  <cacheFields count="9">
    <cacheField name="Date" numFmtId="164">
      <sharedItems containsSemiMixedTypes="0" containsNonDate="0" containsDate="1" containsString="0" minDate="2019-01-01T00:00:00" maxDate="2020-12-31T00:00:00" count="521">
        <d v="2019-01-01T00:00:00"/>
        <d v="2019-01-04T00:00:00"/>
        <d v="2019-01-05T00:00:00"/>
        <d v="2019-01-06T00:00:00"/>
        <d v="2019-01-07T00:00:00"/>
        <d v="2019-01-08T00:00:00"/>
        <d v="2019-01-09T00:00:00"/>
        <d v="2019-01-10T00:00:00"/>
        <d v="2019-01-11T00:00:00"/>
        <d v="2019-01-14T00:00:00"/>
        <d v="2019-01-15T00:00:00"/>
        <d v="2019-01-16T00:00:00"/>
        <d v="2019-01-18T00:00:00"/>
        <d v="2019-01-20T00:00:00"/>
        <d v="2019-01-21T00:00:00"/>
        <d v="2019-01-23T00:00:00"/>
        <d v="2019-01-24T00:00:00"/>
        <d v="2019-01-26T00:00:00"/>
        <d v="2019-01-27T00:00:00"/>
        <d v="2019-01-28T00:00:00"/>
        <d v="2019-01-29T00:00:00"/>
        <d v="2019-01-31T00:00:00"/>
        <d v="2019-02-02T00:00:00"/>
        <d v="2019-02-04T00:00:00"/>
        <d v="2019-02-05T00:00:00"/>
        <d v="2019-02-06T00:00:00"/>
        <d v="2019-02-07T00:00:00"/>
        <d v="2019-02-09T00:00:00"/>
        <d v="2019-02-10T00:00:00"/>
        <d v="2019-02-11T00:00:00"/>
        <d v="2019-02-12T00:00:00"/>
        <d v="2019-02-13T00:00:00"/>
        <d v="2019-02-15T00:00:00"/>
        <d v="2019-02-16T00:00:00"/>
        <d v="2019-02-17T00:00:00"/>
        <d v="2019-02-18T00:00:00"/>
        <d v="2019-02-19T00:00:00"/>
        <d v="2019-02-20T00:00:00"/>
        <d v="2019-02-21T00:00:00"/>
        <d v="2019-02-22T00:00:00"/>
        <d v="2019-02-24T00:00:00"/>
        <d v="2019-02-26T00:00:00"/>
        <d v="2019-02-27T00:00:00"/>
        <d v="2019-02-28T00:00:00"/>
        <d v="2019-03-01T00:00:00"/>
        <d v="2019-03-02T00:00:00"/>
        <d v="2019-03-03T00:00:00"/>
        <d v="2019-03-04T00:00:00"/>
        <d v="2019-03-05T00:00:00"/>
        <d v="2019-03-06T00:00:00"/>
        <d v="2019-03-07T00:00:00"/>
        <d v="2019-03-08T00:00:00"/>
        <d v="2019-03-10T00:00:00"/>
        <d v="2019-03-11T00:00:00"/>
        <d v="2019-03-12T00:00:00"/>
        <d v="2019-03-13T00:00:00"/>
        <d v="2019-03-14T00:00:00"/>
        <d v="2019-03-15T00:00:00"/>
        <d v="2019-03-16T00:00:00"/>
        <d v="2019-03-17T00:00:00"/>
        <d v="2019-03-19T00:00:00"/>
        <d v="2019-03-20T00:00:00"/>
        <d v="2019-03-22T00:00:00"/>
        <d v="2019-03-23T00:00:00"/>
        <d v="2019-03-24T00:00:00"/>
        <d v="2019-03-27T00:00:00"/>
        <d v="2019-03-28T00:00:00"/>
        <d v="2019-03-29T00:00:00"/>
        <d v="2019-03-30T00:00:00"/>
        <d v="2019-03-31T00:00:00"/>
        <d v="2019-04-01T00:00:00"/>
        <d v="2019-04-02T00:00:00"/>
        <d v="2019-04-03T00:00:00"/>
        <d v="2019-04-04T00:00:00"/>
        <d v="2019-04-05T00:00:00"/>
        <d v="2019-04-07T00:00:00"/>
        <d v="2019-04-09T00:00:00"/>
        <d v="2019-04-10T00:00:00"/>
        <d v="2019-04-11T00:00:00"/>
        <d v="2019-04-12T00:00:00"/>
        <d v="2019-04-13T00:00:00"/>
        <d v="2019-04-14T00:00:00"/>
        <d v="2019-04-15T00:00:00"/>
        <d v="2019-04-16T00:00:00"/>
        <d v="2019-04-17T00:00:00"/>
        <d v="2019-04-18T00:00:00"/>
        <d v="2019-04-19T00:00:00"/>
        <d v="2019-04-20T00:00:00"/>
        <d v="2019-04-22T00:00:00"/>
        <d v="2019-04-23T00:00:00"/>
        <d v="2019-04-24T00:00:00"/>
        <d v="2019-04-26T00:00:00"/>
        <d v="2019-04-27T00:00:00"/>
        <d v="2019-04-28T00:00:00"/>
        <d v="2019-04-29T00:00:00"/>
        <d v="2019-04-30T00:00:00"/>
        <d v="2019-05-01T00:00:00"/>
        <d v="2019-05-03T00:00:00"/>
        <d v="2019-05-04T00:00:00"/>
        <d v="2019-05-05T00:00:00"/>
        <d v="2019-05-06T00:00:00"/>
        <d v="2019-05-07T00:00:00"/>
        <d v="2019-05-08T00:00:00"/>
        <d v="2019-05-10T00:00:00"/>
        <d v="2019-05-11T00:00:00"/>
        <d v="2019-05-12T00:00:00"/>
        <d v="2019-05-14T00:00:00"/>
        <d v="2019-05-15T00:00:00"/>
        <d v="2019-05-16T00:00:00"/>
        <d v="2019-05-17T00:00:00"/>
        <d v="2019-05-18T00:00:00"/>
        <d v="2019-05-19T00:00:00"/>
        <d v="2019-05-20T00:00:00"/>
        <d v="2019-05-21T00:00:00"/>
        <d v="2019-05-22T00:00:00"/>
        <d v="2019-05-23T00:00:00"/>
        <d v="2019-05-24T00:00:00"/>
        <d v="2019-05-26T00:00:00"/>
        <d v="2019-05-27T00:00:00"/>
        <d v="2019-05-28T00:00:00"/>
        <d v="2019-05-29T00:00:00"/>
        <d v="2019-05-30T00:00:00"/>
        <d v="2019-06-01T00:00:00"/>
        <d v="2019-06-02T00:00:00"/>
        <d v="2019-06-04T00:00:00"/>
        <d v="2019-06-07T00:00:00"/>
        <d v="2019-06-08T00:00:00"/>
        <d v="2019-06-10T00:00:00"/>
        <d v="2019-06-11T00:00:00"/>
        <d v="2019-06-12T00:00:00"/>
        <d v="2019-06-13T00:00:00"/>
        <d v="2019-06-14T00:00:00"/>
        <d v="2019-06-15T00:00:00"/>
        <d v="2019-06-16T00:00:00"/>
        <d v="2019-06-17T00:00:00"/>
        <d v="2019-06-20T00:00:00"/>
        <d v="2019-06-21T00:00:00"/>
        <d v="2019-06-23T00:00:00"/>
        <d v="2019-06-25T00:00:00"/>
        <d v="2019-06-26T00:00:00"/>
        <d v="2019-06-27T00:00:00"/>
        <d v="2019-06-28T00:00:00"/>
        <d v="2019-06-29T00:00:00"/>
        <d v="2019-06-30T00:00:00"/>
        <d v="2019-07-02T00:00:00"/>
        <d v="2019-07-03T00:00:00"/>
        <d v="2019-07-04T00:00:00"/>
        <d v="2019-07-06T00:00:00"/>
        <d v="2019-07-07T00:00:00"/>
        <d v="2019-07-08T00:00:00"/>
        <d v="2019-07-11T00:00:00"/>
        <d v="2019-07-12T00:00:00"/>
        <d v="2019-07-13T00:00:00"/>
        <d v="2019-07-14T00:00:00"/>
        <d v="2019-07-15T00:00:00"/>
        <d v="2019-07-18T00:00:00"/>
        <d v="2019-07-19T00:00:00"/>
        <d v="2019-07-21T00:00:00"/>
        <d v="2019-07-23T00:00:00"/>
        <d v="2019-07-24T00:00:00"/>
        <d v="2019-07-25T00:00:00"/>
        <d v="2019-07-26T00:00:00"/>
        <d v="2019-07-27T00:00:00"/>
        <d v="2019-07-28T00:00:00"/>
        <d v="2019-07-29T00:00:00"/>
        <d v="2019-07-30T00:00:00"/>
        <d v="2019-07-31T00:00:00"/>
        <d v="2019-08-01T00:00:00"/>
        <d v="2019-08-02T00:00:00"/>
        <d v="2019-08-04T00:00:00"/>
        <d v="2019-08-05T00:00:00"/>
        <d v="2019-08-06T00:00:00"/>
        <d v="2019-08-09T00:00:00"/>
        <d v="2019-08-10T00:00:00"/>
        <d v="2019-08-12T00:00:00"/>
        <d v="2019-08-13T00:00:00"/>
        <d v="2019-08-16T00:00:00"/>
        <d v="2019-08-18T00:00:00"/>
        <d v="2019-08-19T00:00:00"/>
        <d v="2019-08-20T00:00:00"/>
        <d v="2019-08-21T00:00:00"/>
        <d v="2019-08-23T00:00:00"/>
        <d v="2019-08-24T00:00:00"/>
        <d v="2019-08-25T00:00:00"/>
        <d v="2019-08-28T00:00:00"/>
        <d v="2019-08-29T00:00:00"/>
        <d v="2019-08-31T00:00:00"/>
        <d v="2019-09-03T00:00:00"/>
        <d v="2019-09-04T00:00:00"/>
        <d v="2019-09-05T00:00:00"/>
        <d v="2019-09-06T00:00:00"/>
        <d v="2019-09-07T00:00:00"/>
        <d v="2019-09-08T00:00:00"/>
        <d v="2019-09-09T00:00:00"/>
        <d v="2019-09-10T00:00:00"/>
        <d v="2019-09-11T00:00:00"/>
        <d v="2019-09-12T00:00:00"/>
        <d v="2019-09-13T00:00:00"/>
        <d v="2019-09-15T00:00:00"/>
        <d v="2019-09-16T00:00:00"/>
        <d v="2019-09-17T00:00:00"/>
        <d v="2019-09-18T00:00:00"/>
        <d v="2019-09-19T00:00:00"/>
        <d v="2019-09-20T00:00:00"/>
        <d v="2019-09-21T00:00:00"/>
        <d v="2019-09-23T00:00:00"/>
        <d v="2019-09-24T00:00:00"/>
        <d v="2019-09-27T00:00:00"/>
        <d v="2019-09-29T00:00:00"/>
        <d v="2019-09-30T00:00:00"/>
        <d v="2019-10-02T00:00:00"/>
        <d v="2019-10-04T00:00:00"/>
        <d v="2019-10-05T00:00:00"/>
        <d v="2019-10-06T00:00:00"/>
        <d v="2019-10-07T00:00:00"/>
        <d v="2019-10-08T00:00:00"/>
        <d v="2019-10-09T00:00:00"/>
        <d v="2019-10-11T00:00:00"/>
        <d v="2019-10-12T00:00:00"/>
        <d v="2019-10-13T00:00:00"/>
        <d v="2019-10-14T00:00:00"/>
        <d v="2019-10-15T00:00:00"/>
        <d v="2019-10-17T00:00:00"/>
        <d v="2019-10-18T00:00:00"/>
        <d v="2019-10-19T00:00:00"/>
        <d v="2019-10-20T00:00:00"/>
        <d v="2019-10-22T00:00:00"/>
        <d v="2019-10-23T00:00:00"/>
        <d v="2019-10-24T00:00:00"/>
        <d v="2019-10-25T00:00:00"/>
        <d v="2019-10-27T00:00:00"/>
        <d v="2019-10-28T00:00:00"/>
        <d v="2019-10-29T00:00:00"/>
        <d v="2019-10-30T00:00:00"/>
        <d v="2019-10-31T00:00:00"/>
        <d v="2019-11-01T00:00:00"/>
        <d v="2019-11-03T00:00:00"/>
        <d v="2019-11-04T00:00:00"/>
        <d v="2019-11-06T00:00:00"/>
        <d v="2019-11-07T00:00:00"/>
        <d v="2019-11-08T00:00:00"/>
        <d v="2019-11-09T00:00:00"/>
        <d v="2019-11-10T00:00:00"/>
        <d v="2019-11-12T00:00:00"/>
        <d v="2019-11-13T00:00:00"/>
        <d v="2019-11-15T00:00:00"/>
        <d v="2019-11-20T00:00:00"/>
        <d v="2019-11-21T00:00:00"/>
        <d v="2019-11-22T00:00:00"/>
        <d v="2019-11-26T00:00:00"/>
        <d v="2019-11-27T00:00:00"/>
        <d v="2019-11-28T00:00:00"/>
        <d v="2019-11-30T00:00:00"/>
        <d v="2019-12-02T00:00:00"/>
        <d v="2019-12-03T00:00:00"/>
        <d v="2019-12-04T00:00:00"/>
        <d v="2019-12-06T00:00:00"/>
        <d v="2019-12-08T00:00:00"/>
        <d v="2019-12-09T00:00:00"/>
        <d v="2019-12-10T00:00:00"/>
        <d v="2019-12-13T00:00:00"/>
        <d v="2019-12-15T00:00:00"/>
        <d v="2019-12-16T00:00:00"/>
        <d v="2019-12-17T00:00:00"/>
        <d v="2019-12-18T00:00:00"/>
        <d v="2019-12-19T00:00:00"/>
        <d v="2019-12-21T00:00:00"/>
        <d v="2019-12-23T00:00:00"/>
        <d v="2019-12-25T00:00:00"/>
        <d v="2019-12-26T00:00:00"/>
        <d v="2019-12-27T00:00:00"/>
        <d v="2019-12-28T00:00:00"/>
        <d v="2019-12-29T00:00:00"/>
        <d v="2019-12-30T00:00:00"/>
        <d v="2019-12-31T00:00:00"/>
        <d v="2020-01-05T00:00:00"/>
        <d v="2020-01-06T00:00:00"/>
        <d v="2020-01-07T00:00:00"/>
        <d v="2020-01-08T00:00:00"/>
        <d v="2020-01-09T00:00:00"/>
        <d v="2020-01-10T00:00:00"/>
        <d v="2020-01-11T00:00:00"/>
        <d v="2020-01-14T00:00:00"/>
        <d v="2020-01-15T00:00:00"/>
        <d v="2020-01-16T00:00:00"/>
        <d v="2020-01-18T00:00:00"/>
        <d v="2020-01-20T00:00:00"/>
        <d v="2020-01-21T00:00:00"/>
        <d v="2020-01-23T00:00:00"/>
        <d v="2020-01-24T00:00:00"/>
        <d v="2020-01-26T00:00:00"/>
        <d v="2020-01-27T00:00:00"/>
        <d v="2020-01-28T00:00:00"/>
        <d v="2020-01-29T00:00:00"/>
        <d v="2020-01-31T00:00:00"/>
        <d v="2020-02-02T00:00:00"/>
        <d v="2020-02-04T00:00:00"/>
        <d v="2020-02-05T00:00:00"/>
        <d v="2020-02-06T00:00:00"/>
        <d v="2020-02-07T00:00:00"/>
        <d v="2020-02-09T00:00:00"/>
        <d v="2020-02-10T00:00:00"/>
        <d v="2020-02-11T00:00:00"/>
        <d v="2020-02-12T00:00:00"/>
        <d v="2020-02-13T00:00:00"/>
        <d v="2020-02-15T00:00:00"/>
        <d v="2020-02-16T00:00:00"/>
        <d v="2020-02-19T00:00:00"/>
        <d v="2020-02-20T00:00:00"/>
        <d v="2020-02-21T00:00:00"/>
        <d v="2020-02-22T00:00:00"/>
        <d v="2020-02-27T00:00:00"/>
        <d v="2020-02-28T00:00:00"/>
        <d v="2020-03-01T00:00:00"/>
        <d v="2020-03-02T00:00:00"/>
        <d v="2020-03-03T00:00:00"/>
        <d v="2020-03-04T00:00:00"/>
        <d v="2020-03-05T00:00:00"/>
        <d v="2020-03-06T00:00:00"/>
        <d v="2020-03-07T00:00:00"/>
        <d v="2020-03-08T00:00:00"/>
        <d v="2020-03-10T00:00:00"/>
        <d v="2020-03-11T00:00:00"/>
        <d v="2020-03-12T00:00:00"/>
        <d v="2020-03-13T00:00:00"/>
        <d v="2020-03-14T00:00:00"/>
        <d v="2020-03-15T00:00:00"/>
        <d v="2020-03-16T00:00:00"/>
        <d v="2020-03-17T00:00:00"/>
        <d v="2020-03-19T00:00:00"/>
        <d v="2020-03-20T00:00:00"/>
        <d v="2020-03-22T00:00:00"/>
        <d v="2020-03-23T00:00:00"/>
        <d v="2020-03-24T00:00:00"/>
        <d v="2020-03-27T00:00:00"/>
        <d v="2020-03-28T00:00:00"/>
        <d v="2020-03-29T00:00:00"/>
        <d v="2020-03-30T00:00:00"/>
        <d v="2020-03-31T00:00:00"/>
        <d v="2020-04-01T00:00:00"/>
        <d v="2020-04-02T00:00:00"/>
        <d v="2020-04-04T00:00:00"/>
        <d v="2020-04-05T00:00:00"/>
        <d v="2020-04-07T00:00:00"/>
        <d v="2020-04-09T00:00:00"/>
        <d v="2020-04-10T00:00:00"/>
        <d v="2020-04-11T00:00:00"/>
        <d v="2020-04-12T00:00:00"/>
        <d v="2020-04-13T00:00:00"/>
        <d v="2020-04-14T00:00:00"/>
        <d v="2020-04-15T00:00:00"/>
        <d v="2020-04-16T00:00:00"/>
        <d v="2020-04-17T00:00:00"/>
        <d v="2020-04-18T00:00:00"/>
        <d v="2020-04-20T00:00:00"/>
        <d v="2020-04-22T00:00:00"/>
        <d v="2020-04-23T00:00:00"/>
        <d v="2020-04-24T00:00:00"/>
        <d v="2020-04-27T00:00:00"/>
        <d v="2020-04-28T00:00:00"/>
        <d v="2020-04-29T00:00:00"/>
        <d v="2020-04-30T00:00:00"/>
        <d v="2020-05-01T00:00:00"/>
        <d v="2020-05-03T00:00:00"/>
        <d v="2020-05-05T00:00:00"/>
        <d v="2020-05-06T00:00:00"/>
        <d v="2020-05-07T00:00:00"/>
        <d v="2020-05-08T00:00:00"/>
        <d v="2020-05-10T00:00:00"/>
        <d v="2020-05-11T00:00:00"/>
        <d v="2020-05-12T00:00:00"/>
        <d v="2020-05-14T00:00:00"/>
        <d v="2020-05-15T00:00:00"/>
        <d v="2020-05-16T00:00:00"/>
        <d v="2020-05-17T00:00:00"/>
        <d v="2020-05-19T00:00:00"/>
        <d v="2020-05-20T00:00:00"/>
        <d v="2020-05-21T00:00:00"/>
        <d v="2020-05-22T00:00:00"/>
        <d v="2020-05-23T00:00:00"/>
        <d v="2020-05-24T00:00:00"/>
        <d v="2020-05-26T00:00:00"/>
        <d v="2020-05-27T00:00:00"/>
        <d v="2020-05-28T00:00:00"/>
        <d v="2020-05-29T00:00:00"/>
        <d v="2020-05-30T00:00:00"/>
        <d v="2020-06-01T00:00:00"/>
        <d v="2020-06-02T00:00:00"/>
        <d v="2020-06-04T00:00:00"/>
        <d v="2020-06-07T00:00:00"/>
        <d v="2020-06-08T00:00:00"/>
        <d v="2020-06-10T00:00:00"/>
        <d v="2020-06-11T00:00:00"/>
        <d v="2020-06-12T00:00:00"/>
        <d v="2020-06-13T00:00:00"/>
        <d v="2020-06-14T00:00:00"/>
        <d v="2020-06-15T00:00:00"/>
        <d v="2020-06-16T00:00:00"/>
        <d v="2020-06-17T00:00:00"/>
        <d v="2020-06-20T00:00:00"/>
        <d v="2020-06-21T00:00:00"/>
        <d v="2020-06-23T00:00:00"/>
        <d v="2020-06-25T00:00:00"/>
        <d v="2020-06-26T00:00:00"/>
        <d v="2020-06-27T00:00:00"/>
        <d v="2020-06-28T00:00:00"/>
        <d v="2020-06-29T00:00:00"/>
        <d v="2020-06-30T00:00:00"/>
        <d v="2020-07-02T00:00:00"/>
        <d v="2020-07-03T00:00:00"/>
        <d v="2020-07-04T00:00:00"/>
        <d v="2020-07-06T00:00:00"/>
        <d v="2020-07-07T00:00:00"/>
        <d v="2020-07-08T00:00:00"/>
        <d v="2020-07-11T00:00:00"/>
        <d v="2020-07-13T00:00:00"/>
        <d v="2020-07-14T00:00:00"/>
        <d v="2020-07-15T00:00:00"/>
        <d v="2020-07-18T00:00:00"/>
        <d v="2020-07-19T00:00:00"/>
        <d v="2020-07-21T00:00:00"/>
        <d v="2020-07-23T00:00:00"/>
        <d v="2020-07-24T00:00:00"/>
        <d v="2020-07-25T00:00:00"/>
        <d v="2020-07-26T00:00:00"/>
        <d v="2020-07-27T00:00:00"/>
        <d v="2020-07-28T00:00:00"/>
        <d v="2020-07-29T00:00:00"/>
        <d v="2020-07-30T00:00:00"/>
        <d v="2020-08-01T00:00:00"/>
        <d v="2020-08-02T00:00:00"/>
        <d v="2020-08-05T00:00:00"/>
        <d v="2020-08-06T00:00:00"/>
        <d v="2020-08-09T00:00:00"/>
        <d v="2020-08-10T00:00:00"/>
        <d v="2020-08-12T00:00:00"/>
        <d v="2020-08-13T00:00:00"/>
        <d v="2020-08-16T00:00:00"/>
        <d v="2020-08-18T00:00:00"/>
        <d v="2020-08-19T00:00:00"/>
        <d v="2020-08-20T00:00:00"/>
        <d v="2020-08-21T00:00:00"/>
        <d v="2020-08-23T00:00:00"/>
        <d v="2020-08-24T00:00:00"/>
        <d v="2020-08-25T00:00:00"/>
        <d v="2020-08-28T00:00:00"/>
        <d v="2020-08-29T00:00:00"/>
        <d v="2020-08-31T00:00:00"/>
        <d v="2020-09-03T00:00:00"/>
        <d v="2020-09-04T00:00:00"/>
        <d v="2020-09-07T00:00:00"/>
        <d v="2020-09-08T00:00:00"/>
        <d v="2020-09-09T00:00:00"/>
        <d v="2020-09-10T00:00:00"/>
        <d v="2020-09-11T00:00:00"/>
        <d v="2020-09-12T00:00:00"/>
        <d v="2020-09-13T00:00:00"/>
        <d v="2020-09-18T00:00:00"/>
        <d v="2020-09-19T00:00:00"/>
        <d v="2020-09-21T00:00:00"/>
        <d v="2020-09-23T00:00:00"/>
        <d v="2020-09-24T00:00:00"/>
        <d v="2020-09-27T00:00:00"/>
        <d v="2020-09-29T00:00:00"/>
        <d v="2020-09-30T00:00:00"/>
        <d v="2020-10-02T00:00:00"/>
        <d v="2020-10-04T00:00:00"/>
        <d v="2020-10-05T00:00:00"/>
        <d v="2020-10-06T00:00:00"/>
        <d v="2020-10-07T00:00:00"/>
        <d v="2020-10-08T00:00:00"/>
        <d v="2020-10-09T00:00:00"/>
        <d v="2020-10-11T00:00:00"/>
        <d v="2020-10-12T00:00:00"/>
        <d v="2020-10-13T00:00:00"/>
        <d v="2020-10-15T00:00:00"/>
        <d v="2020-10-17T00:00:00"/>
        <d v="2020-10-20T00:00:00"/>
        <d v="2020-10-22T00:00:00"/>
        <d v="2020-10-23T00:00:00"/>
        <d v="2020-10-24T00:00:00"/>
        <d v="2020-10-25T00:00:00"/>
        <d v="2020-10-27T00:00:00"/>
        <d v="2020-10-28T00:00:00"/>
        <d v="2020-10-29T00:00:00"/>
        <d v="2020-10-30T00:00:00"/>
        <d v="2020-10-31T00:00:00"/>
        <d v="2020-11-01T00:00:00"/>
        <d v="2020-11-03T00:00:00"/>
        <d v="2020-11-04T00:00:00"/>
        <d v="2020-11-07T00:00:00"/>
        <d v="2020-11-08T00:00:00"/>
        <d v="2020-11-09T00:00:00"/>
        <d v="2020-11-10T00:00:00"/>
        <d v="2020-11-12T00:00:00"/>
        <d v="2020-11-13T00:00:00"/>
        <d v="2020-11-15T00:00:00"/>
        <d v="2020-11-20T00:00:00"/>
        <d v="2020-11-21T00:00:00"/>
        <d v="2020-11-22T00:00:00"/>
        <d v="2020-11-26T00:00:00"/>
        <d v="2020-11-27T00:00:00"/>
        <d v="2020-11-28T00:00:00"/>
        <d v="2020-11-30T00:00:00"/>
        <d v="2020-12-02T00:00:00"/>
        <d v="2020-12-03T00:00:00"/>
        <d v="2020-12-09T00:00:00"/>
        <d v="2020-12-10T00:00:00"/>
        <d v="2020-12-13T00:00:00"/>
        <d v="2020-12-15T00:00:00"/>
        <d v="2020-12-16T00:00:00"/>
        <d v="2020-12-17T00:00:00"/>
        <d v="2020-12-18T00:00:00"/>
        <d v="2020-12-19T00:00:00"/>
        <d v="2020-12-21T00:00:00"/>
        <d v="2020-12-23T00:00:00"/>
        <d v="2020-12-26T00:00:00"/>
        <d v="2020-12-27T00:00:00"/>
        <d v="2020-12-28T00:00:00"/>
        <d v="2020-12-29T00:00:00"/>
        <d v="2020-12-30T00:00:00"/>
      </sharedItems>
      <fieldGroup par="8" base="0">
        <rangePr groupBy="months" startDate="2019-01-01T00:00:00" endDate="2020-12-31T00:00:00"/>
        <groupItems count="14">
          <s v="&lt;01/01/2019"/>
          <s v="Jan"/>
          <s v="Feb"/>
          <s v="Mar"/>
          <s v="Apr"/>
          <s v="May"/>
          <s v="Jun"/>
          <s v="Jul"/>
          <s v="Aug"/>
          <s v="Sep"/>
          <s v="Oct"/>
          <s v="Nov"/>
          <s v="Dec"/>
          <s v="&gt;31/12/2020"/>
        </groupItems>
      </fieldGroup>
    </cacheField>
    <cacheField name="Customer" numFmtId="0">
      <sharedItems count="10">
        <s v="Hot Stores Inc"/>
        <s v="Neighborhood Stores"/>
        <s v="Value Superstore"/>
        <s v="Lower Valley Stores"/>
        <s v="Partner &amp; Partner Inc"/>
        <s v="Real Savers       "/>
        <s v="Save More Ltd"/>
        <s v="TYM Superstore"/>
        <s v="AA Stores"/>
        <s v="CKF Inc"/>
      </sharedItems>
    </cacheField>
    <cacheField name="Category" numFmtId="0">
      <sharedItems count="3">
        <s v="Executive"/>
        <s v="Business"/>
        <s v="Gold"/>
      </sharedItems>
    </cacheField>
    <cacheField name="Sales Rep" numFmtId="0">
      <sharedItems count="4">
        <s v="Harry"/>
        <s v="Joe"/>
        <s v="Meghan"/>
        <s v="Kamala"/>
      </sharedItems>
    </cacheField>
    <cacheField name="Product" numFmtId="0">
      <sharedItems count="12">
        <s v="Honey"/>
        <s v="Coffee"/>
        <s v="Milkshake"/>
        <s v="Muffins"/>
        <s v="Fries"/>
        <s v="Soda"/>
        <s v="Chips"/>
        <s v="Cheese"/>
        <s v="Peanut Butter"/>
        <s v="Cheerios"/>
        <s v="Burger"/>
        <s v="Pasta"/>
      </sharedItems>
    </cacheField>
    <cacheField name="Quantity" numFmtId="0">
      <sharedItems containsSemiMixedTypes="0" containsString="0" containsNumber="1" containsInteger="1" minValue="1" maxValue="825"/>
    </cacheField>
    <cacheField name="UnitPrice" numFmtId="165">
      <sharedItems containsSemiMixedTypes="0" containsString="0" containsNumber="1" minValue="7.45" maxValue="57"/>
    </cacheField>
    <cacheField name="Sales Value" numFmtId="43">
      <sharedItems containsSemiMixedTypes="0" containsString="0" containsNumber="1" minValue="7.45" maxValue="10500"/>
    </cacheField>
    <cacheField name="Years" numFmtId="0" databaseField="0">
      <fieldGroup base="0">
        <rangePr groupBy="years" startDate="2019-01-01T00:00:00" endDate="2020-12-31T00:00:00"/>
        <groupItems count="4">
          <s v="&lt;01/01/2019"/>
          <s v="2019"/>
          <s v="2020"/>
          <s v="&gt;31/12/2020"/>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46">
  <r>
    <x v="0"/>
    <x v="0"/>
    <x v="0"/>
    <x v="0"/>
    <x v="0"/>
    <n v="39"/>
    <n v="24.5"/>
    <n v="955.5"/>
  </r>
  <r>
    <x v="1"/>
    <x v="0"/>
    <x v="0"/>
    <x v="0"/>
    <x v="1"/>
    <n v="90"/>
    <n v="14.7"/>
    <n v="1323"/>
  </r>
  <r>
    <x v="2"/>
    <x v="1"/>
    <x v="1"/>
    <x v="1"/>
    <x v="2"/>
    <n v="122"/>
    <n v="12.5"/>
    <n v="1525"/>
  </r>
  <r>
    <x v="3"/>
    <x v="2"/>
    <x v="2"/>
    <x v="0"/>
    <x v="1"/>
    <n v="67"/>
    <n v="14.7"/>
    <n v="984.9"/>
  </r>
  <r>
    <x v="4"/>
    <x v="3"/>
    <x v="2"/>
    <x v="2"/>
    <x v="3"/>
    <n v="79"/>
    <n v="12"/>
    <n v="948"/>
  </r>
  <r>
    <x v="4"/>
    <x v="4"/>
    <x v="0"/>
    <x v="3"/>
    <x v="1"/>
    <n v="46"/>
    <n v="14.7"/>
    <n v="676.19999999999993"/>
  </r>
  <r>
    <x v="4"/>
    <x v="5"/>
    <x v="2"/>
    <x v="0"/>
    <x v="1"/>
    <n v="52"/>
    <n v="14.7"/>
    <n v="764.4"/>
  </r>
  <r>
    <x v="5"/>
    <x v="6"/>
    <x v="1"/>
    <x v="2"/>
    <x v="2"/>
    <n v="39"/>
    <n v="12.5"/>
    <n v="487.5"/>
  </r>
  <r>
    <x v="6"/>
    <x v="7"/>
    <x v="0"/>
    <x v="3"/>
    <x v="1"/>
    <n v="66"/>
    <n v="14.7"/>
    <n v="970.19999999999993"/>
  </r>
  <r>
    <x v="7"/>
    <x v="8"/>
    <x v="2"/>
    <x v="1"/>
    <x v="1"/>
    <n v="158"/>
    <n v="14.7"/>
    <n v="2322.6"/>
  </r>
  <r>
    <x v="7"/>
    <x v="0"/>
    <x v="0"/>
    <x v="0"/>
    <x v="4"/>
    <n v="41"/>
    <n v="32.799999999999997"/>
    <n v="1344.8"/>
  </r>
  <r>
    <x v="8"/>
    <x v="7"/>
    <x v="0"/>
    <x v="3"/>
    <x v="4"/>
    <n v="71"/>
    <n v="32.799999999999997"/>
    <n v="2328.7999999999997"/>
  </r>
  <r>
    <x v="9"/>
    <x v="8"/>
    <x v="2"/>
    <x v="1"/>
    <x v="1"/>
    <n v="18"/>
    <n v="14.7"/>
    <n v="264.59999999999997"/>
  </r>
  <r>
    <x v="9"/>
    <x v="3"/>
    <x v="2"/>
    <x v="2"/>
    <x v="1"/>
    <n v="28"/>
    <n v="14.7"/>
    <n v="411.59999999999997"/>
  </r>
  <r>
    <x v="10"/>
    <x v="2"/>
    <x v="2"/>
    <x v="0"/>
    <x v="5"/>
    <n v="33"/>
    <n v="53"/>
    <n v="1749"/>
  </r>
  <r>
    <x v="10"/>
    <x v="2"/>
    <x v="2"/>
    <x v="0"/>
    <x v="6"/>
    <n v="14"/>
    <n v="7.45"/>
    <n v="104.3"/>
  </r>
  <r>
    <x v="11"/>
    <x v="6"/>
    <x v="1"/>
    <x v="2"/>
    <x v="6"/>
    <n v="72"/>
    <n v="7.45"/>
    <n v="536.4"/>
  </r>
  <r>
    <x v="12"/>
    <x v="6"/>
    <x v="1"/>
    <x v="2"/>
    <x v="6"/>
    <n v="10"/>
    <n v="7.45"/>
    <n v="74.5"/>
  </r>
  <r>
    <x v="12"/>
    <x v="2"/>
    <x v="2"/>
    <x v="0"/>
    <x v="1"/>
    <n v="42"/>
    <n v="14.7"/>
    <n v="617.4"/>
  </r>
  <r>
    <x v="13"/>
    <x v="4"/>
    <x v="0"/>
    <x v="3"/>
    <x v="7"/>
    <n v="48"/>
    <n v="8"/>
    <n v="384"/>
  </r>
  <r>
    <x v="14"/>
    <x v="7"/>
    <x v="0"/>
    <x v="3"/>
    <x v="8"/>
    <n v="29"/>
    <n v="21"/>
    <n v="609"/>
  </r>
  <r>
    <x v="14"/>
    <x v="6"/>
    <x v="1"/>
    <x v="2"/>
    <x v="0"/>
    <n v="10"/>
    <n v="24.5"/>
    <n v="245"/>
  </r>
  <r>
    <x v="15"/>
    <x v="4"/>
    <x v="0"/>
    <x v="3"/>
    <x v="3"/>
    <n v="98"/>
    <n v="12"/>
    <n v="1176"/>
  </r>
  <r>
    <x v="16"/>
    <x v="8"/>
    <x v="2"/>
    <x v="1"/>
    <x v="0"/>
    <n v="45"/>
    <n v="24.5"/>
    <n v="1102.5"/>
  </r>
  <r>
    <x v="17"/>
    <x v="4"/>
    <x v="0"/>
    <x v="3"/>
    <x v="1"/>
    <n v="58"/>
    <n v="14.7"/>
    <n v="852.59999999999991"/>
  </r>
  <r>
    <x v="18"/>
    <x v="3"/>
    <x v="2"/>
    <x v="2"/>
    <x v="6"/>
    <n v="66"/>
    <n v="7.45"/>
    <n v="491.7"/>
  </r>
  <r>
    <x v="19"/>
    <x v="5"/>
    <x v="2"/>
    <x v="0"/>
    <x v="8"/>
    <n v="85"/>
    <n v="21"/>
    <n v="1785"/>
  </r>
  <r>
    <x v="19"/>
    <x v="7"/>
    <x v="0"/>
    <x v="3"/>
    <x v="0"/>
    <n v="12"/>
    <n v="24.5"/>
    <n v="294"/>
  </r>
  <r>
    <x v="20"/>
    <x v="5"/>
    <x v="2"/>
    <x v="0"/>
    <x v="7"/>
    <n v="41"/>
    <n v="7.6"/>
    <n v="311.59999999999997"/>
  </r>
  <r>
    <x v="20"/>
    <x v="5"/>
    <x v="2"/>
    <x v="0"/>
    <x v="8"/>
    <n v="5"/>
    <n v="21"/>
    <n v="105"/>
  </r>
  <r>
    <x v="20"/>
    <x v="3"/>
    <x v="2"/>
    <x v="2"/>
    <x v="1"/>
    <n v="49"/>
    <n v="14.7"/>
    <n v="720.3"/>
  </r>
  <r>
    <x v="20"/>
    <x v="2"/>
    <x v="2"/>
    <x v="0"/>
    <x v="2"/>
    <n v="13"/>
    <n v="12.5"/>
    <n v="162.5"/>
  </r>
  <r>
    <x v="21"/>
    <x v="6"/>
    <x v="1"/>
    <x v="2"/>
    <x v="6"/>
    <n v="38"/>
    <n v="7.45"/>
    <n v="283.10000000000002"/>
  </r>
  <r>
    <x v="21"/>
    <x v="4"/>
    <x v="0"/>
    <x v="3"/>
    <x v="1"/>
    <n v="51"/>
    <n v="14.7"/>
    <n v="749.69999999999993"/>
  </r>
  <r>
    <x v="22"/>
    <x v="3"/>
    <x v="2"/>
    <x v="2"/>
    <x v="2"/>
    <n v="85"/>
    <n v="12.5"/>
    <n v="1062.5"/>
  </r>
  <r>
    <x v="22"/>
    <x v="2"/>
    <x v="2"/>
    <x v="0"/>
    <x v="1"/>
    <n v="82"/>
    <n v="14"/>
    <n v="1148"/>
  </r>
  <r>
    <x v="23"/>
    <x v="7"/>
    <x v="0"/>
    <x v="3"/>
    <x v="4"/>
    <n v="64"/>
    <n v="33.799999999999997"/>
    <n v="2163.1999999999998"/>
  </r>
  <r>
    <x v="24"/>
    <x v="7"/>
    <x v="0"/>
    <x v="3"/>
    <x v="0"/>
    <n v="22"/>
    <n v="24.5"/>
    <n v="539"/>
  </r>
  <r>
    <x v="24"/>
    <x v="5"/>
    <x v="2"/>
    <x v="0"/>
    <x v="1"/>
    <n v="74"/>
    <n v="14"/>
    <n v="1036"/>
  </r>
  <r>
    <x v="24"/>
    <x v="9"/>
    <x v="1"/>
    <x v="3"/>
    <x v="7"/>
    <n v="13"/>
    <n v="7.6"/>
    <n v="98.8"/>
  </r>
  <r>
    <x v="24"/>
    <x v="5"/>
    <x v="2"/>
    <x v="0"/>
    <x v="7"/>
    <n v="64"/>
    <n v="7.6"/>
    <n v="486.4"/>
  </r>
  <r>
    <x v="25"/>
    <x v="4"/>
    <x v="0"/>
    <x v="3"/>
    <x v="8"/>
    <n v="59"/>
    <n v="21"/>
    <n v="1239"/>
  </r>
  <r>
    <x v="26"/>
    <x v="5"/>
    <x v="2"/>
    <x v="0"/>
    <x v="9"/>
    <n v="12"/>
    <n v="53"/>
    <n v="636"/>
  </r>
  <r>
    <x v="27"/>
    <x v="6"/>
    <x v="1"/>
    <x v="2"/>
    <x v="1"/>
    <n v="7"/>
    <n v="14.7"/>
    <n v="102.89999999999999"/>
  </r>
  <r>
    <x v="27"/>
    <x v="6"/>
    <x v="1"/>
    <x v="2"/>
    <x v="6"/>
    <n v="14"/>
    <n v="7.45"/>
    <n v="104.3"/>
  </r>
  <r>
    <x v="28"/>
    <x v="4"/>
    <x v="0"/>
    <x v="3"/>
    <x v="2"/>
    <n v="7"/>
    <n v="12.5"/>
    <n v="87.5"/>
  </r>
  <r>
    <x v="28"/>
    <x v="4"/>
    <x v="0"/>
    <x v="3"/>
    <x v="1"/>
    <n v="87"/>
    <n v="14"/>
    <n v="1218"/>
  </r>
  <r>
    <x v="29"/>
    <x v="8"/>
    <x v="2"/>
    <x v="1"/>
    <x v="7"/>
    <n v="250"/>
    <n v="8"/>
    <n v="2000"/>
  </r>
  <r>
    <x v="29"/>
    <x v="6"/>
    <x v="1"/>
    <x v="2"/>
    <x v="6"/>
    <n v="38"/>
    <n v="7.45"/>
    <n v="283.10000000000002"/>
  </r>
  <r>
    <x v="30"/>
    <x v="5"/>
    <x v="2"/>
    <x v="0"/>
    <x v="3"/>
    <n v="4"/>
    <n v="12"/>
    <n v="48"/>
  </r>
  <r>
    <x v="31"/>
    <x v="8"/>
    <x v="2"/>
    <x v="1"/>
    <x v="8"/>
    <n v="200"/>
    <n v="21"/>
    <n v="4200"/>
  </r>
  <r>
    <x v="32"/>
    <x v="2"/>
    <x v="2"/>
    <x v="0"/>
    <x v="10"/>
    <n v="39"/>
    <n v="34.75"/>
    <n v="1355.25"/>
  </r>
  <r>
    <x v="33"/>
    <x v="9"/>
    <x v="1"/>
    <x v="3"/>
    <x v="1"/>
    <n v="15"/>
    <n v="14.7"/>
    <n v="220.5"/>
  </r>
  <r>
    <x v="34"/>
    <x v="2"/>
    <x v="2"/>
    <x v="0"/>
    <x v="2"/>
    <n v="76"/>
    <n v="12.5"/>
    <n v="950"/>
  </r>
  <r>
    <x v="35"/>
    <x v="7"/>
    <x v="0"/>
    <x v="3"/>
    <x v="7"/>
    <n v="49"/>
    <n v="7.6"/>
    <n v="372.4"/>
  </r>
  <r>
    <x v="36"/>
    <x v="2"/>
    <x v="2"/>
    <x v="0"/>
    <x v="7"/>
    <n v="86"/>
    <n v="7.6"/>
    <n v="653.6"/>
  </r>
  <r>
    <x v="36"/>
    <x v="2"/>
    <x v="2"/>
    <x v="0"/>
    <x v="1"/>
    <n v="68"/>
    <n v="14.7"/>
    <n v="999.59999999999991"/>
  </r>
  <r>
    <x v="36"/>
    <x v="2"/>
    <x v="2"/>
    <x v="0"/>
    <x v="10"/>
    <n v="50"/>
    <n v="32"/>
    <n v="1600"/>
  </r>
  <r>
    <x v="37"/>
    <x v="2"/>
    <x v="2"/>
    <x v="0"/>
    <x v="8"/>
    <n v="31"/>
    <n v="21"/>
    <n v="651"/>
  </r>
  <r>
    <x v="38"/>
    <x v="3"/>
    <x v="2"/>
    <x v="2"/>
    <x v="8"/>
    <n v="62"/>
    <n v="21"/>
    <n v="1302"/>
  </r>
  <r>
    <x v="38"/>
    <x v="3"/>
    <x v="2"/>
    <x v="2"/>
    <x v="7"/>
    <n v="13"/>
    <n v="8"/>
    <n v="104"/>
  </r>
  <r>
    <x v="39"/>
    <x v="7"/>
    <x v="0"/>
    <x v="3"/>
    <x v="7"/>
    <n v="84"/>
    <n v="8"/>
    <n v="672"/>
  </r>
  <r>
    <x v="40"/>
    <x v="2"/>
    <x v="2"/>
    <x v="0"/>
    <x v="10"/>
    <n v="55"/>
    <n v="34.75"/>
    <n v="1911.25"/>
  </r>
  <r>
    <x v="40"/>
    <x v="6"/>
    <x v="1"/>
    <x v="2"/>
    <x v="8"/>
    <n v="89"/>
    <n v="21"/>
    <n v="1869"/>
  </r>
  <r>
    <x v="41"/>
    <x v="8"/>
    <x v="2"/>
    <x v="1"/>
    <x v="4"/>
    <n v="56"/>
    <n v="33.799999999999997"/>
    <n v="1892.7999999999997"/>
  </r>
  <r>
    <x v="41"/>
    <x v="6"/>
    <x v="1"/>
    <x v="2"/>
    <x v="3"/>
    <n v="16"/>
    <n v="12"/>
    <n v="192"/>
  </r>
  <r>
    <x v="42"/>
    <x v="5"/>
    <x v="2"/>
    <x v="0"/>
    <x v="9"/>
    <n v="2"/>
    <n v="55"/>
    <n v="110"/>
  </r>
  <r>
    <x v="43"/>
    <x v="5"/>
    <x v="2"/>
    <x v="0"/>
    <x v="4"/>
    <n v="67"/>
    <n v="32.799999999999997"/>
    <n v="2197.6"/>
  </r>
  <r>
    <x v="43"/>
    <x v="6"/>
    <x v="1"/>
    <x v="2"/>
    <x v="7"/>
    <n v="2"/>
    <n v="7.6"/>
    <n v="15.2"/>
  </r>
  <r>
    <x v="43"/>
    <x v="7"/>
    <x v="0"/>
    <x v="3"/>
    <x v="7"/>
    <n v="59"/>
    <n v="7.6"/>
    <n v="448.4"/>
  </r>
  <r>
    <x v="44"/>
    <x v="3"/>
    <x v="2"/>
    <x v="2"/>
    <x v="7"/>
    <n v="37"/>
    <n v="7.6"/>
    <n v="281.2"/>
  </r>
  <r>
    <x v="45"/>
    <x v="9"/>
    <x v="1"/>
    <x v="3"/>
    <x v="6"/>
    <n v="19"/>
    <n v="7.45"/>
    <n v="141.55000000000001"/>
  </r>
  <r>
    <x v="46"/>
    <x v="2"/>
    <x v="2"/>
    <x v="0"/>
    <x v="4"/>
    <n v="48"/>
    <n v="32.799999999999997"/>
    <n v="1574.3999999999999"/>
  </r>
  <r>
    <x v="46"/>
    <x v="3"/>
    <x v="2"/>
    <x v="2"/>
    <x v="7"/>
    <n v="39"/>
    <n v="8"/>
    <n v="312"/>
  </r>
  <r>
    <x v="46"/>
    <x v="5"/>
    <x v="2"/>
    <x v="0"/>
    <x v="10"/>
    <n v="64"/>
    <n v="34.75"/>
    <n v="2224"/>
  </r>
  <r>
    <x v="46"/>
    <x v="5"/>
    <x v="2"/>
    <x v="0"/>
    <x v="8"/>
    <n v="33"/>
    <n v="21"/>
    <n v="693"/>
  </r>
  <r>
    <x v="47"/>
    <x v="8"/>
    <x v="2"/>
    <x v="1"/>
    <x v="1"/>
    <n v="66"/>
    <n v="14.7"/>
    <n v="970.19999999999993"/>
  </r>
  <r>
    <x v="47"/>
    <x v="5"/>
    <x v="2"/>
    <x v="0"/>
    <x v="0"/>
    <n v="92"/>
    <n v="24.5"/>
    <n v="2254"/>
  </r>
  <r>
    <x v="47"/>
    <x v="9"/>
    <x v="1"/>
    <x v="3"/>
    <x v="3"/>
    <n v="32"/>
    <n v="12"/>
    <n v="384"/>
  </r>
  <r>
    <x v="47"/>
    <x v="6"/>
    <x v="1"/>
    <x v="2"/>
    <x v="7"/>
    <n v="17"/>
    <n v="7.6"/>
    <n v="129.19999999999999"/>
  </r>
  <r>
    <x v="48"/>
    <x v="4"/>
    <x v="0"/>
    <x v="3"/>
    <x v="10"/>
    <n v="83"/>
    <n v="32"/>
    <n v="2656"/>
  </r>
  <r>
    <x v="49"/>
    <x v="7"/>
    <x v="0"/>
    <x v="3"/>
    <x v="2"/>
    <n v="89"/>
    <n v="12.5"/>
    <n v="1112.5"/>
  </r>
  <r>
    <x v="49"/>
    <x v="5"/>
    <x v="2"/>
    <x v="0"/>
    <x v="1"/>
    <n v="8"/>
    <n v="14.7"/>
    <n v="117.6"/>
  </r>
  <r>
    <x v="50"/>
    <x v="3"/>
    <x v="2"/>
    <x v="2"/>
    <x v="10"/>
    <n v="25"/>
    <n v="32"/>
    <n v="800"/>
  </r>
  <r>
    <x v="50"/>
    <x v="8"/>
    <x v="2"/>
    <x v="1"/>
    <x v="1"/>
    <n v="110"/>
    <n v="14.7"/>
    <n v="1617"/>
  </r>
  <r>
    <x v="50"/>
    <x v="2"/>
    <x v="2"/>
    <x v="0"/>
    <x v="3"/>
    <n v="73"/>
    <n v="12"/>
    <n v="876"/>
  </r>
  <r>
    <x v="51"/>
    <x v="8"/>
    <x v="2"/>
    <x v="1"/>
    <x v="1"/>
    <n v="36"/>
    <n v="14.7"/>
    <n v="529.19999999999993"/>
  </r>
  <r>
    <x v="51"/>
    <x v="7"/>
    <x v="0"/>
    <x v="3"/>
    <x v="7"/>
    <n v="16"/>
    <n v="8"/>
    <n v="128"/>
  </r>
  <r>
    <x v="52"/>
    <x v="3"/>
    <x v="2"/>
    <x v="2"/>
    <x v="4"/>
    <n v="33"/>
    <n v="32.799999999999997"/>
    <n v="1082.3999999999999"/>
  </r>
  <r>
    <x v="52"/>
    <x v="2"/>
    <x v="2"/>
    <x v="0"/>
    <x v="2"/>
    <n v="90"/>
    <n v="12.5"/>
    <n v="1125"/>
  </r>
  <r>
    <x v="52"/>
    <x v="6"/>
    <x v="1"/>
    <x v="2"/>
    <x v="1"/>
    <n v="74"/>
    <n v="14"/>
    <n v="1036"/>
  </r>
  <r>
    <x v="53"/>
    <x v="8"/>
    <x v="2"/>
    <x v="1"/>
    <x v="1"/>
    <n v="72"/>
    <n v="14.7"/>
    <n v="1058.3999999999999"/>
  </r>
  <r>
    <x v="53"/>
    <x v="4"/>
    <x v="0"/>
    <x v="3"/>
    <x v="7"/>
    <n v="53"/>
    <n v="7.6"/>
    <n v="402.79999999999995"/>
  </r>
  <r>
    <x v="54"/>
    <x v="5"/>
    <x v="2"/>
    <x v="0"/>
    <x v="2"/>
    <n v="59"/>
    <n v="12.5"/>
    <n v="737.5"/>
  </r>
  <r>
    <x v="55"/>
    <x v="8"/>
    <x v="2"/>
    <x v="1"/>
    <x v="8"/>
    <n v="71"/>
    <n v="21"/>
    <n v="1491"/>
  </r>
  <r>
    <x v="55"/>
    <x v="3"/>
    <x v="2"/>
    <x v="2"/>
    <x v="1"/>
    <n v="9"/>
    <n v="14.7"/>
    <n v="132.29999999999998"/>
  </r>
  <r>
    <x v="56"/>
    <x v="6"/>
    <x v="1"/>
    <x v="2"/>
    <x v="4"/>
    <n v="95"/>
    <n v="32.799999999999997"/>
    <n v="3115.9999999999995"/>
  </r>
  <r>
    <x v="57"/>
    <x v="4"/>
    <x v="0"/>
    <x v="3"/>
    <x v="1"/>
    <n v="72"/>
    <n v="14"/>
    <n v="1008"/>
  </r>
  <r>
    <x v="57"/>
    <x v="6"/>
    <x v="1"/>
    <x v="2"/>
    <x v="6"/>
    <n v="39"/>
    <n v="7.45"/>
    <n v="290.55"/>
  </r>
  <r>
    <x v="58"/>
    <x v="5"/>
    <x v="2"/>
    <x v="0"/>
    <x v="1"/>
    <n v="68"/>
    <n v="14.7"/>
    <n v="999.59999999999991"/>
  </r>
  <r>
    <x v="58"/>
    <x v="5"/>
    <x v="2"/>
    <x v="0"/>
    <x v="1"/>
    <n v="38"/>
    <n v="14.7"/>
    <n v="558.6"/>
  </r>
  <r>
    <x v="59"/>
    <x v="7"/>
    <x v="0"/>
    <x v="3"/>
    <x v="7"/>
    <n v="87"/>
    <n v="8"/>
    <n v="696"/>
  </r>
  <r>
    <x v="60"/>
    <x v="6"/>
    <x v="1"/>
    <x v="2"/>
    <x v="2"/>
    <n v="54"/>
    <n v="12.5"/>
    <n v="675"/>
  </r>
  <r>
    <x v="61"/>
    <x v="6"/>
    <x v="1"/>
    <x v="2"/>
    <x v="8"/>
    <n v="85"/>
    <n v="21"/>
    <n v="1785"/>
  </r>
  <r>
    <x v="62"/>
    <x v="2"/>
    <x v="2"/>
    <x v="0"/>
    <x v="10"/>
    <n v="1"/>
    <n v="32"/>
    <n v="32"/>
  </r>
  <r>
    <x v="63"/>
    <x v="8"/>
    <x v="2"/>
    <x v="1"/>
    <x v="7"/>
    <n v="93"/>
    <n v="7.6"/>
    <n v="706.8"/>
  </r>
  <r>
    <x v="64"/>
    <x v="9"/>
    <x v="1"/>
    <x v="3"/>
    <x v="5"/>
    <n v="39"/>
    <n v="53"/>
    <n v="2067"/>
  </r>
  <r>
    <x v="65"/>
    <x v="8"/>
    <x v="2"/>
    <x v="1"/>
    <x v="6"/>
    <n v="95"/>
    <n v="7.45"/>
    <n v="707.75"/>
  </r>
  <r>
    <x v="66"/>
    <x v="4"/>
    <x v="0"/>
    <x v="3"/>
    <x v="8"/>
    <n v="7"/>
    <n v="21"/>
    <n v="147"/>
  </r>
  <r>
    <x v="66"/>
    <x v="3"/>
    <x v="2"/>
    <x v="2"/>
    <x v="8"/>
    <n v="92"/>
    <n v="21"/>
    <n v="1932"/>
  </r>
  <r>
    <x v="67"/>
    <x v="2"/>
    <x v="2"/>
    <x v="0"/>
    <x v="5"/>
    <n v="30"/>
    <n v="53"/>
    <n v="1590"/>
  </r>
  <r>
    <x v="68"/>
    <x v="9"/>
    <x v="1"/>
    <x v="3"/>
    <x v="7"/>
    <n v="38"/>
    <n v="8"/>
    <n v="304"/>
  </r>
  <r>
    <x v="69"/>
    <x v="4"/>
    <x v="0"/>
    <x v="3"/>
    <x v="8"/>
    <n v="21"/>
    <n v="21"/>
    <n v="441"/>
  </r>
  <r>
    <x v="70"/>
    <x v="6"/>
    <x v="1"/>
    <x v="2"/>
    <x v="6"/>
    <n v="95"/>
    <n v="7.45"/>
    <n v="707.75"/>
  </r>
  <r>
    <x v="71"/>
    <x v="6"/>
    <x v="1"/>
    <x v="2"/>
    <x v="7"/>
    <n v="69"/>
    <n v="8"/>
    <n v="552"/>
  </r>
  <r>
    <x v="71"/>
    <x v="2"/>
    <x v="2"/>
    <x v="0"/>
    <x v="1"/>
    <n v="96"/>
    <n v="14"/>
    <n v="1344"/>
  </r>
  <r>
    <x v="72"/>
    <x v="0"/>
    <x v="0"/>
    <x v="0"/>
    <x v="7"/>
    <n v="36"/>
    <n v="8"/>
    <n v="288"/>
  </r>
  <r>
    <x v="73"/>
    <x v="9"/>
    <x v="1"/>
    <x v="3"/>
    <x v="0"/>
    <n v="86"/>
    <n v="24.5"/>
    <n v="2107"/>
  </r>
  <r>
    <x v="73"/>
    <x v="8"/>
    <x v="2"/>
    <x v="1"/>
    <x v="2"/>
    <n v="58"/>
    <n v="12.5"/>
    <n v="725"/>
  </r>
  <r>
    <x v="74"/>
    <x v="1"/>
    <x v="1"/>
    <x v="1"/>
    <x v="6"/>
    <n v="200"/>
    <n v="7.45"/>
    <n v="1490"/>
  </r>
  <r>
    <x v="75"/>
    <x v="8"/>
    <x v="2"/>
    <x v="1"/>
    <x v="1"/>
    <n v="63"/>
    <n v="14.7"/>
    <n v="926.09999999999991"/>
  </r>
  <r>
    <x v="75"/>
    <x v="7"/>
    <x v="0"/>
    <x v="3"/>
    <x v="8"/>
    <n v="15"/>
    <n v="21"/>
    <n v="315"/>
  </r>
  <r>
    <x v="75"/>
    <x v="4"/>
    <x v="0"/>
    <x v="3"/>
    <x v="5"/>
    <n v="11"/>
    <n v="53"/>
    <n v="583"/>
  </r>
  <r>
    <x v="76"/>
    <x v="8"/>
    <x v="2"/>
    <x v="1"/>
    <x v="3"/>
    <n v="89"/>
    <n v="12"/>
    <n v="1068"/>
  </r>
  <r>
    <x v="76"/>
    <x v="7"/>
    <x v="0"/>
    <x v="3"/>
    <x v="3"/>
    <n v="77"/>
    <n v="12"/>
    <n v="924"/>
  </r>
  <r>
    <x v="76"/>
    <x v="2"/>
    <x v="2"/>
    <x v="0"/>
    <x v="6"/>
    <n v="16"/>
    <n v="7.45"/>
    <n v="119.2"/>
  </r>
  <r>
    <x v="77"/>
    <x v="7"/>
    <x v="0"/>
    <x v="3"/>
    <x v="6"/>
    <n v="58"/>
    <n v="7.45"/>
    <n v="432.1"/>
  </r>
  <r>
    <x v="77"/>
    <x v="5"/>
    <x v="2"/>
    <x v="0"/>
    <x v="7"/>
    <n v="55"/>
    <n v="8"/>
    <n v="440"/>
  </r>
  <r>
    <x v="78"/>
    <x v="5"/>
    <x v="2"/>
    <x v="0"/>
    <x v="10"/>
    <n v="59"/>
    <n v="34.75"/>
    <n v="2050.25"/>
  </r>
  <r>
    <x v="79"/>
    <x v="9"/>
    <x v="1"/>
    <x v="3"/>
    <x v="10"/>
    <n v="20"/>
    <n v="34.75"/>
    <n v="695"/>
  </r>
  <r>
    <x v="79"/>
    <x v="5"/>
    <x v="2"/>
    <x v="0"/>
    <x v="8"/>
    <n v="85"/>
    <n v="21"/>
    <n v="1785"/>
  </r>
  <r>
    <x v="80"/>
    <x v="4"/>
    <x v="0"/>
    <x v="3"/>
    <x v="0"/>
    <n v="11"/>
    <n v="24.5"/>
    <n v="269.5"/>
  </r>
  <r>
    <x v="80"/>
    <x v="2"/>
    <x v="2"/>
    <x v="0"/>
    <x v="7"/>
    <n v="84"/>
    <n v="7.6"/>
    <n v="638.4"/>
  </r>
  <r>
    <x v="81"/>
    <x v="5"/>
    <x v="2"/>
    <x v="0"/>
    <x v="1"/>
    <n v="82"/>
    <n v="14.7"/>
    <n v="1205.3999999999999"/>
  </r>
  <r>
    <x v="81"/>
    <x v="8"/>
    <x v="2"/>
    <x v="1"/>
    <x v="6"/>
    <n v="18"/>
    <n v="7.45"/>
    <n v="134.1"/>
  </r>
  <r>
    <x v="81"/>
    <x v="0"/>
    <x v="0"/>
    <x v="0"/>
    <x v="10"/>
    <n v="43"/>
    <n v="32"/>
    <n v="1376"/>
  </r>
  <r>
    <x v="82"/>
    <x v="3"/>
    <x v="2"/>
    <x v="2"/>
    <x v="1"/>
    <n v="29"/>
    <n v="14.7"/>
    <n v="426.29999999999995"/>
  </r>
  <r>
    <x v="83"/>
    <x v="3"/>
    <x v="2"/>
    <x v="2"/>
    <x v="0"/>
    <n v="78"/>
    <n v="24.5"/>
    <n v="1911"/>
  </r>
  <r>
    <x v="84"/>
    <x v="9"/>
    <x v="1"/>
    <x v="3"/>
    <x v="2"/>
    <n v="61"/>
    <n v="12.5"/>
    <n v="762.5"/>
  </r>
  <r>
    <x v="85"/>
    <x v="2"/>
    <x v="2"/>
    <x v="0"/>
    <x v="1"/>
    <n v="17"/>
    <n v="14.7"/>
    <n v="249.89999999999998"/>
  </r>
  <r>
    <x v="85"/>
    <x v="7"/>
    <x v="0"/>
    <x v="3"/>
    <x v="0"/>
    <n v="60"/>
    <n v="24.5"/>
    <n v="1470"/>
  </r>
  <r>
    <x v="86"/>
    <x v="5"/>
    <x v="2"/>
    <x v="0"/>
    <x v="6"/>
    <n v="27"/>
    <n v="7.45"/>
    <n v="201.15"/>
  </r>
  <r>
    <x v="86"/>
    <x v="0"/>
    <x v="0"/>
    <x v="0"/>
    <x v="11"/>
    <n v="74"/>
    <n v="18"/>
    <n v="1332"/>
  </r>
  <r>
    <x v="87"/>
    <x v="8"/>
    <x v="2"/>
    <x v="1"/>
    <x v="11"/>
    <n v="36"/>
    <n v="18"/>
    <n v="648"/>
  </r>
  <r>
    <x v="87"/>
    <x v="9"/>
    <x v="1"/>
    <x v="3"/>
    <x v="9"/>
    <n v="9"/>
    <n v="56"/>
    <n v="504"/>
  </r>
  <r>
    <x v="87"/>
    <x v="7"/>
    <x v="0"/>
    <x v="3"/>
    <x v="6"/>
    <n v="16"/>
    <n v="7.45"/>
    <n v="119.2"/>
  </r>
  <r>
    <x v="87"/>
    <x v="4"/>
    <x v="0"/>
    <x v="3"/>
    <x v="5"/>
    <n v="80"/>
    <n v="53"/>
    <n v="4240"/>
  </r>
  <r>
    <x v="87"/>
    <x v="2"/>
    <x v="2"/>
    <x v="0"/>
    <x v="6"/>
    <n v="34"/>
    <n v="7.45"/>
    <n v="253.3"/>
  </r>
  <r>
    <x v="88"/>
    <x v="5"/>
    <x v="2"/>
    <x v="0"/>
    <x v="0"/>
    <n v="14"/>
    <n v="24.5"/>
    <n v="343"/>
  </r>
  <r>
    <x v="88"/>
    <x v="7"/>
    <x v="0"/>
    <x v="3"/>
    <x v="1"/>
    <n v="30"/>
    <n v="14.7"/>
    <n v="441"/>
  </r>
  <r>
    <x v="89"/>
    <x v="5"/>
    <x v="2"/>
    <x v="0"/>
    <x v="1"/>
    <n v="34"/>
    <n v="14.7"/>
    <n v="499.79999999999995"/>
  </r>
  <r>
    <x v="89"/>
    <x v="3"/>
    <x v="2"/>
    <x v="2"/>
    <x v="1"/>
    <n v="17"/>
    <n v="14.7"/>
    <n v="249.89999999999998"/>
  </r>
  <r>
    <x v="89"/>
    <x v="7"/>
    <x v="0"/>
    <x v="3"/>
    <x v="8"/>
    <n v="28"/>
    <n v="21"/>
    <n v="588"/>
  </r>
  <r>
    <x v="90"/>
    <x v="8"/>
    <x v="2"/>
    <x v="1"/>
    <x v="8"/>
    <n v="45"/>
    <n v="21"/>
    <n v="945"/>
  </r>
  <r>
    <x v="90"/>
    <x v="1"/>
    <x v="1"/>
    <x v="1"/>
    <x v="1"/>
    <n v="250"/>
    <n v="14.7"/>
    <n v="3675"/>
  </r>
  <r>
    <x v="90"/>
    <x v="5"/>
    <x v="2"/>
    <x v="0"/>
    <x v="2"/>
    <n v="23"/>
    <n v="12.5"/>
    <n v="287.5"/>
  </r>
  <r>
    <x v="90"/>
    <x v="9"/>
    <x v="1"/>
    <x v="3"/>
    <x v="1"/>
    <n v="85"/>
    <n v="14.7"/>
    <n v="1249.5"/>
  </r>
  <r>
    <x v="90"/>
    <x v="4"/>
    <x v="0"/>
    <x v="3"/>
    <x v="6"/>
    <n v="89"/>
    <n v="7.45"/>
    <n v="663.05000000000007"/>
  </r>
  <r>
    <x v="90"/>
    <x v="9"/>
    <x v="1"/>
    <x v="3"/>
    <x v="1"/>
    <n v="24"/>
    <n v="14.7"/>
    <n v="352.79999999999995"/>
  </r>
  <r>
    <x v="91"/>
    <x v="2"/>
    <x v="2"/>
    <x v="0"/>
    <x v="2"/>
    <n v="85"/>
    <n v="12.5"/>
    <n v="1062.5"/>
  </r>
  <r>
    <x v="91"/>
    <x v="5"/>
    <x v="2"/>
    <x v="0"/>
    <x v="7"/>
    <n v="86"/>
    <n v="7.6"/>
    <n v="653.6"/>
  </r>
  <r>
    <x v="92"/>
    <x v="9"/>
    <x v="1"/>
    <x v="3"/>
    <x v="2"/>
    <n v="95"/>
    <n v="12.5"/>
    <n v="1187.5"/>
  </r>
  <r>
    <x v="92"/>
    <x v="2"/>
    <x v="2"/>
    <x v="0"/>
    <x v="7"/>
    <n v="19"/>
    <n v="8"/>
    <n v="152"/>
  </r>
  <r>
    <x v="93"/>
    <x v="1"/>
    <x v="1"/>
    <x v="1"/>
    <x v="7"/>
    <n v="200"/>
    <n v="8"/>
    <n v="1600"/>
  </r>
  <r>
    <x v="94"/>
    <x v="8"/>
    <x v="2"/>
    <x v="1"/>
    <x v="2"/>
    <n v="148"/>
    <n v="12.5"/>
    <n v="1850"/>
  </r>
  <r>
    <x v="95"/>
    <x v="3"/>
    <x v="2"/>
    <x v="2"/>
    <x v="6"/>
    <n v="10"/>
    <n v="7.45"/>
    <n v="74.5"/>
  </r>
  <r>
    <x v="96"/>
    <x v="7"/>
    <x v="0"/>
    <x v="3"/>
    <x v="7"/>
    <n v="62"/>
    <n v="8"/>
    <n v="496"/>
  </r>
  <r>
    <x v="97"/>
    <x v="3"/>
    <x v="2"/>
    <x v="2"/>
    <x v="4"/>
    <n v="3"/>
    <n v="33.799999999999997"/>
    <n v="101.39999999999999"/>
  </r>
  <r>
    <x v="97"/>
    <x v="4"/>
    <x v="0"/>
    <x v="3"/>
    <x v="2"/>
    <n v="25"/>
    <n v="12.5"/>
    <n v="312.5"/>
  </r>
  <r>
    <x v="98"/>
    <x v="4"/>
    <x v="0"/>
    <x v="3"/>
    <x v="7"/>
    <n v="25"/>
    <n v="7.6"/>
    <n v="190"/>
  </r>
  <r>
    <x v="99"/>
    <x v="7"/>
    <x v="0"/>
    <x v="3"/>
    <x v="1"/>
    <n v="84"/>
    <n v="14.7"/>
    <n v="1234.8"/>
  </r>
  <r>
    <x v="99"/>
    <x v="6"/>
    <x v="1"/>
    <x v="2"/>
    <x v="4"/>
    <n v="51"/>
    <n v="33.799999999999997"/>
    <n v="1723.8"/>
  </r>
  <r>
    <x v="100"/>
    <x v="4"/>
    <x v="0"/>
    <x v="3"/>
    <x v="3"/>
    <n v="63"/>
    <n v="12"/>
    <n v="756"/>
  </r>
  <r>
    <x v="100"/>
    <x v="0"/>
    <x v="0"/>
    <x v="0"/>
    <x v="1"/>
    <n v="18"/>
    <n v="14.7"/>
    <n v="264.59999999999997"/>
  </r>
  <r>
    <x v="100"/>
    <x v="2"/>
    <x v="2"/>
    <x v="0"/>
    <x v="7"/>
    <n v="10"/>
    <n v="7.6"/>
    <n v="76"/>
  </r>
  <r>
    <x v="101"/>
    <x v="4"/>
    <x v="0"/>
    <x v="3"/>
    <x v="10"/>
    <n v="84"/>
    <n v="34.75"/>
    <n v="2919"/>
  </r>
  <r>
    <x v="102"/>
    <x v="8"/>
    <x v="2"/>
    <x v="1"/>
    <x v="0"/>
    <n v="69"/>
    <n v="24.5"/>
    <n v="1690.5"/>
  </r>
  <r>
    <x v="102"/>
    <x v="3"/>
    <x v="2"/>
    <x v="2"/>
    <x v="1"/>
    <n v="88"/>
    <n v="14"/>
    <n v="1232"/>
  </r>
  <r>
    <x v="103"/>
    <x v="9"/>
    <x v="1"/>
    <x v="3"/>
    <x v="1"/>
    <n v="98"/>
    <n v="14"/>
    <n v="1372"/>
  </r>
  <r>
    <x v="104"/>
    <x v="3"/>
    <x v="2"/>
    <x v="2"/>
    <x v="11"/>
    <n v="52"/>
    <n v="18"/>
    <n v="936"/>
  </r>
  <r>
    <x v="105"/>
    <x v="7"/>
    <x v="0"/>
    <x v="3"/>
    <x v="6"/>
    <n v="28"/>
    <n v="7.45"/>
    <n v="208.6"/>
  </r>
  <r>
    <x v="105"/>
    <x v="3"/>
    <x v="2"/>
    <x v="2"/>
    <x v="2"/>
    <n v="79"/>
    <n v="12.5"/>
    <n v="987.5"/>
  </r>
  <r>
    <x v="106"/>
    <x v="7"/>
    <x v="0"/>
    <x v="3"/>
    <x v="2"/>
    <n v="53"/>
    <n v="12.5"/>
    <n v="662.5"/>
  </r>
  <r>
    <x v="106"/>
    <x v="6"/>
    <x v="1"/>
    <x v="2"/>
    <x v="6"/>
    <n v="78"/>
    <n v="7.45"/>
    <n v="581.1"/>
  </r>
  <r>
    <x v="106"/>
    <x v="9"/>
    <x v="1"/>
    <x v="3"/>
    <x v="6"/>
    <n v="69"/>
    <n v="7.45"/>
    <n v="514.05000000000007"/>
  </r>
  <r>
    <x v="106"/>
    <x v="3"/>
    <x v="2"/>
    <x v="2"/>
    <x v="8"/>
    <n v="60"/>
    <n v="21"/>
    <n v="1260"/>
  </r>
  <r>
    <x v="106"/>
    <x v="6"/>
    <x v="1"/>
    <x v="2"/>
    <x v="10"/>
    <n v="34"/>
    <n v="32"/>
    <n v="1088"/>
  </r>
  <r>
    <x v="107"/>
    <x v="4"/>
    <x v="0"/>
    <x v="3"/>
    <x v="7"/>
    <n v="30"/>
    <n v="7.6"/>
    <n v="228"/>
  </r>
  <r>
    <x v="108"/>
    <x v="6"/>
    <x v="1"/>
    <x v="2"/>
    <x v="1"/>
    <n v="60"/>
    <n v="14.7"/>
    <n v="882"/>
  </r>
  <r>
    <x v="108"/>
    <x v="0"/>
    <x v="0"/>
    <x v="0"/>
    <x v="6"/>
    <n v="78"/>
    <n v="7.45"/>
    <n v="581.1"/>
  </r>
  <r>
    <x v="109"/>
    <x v="4"/>
    <x v="0"/>
    <x v="3"/>
    <x v="6"/>
    <n v="46"/>
    <n v="7.45"/>
    <n v="342.7"/>
  </r>
  <r>
    <x v="110"/>
    <x v="7"/>
    <x v="0"/>
    <x v="3"/>
    <x v="4"/>
    <n v="65"/>
    <n v="32.799999999999997"/>
    <n v="2132"/>
  </r>
  <r>
    <x v="111"/>
    <x v="6"/>
    <x v="1"/>
    <x v="2"/>
    <x v="8"/>
    <n v="88"/>
    <n v="21"/>
    <n v="1848"/>
  </r>
  <r>
    <x v="111"/>
    <x v="8"/>
    <x v="2"/>
    <x v="1"/>
    <x v="2"/>
    <n v="76"/>
    <n v="12.5"/>
    <n v="950"/>
  </r>
  <r>
    <x v="111"/>
    <x v="3"/>
    <x v="2"/>
    <x v="2"/>
    <x v="6"/>
    <n v="11"/>
    <n v="7.45"/>
    <n v="81.95"/>
  </r>
  <r>
    <x v="111"/>
    <x v="5"/>
    <x v="2"/>
    <x v="0"/>
    <x v="0"/>
    <n v="35"/>
    <n v="24.5"/>
    <n v="857.5"/>
  </r>
  <r>
    <x v="111"/>
    <x v="1"/>
    <x v="1"/>
    <x v="1"/>
    <x v="1"/>
    <n v="111"/>
    <n v="14.7"/>
    <n v="1631.6999999999998"/>
  </r>
  <r>
    <x v="112"/>
    <x v="7"/>
    <x v="0"/>
    <x v="3"/>
    <x v="8"/>
    <n v="57"/>
    <n v="21"/>
    <n v="1197"/>
  </r>
  <r>
    <x v="113"/>
    <x v="6"/>
    <x v="1"/>
    <x v="2"/>
    <x v="8"/>
    <n v="11"/>
    <n v="21"/>
    <n v="231"/>
  </r>
  <r>
    <x v="113"/>
    <x v="5"/>
    <x v="2"/>
    <x v="0"/>
    <x v="8"/>
    <n v="81"/>
    <n v="21"/>
    <n v="1701"/>
  </r>
  <r>
    <x v="114"/>
    <x v="6"/>
    <x v="1"/>
    <x v="2"/>
    <x v="10"/>
    <n v="93"/>
    <n v="32"/>
    <n v="2976"/>
  </r>
  <r>
    <x v="115"/>
    <x v="3"/>
    <x v="2"/>
    <x v="2"/>
    <x v="1"/>
    <n v="2"/>
    <n v="14.7"/>
    <n v="29.4"/>
  </r>
  <r>
    <x v="115"/>
    <x v="2"/>
    <x v="2"/>
    <x v="0"/>
    <x v="11"/>
    <n v="78"/>
    <n v="18"/>
    <n v="1404"/>
  </r>
  <r>
    <x v="116"/>
    <x v="8"/>
    <x v="2"/>
    <x v="1"/>
    <x v="2"/>
    <n v="99"/>
    <n v="12.5"/>
    <n v="1237.5"/>
  </r>
  <r>
    <x v="116"/>
    <x v="9"/>
    <x v="1"/>
    <x v="3"/>
    <x v="11"/>
    <n v="43"/>
    <n v="18"/>
    <n v="774"/>
  </r>
  <r>
    <x v="116"/>
    <x v="3"/>
    <x v="2"/>
    <x v="2"/>
    <x v="4"/>
    <n v="51"/>
    <n v="32.799999999999997"/>
    <n v="1672.8"/>
  </r>
  <r>
    <x v="117"/>
    <x v="4"/>
    <x v="0"/>
    <x v="3"/>
    <x v="1"/>
    <n v="46"/>
    <n v="14.7"/>
    <n v="676.19999999999993"/>
  </r>
  <r>
    <x v="118"/>
    <x v="8"/>
    <x v="2"/>
    <x v="1"/>
    <x v="4"/>
    <n v="29"/>
    <n v="32.799999999999997"/>
    <n v="951.19999999999993"/>
  </r>
  <r>
    <x v="118"/>
    <x v="4"/>
    <x v="0"/>
    <x v="3"/>
    <x v="2"/>
    <n v="63"/>
    <n v="12.5"/>
    <n v="787.5"/>
  </r>
  <r>
    <x v="119"/>
    <x v="8"/>
    <x v="2"/>
    <x v="1"/>
    <x v="4"/>
    <n v="60"/>
    <n v="33.799999999999997"/>
    <n v="2027.9999999999998"/>
  </r>
  <r>
    <x v="119"/>
    <x v="5"/>
    <x v="2"/>
    <x v="0"/>
    <x v="6"/>
    <n v="46"/>
    <n v="7.45"/>
    <n v="342.7"/>
  </r>
  <r>
    <x v="120"/>
    <x v="2"/>
    <x v="2"/>
    <x v="0"/>
    <x v="7"/>
    <n v="5"/>
    <n v="7.6"/>
    <n v="38"/>
  </r>
  <r>
    <x v="120"/>
    <x v="8"/>
    <x v="2"/>
    <x v="1"/>
    <x v="8"/>
    <n v="92"/>
    <n v="21"/>
    <n v="1932"/>
  </r>
  <r>
    <x v="120"/>
    <x v="6"/>
    <x v="1"/>
    <x v="2"/>
    <x v="8"/>
    <n v="1"/>
    <n v="21"/>
    <n v="21"/>
  </r>
  <r>
    <x v="121"/>
    <x v="2"/>
    <x v="2"/>
    <x v="0"/>
    <x v="8"/>
    <n v="33"/>
    <n v="21"/>
    <n v="693"/>
  </r>
  <r>
    <x v="121"/>
    <x v="4"/>
    <x v="0"/>
    <x v="3"/>
    <x v="7"/>
    <n v="56"/>
    <n v="8"/>
    <n v="448"/>
  </r>
  <r>
    <x v="122"/>
    <x v="4"/>
    <x v="0"/>
    <x v="3"/>
    <x v="7"/>
    <n v="54"/>
    <n v="8"/>
    <n v="432"/>
  </r>
  <r>
    <x v="123"/>
    <x v="1"/>
    <x v="1"/>
    <x v="1"/>
    <x v="5"/>
    <n v="63"/>
    <n v="53"/>
    <n v="3339"/>
  </r>
  <r>
    <x v="124"/>
    <x v="9"/>
    <x v="1"/>
    <x v="3"/>
    <x v="2"/>
    <n v="48"/>
    <n v="12.5"/>
    <n v="600"/>
  </r>
  <r>
    <x v="125"/>
    <x v="6"/>
    <x v="1"/>
    <x v="2"/>
    <x v="8"/>
    <n v="39"/>
    <n v="21"/>
    <n v="819"/>
  </r>
  <r>
    <x v="126"/>
    <x v="6"/>
    <x v="1"/>
    <x v="2"/>
    <x v="1"/>
    <n v="53"/>
    <n v="14.7"/>
    <n v="779.09999999999991"/>
  </r>
  <r>
    <x v="126"/>
    <x v="2"/>
    <x v="2"/>
    <x v="0"/>
    <x v="0"/>
    <n v="76"/>
    <n v="24.5"/>
    <n v="1862"/>
  </r>
  <r>
    <x v="126"/>
    <x v="9"/>
    <x v="1"/>
    <x v="3"/>
    <x v="4"/>
    <n v="70"/>
    <n v="32.799999999999997"/>
    <n v="2296"/>
  </r>
  <r>
    <x v="127"/>
    <x v="5"/>
    <x v="2"/>
    <x v="0"/>
    <x v="2"/>
    <n v="38"/>
    <n v="12.5"/>
    <n v="475"/>
  </r>
  <r>
    <x v="127"/>
    <x v="7"/>
    <x v="0"/>
    <x v="3"/>
    <x v="7"/>
    <n v="48"/>
    <n v="7.6"/>
    <n v="364.79999999999995"/>
  </r>
  <r>
    <x v="128"/>
    <x v="6"/>
    <x v="1"/>
    <x v="2"/>
    <x v="6"/>
    <n v="95"/>
    <n v="7.45"/>
    <n v="707.75"/>
  </r>
  <r>
    <x v="128"/>
    <x v="6"/>
    <x v="1"/>
    <x v="2"/>
    <x v="8"/>
    <n v="55"/>
    <n v="21"/>
    <n v="1155"/>
  </r>
  <r>
    <x v="128"/>
    <x v="4"/>
    <x v="0"/>
    <x v="3"/>
    <x v="1"/>
    <n v="10"/>
    <n v="14.7"/>
    <n v="147"/>
  </r>
  <r>
    <x v="128"/>
    <x v="5"/>
    <x v="2"/>
    <x v="0"/>
    <x v="9"/>
    <n v="8"/>
    <n v="55"/>
    <n v="440"/>
  </r>
  <r>
    <x v="129"/>
    <x v="8"/>
    <x v="2"/>
    <x v="1"/>
    <x v="6"/>
    <n v="250"/>
    <n v="7.45"/>
    <n v="1862.5"/>
  </r>
  <r>
    <x v="129"/>
    <x v="0"/>
    <x v="0"/>
    <x v="0"/>
    <x v="7"/>
    <n v="45"/>
    <n v="8"/>
    <n v="360"/>
  </r>
  <r>
    <x v="129"/>
    <x v="8"/>
    <x v="2"/>
    <x v="1"/>
    <x v="2"/>
    <n v="87"/>
    <n v="12.5"/>
    <n v="1087.5"/>
  </r>
  <r>
    <x v="130"/>
    <x v="2"/>
    <x v="2"/>
    <x v="0"/>
    <x v="6"/>
    <n v="2"/>
    <n v="7.45"/>
    <n v="14.9"/>
  </r>
  <r>
    <x v="130"/>
    <x v="3"/>
    <x v="2"/>
    <x v="2"/>
    <x v="6"/>
    <n v="85"/>
    <n v="7.45"/>
    <n v="633.25"/>
  </r>
  <r>
    <x v="131"/>
    <x v="5"/>
    <x v="2"/>
    <x v="0"/>
    <x v="10"/>
    <n v="19"/>
    <n v="32"/>
    <n v="608"/>
  </r>
  <r>
    <x v="131"/>
    <x v="3"/>
    <x v="2"/>
    <x v="2"/>
    <x v="6"/>
    <n v="98"/>
    <n v="7.45"/>
    <n v="730.1"/>
  </r>
  <r>
    <x v="132"/>
    <x v="5"/>
    <x v="2"/>
    <x v="0"/>
    <x v="1"/>
    <n v="37"/>
    <n v="14.7"/>
    <n v="543.9"/>
  </r>
  <r>
    <x v="132"/>
    <x v="6"/>
    <x v="1"/>
    <x v="2"/>
    <x v="0"/>
    <n v="74"/>
    <n v="24.5"/>
    <n v="1813"/>
  </r>
  <r>
    <x v="132"/>
    <x v="9"/>
    <x v="1"/>
    <x v="3"/>
    <x v="8"/>
    <n v="39"/>
    <n v="21"/>
    <n v="819"/>
  </r>
  <r>
    <x v="133"/>
    <x v="5"/>
    <x v="2"/>
    <x v="0"/>
    <x v="5"/>
    <n v="55"/>
    <n v="53"/>
    <n v="2915"/>
  </r>
  <r>
    <x v="133"/>
    <x v="6"/>
    <x v="1"/>
    <x v="2"/>
    <x v="11"/>
    <n v="44"/>
    <n v="18"/>
    <n v="792"/>
  </r>
  <r>
    <x v="134"/>
    <x v="3"/>
    <x v="2"/>
    <x v="2"/>
    <x v="1"/>
    <n v="58"/>
    <n v="14.7"/>
    <n v="852.59999999999991"/>
  </r>
  <r>
    <x v="134"/>
    <x v="9"/>
    <x v="1"/>
    <x v="3"/>
    <x v="7"/>
    <n v="7"/>
    <n v="8"/>
    <n v="56"/>
  </r>
  <r>
    <x v="135"/>
    <x v="2"/>
    <x v="2"/>
    <x v="0"/>
    <x v="7"/>
    <n v="99"/>
    <n v="8"/>
    <n v="792"/>
  </r>
  <r>
    <x v="136"/>
    <x v="4"/>
    <x v="0"/>
    <x v="3"/>
    <x v="7"/>
    <n v="83"/>
    <n v="8"/>
    <n v="664"/>
  </r>
  <r>
    <x v="136"/>
    <x v="4"/>
    <x v="0"/>
    <x v="3"/>
    <x v="0"/>
    <n v="4"/>
    <n v="24.5"/>
    <n v="98"/>
  </r>
  <r>
    <x v="136"/>
    <x v="8"/>
    <x v="2"/>
    <x v="1"/>
    <x v="1"/>
    <n v="81"/>
    <n v="14"/>
    <n v="1134"/>
  </r>
  <r>
    <x v="137"/>
    <x v="8"/>
    <x v="2"/>
    <x v="1"/>
    <x v="7"/>
    <n v="120"/>
    <n v="7.6"/>
    <n v="912"/>
  </r>
  <r>
    <x v="137"/>
    <x v="9"/>
    <x v="1"/>
    <x v="3"/>
    <x v="9"/>
    <n v="36"/>
    <n v="55"/>
    <n v="1980"/>
  </r>
  <r>
    <x v="138"/>
    <x v="6"/>
    <x v="1"/>
    <x v="2"/>
    <x v="7"/>
    <n v="94"/>
    <n v="7.6"/>
    <n v="714.4"/>
  </r>
  <r>
    <x v="139"/>
    <x v="2"/>
    <x v="2"/>
    <x v="0"/>
    <x v="6"/>
    <n v="12"/>
    <n v="7.45"/>
    <n v="89.4"/>
  </r>
  <r>
    <x v="140"/>
    <x v="1"/>
    <x v="1"/>
    <x v="1"/>
    <x v="8"/>
    <n v="200"/>
    <n v="21"/>
    <n v="4200"/>
  </r>
  <r>
    <x v="141"/>
    <x v="2"/>
    <x v="2"/>
    <x v="0"/>
    <x v="7"/>
    <n v="49"/>
    <n v="7.6"/>
    <n v="372.4"/>
  </r>
  <r>
    <x v="141"/>
    <x v="4"/>
    <x v="0"/>
    <x v="3"/>
    <x v="11"/>
    <n v="96"/>
    <n v="18"/>
    <n v="1728"/>
  </r>
  <r>
    <x v="142"/>
    <x v="4"/>
    <x v="0"/>
    <x v="3"/>
    <x v="6"/>
    <n v="94"/>
    <n v="7.45"/>
    <n v="700.30000000000007"/>
  </r>
  <r>
    <x v="142"/>
    <x v="6"/>
    <x v="1"/>
    <x v="2"/>
    <x v="2"/>
    <n v="4"/>
    <n v="12.5"/>
    <n v="50"/>
  </r>
  <r>
    <x v="143"/>
    <x v="5"/>
    <x v="2"/>
    <x v="0"/>
    <x v="8"/>
    <n v="58"/>
    <n v="21"/>
    <n v="1218"/>
  </r>
  <r>
    <x v="144"/>
    <x v="3"/>
    <x v="2"/>
    <x v="2"/>
    <x v="0"/>
    <n v="31"/>
    <n v="24.5"/>
    <n v="759.5"/>
  </r>
  <r>
    <x v="144"/>
    <x v="3"/>
    <x v="2"/>
    <x v="2"/>
    <x v="1"/>
    <n v="3"/>
    <n v="14.7"/>
    <n v="44.099999999999994"/>
  </r>
  <r>
    <x v="144"/>
    <x v="7"/>
    <x v="0"/>
    <x v="3"/>
    <x v="1"/>
    <n v="10"/>
    <n v="14.7"/>
    <n v="147"/>
  </r>
  <r>
    <x v="145"/>
    <x v="7"/>
    <x v="0"/>
    <x v="3"/>
    <x v="1"/>
    <n v="21"/>
    <n v="14.7"/>
    <n v="308.7"/>
  </r>
  <r>
    <x v="146"/>
    <x v="9"/>
    <x v="1"/>
    <x v="3"/>
    <x v="1"/>
    <n v="65"/>
    <n v="14.7"/>
    <n v="955.5"/>
  </r>
  <r>
    <x v="147"/>
    <x v="2"/>
    <x v="2"/>
    <x v="0"/>
    <x v="3"/>
    <n v="96"/>
    <n v="12"/>
    <n v="1152"/>
  </r>
  <r>
    <x v="148"/>
    <x v="5"/>
    <x v="2"/>
    <x v="0"/>
    <x v="11"/>
    <n v="79"/>
    <n v="18"/>
    <n v="1422"/>
  </r>
  <r>
    <x v="148"/>
    <x v="5"/>
    <x v="2"/>
    <x v="0"/>
    <x v="6"/>
    <n v="99"/>
    <n v="7.45"/>
    <n v="737.55000000000007"/>
  </r>
  <r>
    <x v="149"/>
    <x v="5"/>
    <x v="2"/>
    <x v="0"/>
    <x v="10"/>
    <n v="94"/>
    <n v="32"/>
    <n v="3008"/>
  </r>
  <r>
    <x v="149"/>
    <x v="5"/>
    <x v="2"/>
    <x v="0"/>
    <x v="5"/>
    <n v="69"/>
    <n v="53"/>
    <n v="3657"/>
  </r>
  <r>
    <x v="150"/>
    <x v="3"/>
    <x v="2"/>
    <x v="2"/>
    <x v="4"/>
    <n v="94"/>
    <n v="33.799999999999997"/>
    <n v="3177.2"/>
  </r>
  <r>
    <x v="150"/>
    <x v="6"/>
    <x v="1"/>
    <x v="2"/>
    <x v="3"/>
    <n v="57"/>
    <n v="12"/>
    <n v="684"/>
  </r>
  <r>
    <x v="151"/>
    <x v="6"/>
    <x v="1"/>
    <x v="2"/>
    <x v="2"/>
    <n v="77"/>
    <n v="12.5"/>
    <n v="962.5"/>
  </r>
  <r>
    <x v="152"/>
    <x v="6"/>
    <x v="1"/>
    <x v="2"/>
    <x v="1"/>
    <n v="37"/>
    <n v="14.7"/>
    <n v="543.9"/>
  </r>
  <r>
    <x v="152"/>
    <x v="7"/>
    <x v="0"/>
    <x v="3"/>
    <x v="6"/>
    <n v="30"/>
    <n v="7.45"/>
    <n v="223.5"/>
  </r>
  <r>
    <x v="153"/>
    <x v="2"/>
    <x v="2"/>
    <x v="0"/>
    <x v="8"/>
    <n v="65"/>
    <n v="21"/>
    <n v="1365"/>
  </r>
  <r>
    <x v="153"/>
    <x v="5"/>
    <x v="2"/>
    <x v="0"/>
    <x v="2"/>
    <n v="71"/>
    <n v="12.5"/>
    <n v="887.5"/>
  </r>
  <r>
    <x v="153"/>
    <x v="3"/>
    <x v="2"/>
    <x v="2"/>
    <x v="1"/>
    <n v="5"/>
    <n v="14.7"/>
    <n v="73.5"/>
  </r>
  <r>
    <x v="154"/>
    <x v="4"/>
    <x v="0"/>
    <x v="3"/>
    <x v="4"/>
    <n v="77"/>
    <n v="32.799999999999997"/>
    <n v="2525.6"/>
  </r>
  <r>
    <x v="155"/>
    <x v="3"/>
    <x v="2"/>
    <x v="2"/>
    <x v="2"/>
    <n v="16"/>
    <n v="12.5"/>
    <n v="200"/>
  </r>
  <r>
    <x v="155"/>
    <x v="7"/>
    <x v="0"/>
    <x v="3"/>
    <x v="11"/>
    <n v="27"/>
    <n v="18"/>
    <n v="486"/>
  </r>
  <r>
    <x v="156"/>
    <x v="3"/>
    <x v="2"/>
    <x v="2"/>
    <x v="8"/>
    <n v="81"/>
    <n v="21"/>
    <n v="1701"/>
  </r>
  <r>
    <x v="156"/>
    <x v="6"/>
    <x v="1"/>
    <x v="2"/>
    <x v="6"/>
    <n v="55"/>
    <n v="7.45"/>
    <n v="409.75"/>
  </r>
  <r>
    <x v="157"/>
    <x v="4"/>
    <x v="0"/>
    <x v="3"/>
    <x v="7"/>
    <n v="80"/>
    <n v="8"/>
    <n v="640"/>
  </r>
  <r>
    <x v="158"/>
    <x v="6"/>
    <x v="1"/>
    <x v="2"/>
    <x v="2"/>
    <n v="64"/>
    <n v="12.5"/>
    <n v="800"/>
  </r>
  <r>
    <x v="159"/>
    <x v="5"/>
    <x v="2"/>
    <x v="0"/>
    <x v="7"/>
    <n v="61"/>
    <n v="8"/>
    <n v="488"/>
  </r>
  <r>
    <x v="159"/>
    <x v="9"/>
    <x v="1"/>
    <x v="3"/>
    <x v="10"/>
    <n v="82"/>
    <n v="34.75"/>
    <n v="2849.5"/>
  </r>
  <r>
    <x v="160"/>
    <x v="7"/>
    <x v="0"/>
    <x v="3"/>
    <x v="6"/>
    <n v="9"/>
    <n v="7.45"/>
    <n v="67.05"/>
  </r>
  <r>
    <x v="161"/>
    <x v="3"/>
    <x v="2"/>
    <x v="2"/>
    <x v="2"/>
    <n v="82"/>
    <n v="12.5"/>
    <n v="1025"/>
  </r>
  <r>
    <x v="161"/>
    <x v="6"/>
    <x v="1"/>
    <x v="2"/>
    <x v="7"/>
    <n v="93"/>
    <n v="7.6"/>
    <n v="706.8"/>
  </r>
  <r>
    <x v="161"/>
    <x v="0"/>
    <x v="0"/>
    <x v="0"/>
    <x v="1"/>
    <n v="47"/>
    <n v="14.7"/>
    <n v="690.9"/>
  </r>
  <r>
    <x v="162"/>
    <x v="8"/>
    <x v="2"/>
    <x v="1"/>
    <x v="7"/>
    <n v="750"/>
    <n v="7.6"/>
    <n v="5700"/>
  </r>
  <r>
    <x v="162"/>
    <x v="6"/>
    <x v="1"/>
    <x v="2"/>
    <x v="6"/>
    <n v="23"/>
    <n v="7.45"/>
    <n v="171.35"/>
  </r>
  <r>
    <x v="162"/>
    <x v="5"/>
    <x v="2"/>
    <x v="0"/>
    <x v="6"/>
    <n v="1"/>
    <n v="7.45"/>
    <n v="7.45"/>
  </r>
  <r>
    <x v="163"/>
    <x v="3"/>
    <x v="2"/>
    <x v="2"/>
    <x v="7"/>
    <n v="76"/>
    <n v="7.6"/>
    <n v="577.6"/>
  </r>
  <r>
    <x v="163"/>
    <x v="3"/>
    <x v="2"/>
    <x v="2"/>
    <x v="2"/>
    <n v="97"/>
    <n v="12.5"/>
    <n v="1212.5"/>
  </r>
  <r>
    <x v="164"/>
    <x v="3"/>
    <x v="2"/>
    <x v="2"/>
    <x v="6"/>
    <n v="8"/>
    <n v="7.45"/>
    <n v="59.6"/>
  </r>
  <r>
    <x v="165"/>
    <x v="3"/>
    <x v="2"/>
    <x v="2"/>
    <x v="0"/>
    <n v="60"/>
    <n v="24.5"/>
    <n v="1470"/>
  </r>
  <r>
    <x v="165"/>
    <x v="3"/>
    <x v="2"/>
    <x v="2"/>
    <x v="8"/>
    <n v="30"/>
    <n v="21"/>
    <n v="630"/>
  </r>
  <r>
    <x v="166"/>
    <x v="6"/>
    <x v="1"/>
    <x v="2"/>
    <x v="1"/>
    <n v="27"/>
    <n v="14.7"/>
    <n v="396.9"/>
  </r>
  <r>
    <x v="166"/>
    <x v="7"/>
    <x v="0"/>
    <x v="3"/>
    <x v="1"/>
    <n v="31"/>
    <n v="14.7"/>
    <n v="455.7"/>
  </r>
  <r>
    <x v="167"/>
    <x v="5"/>
    <x v="2"/>
    <x v="0"/>
    <x v="0"/>
    <n v="27"/>
    <n v="24.5"/>
    <n v="661.5"/>
  </r>
  <r>
    <x v="168"/>
    <x v="2"/>
    <x v="2"/>
    <x v="0"/>
    <x v="2"/>
    <n v="34"/>
    <n v="12.5"/>
    <n v="425"/>
  </r>
  <r>
    <x v="169"/>
    <x v="7"/>
    <x v="0"/>
    <x v="3"/>
    <x v="1"/>
    <n v="45"/>
    <n v="14.7"/>
    <n v="661.5"/>
  </r>
  <r>
    <x v="169"/>
    <x v="5"/>
    <x v="2"/>
    <x v="0"/>
    <x v="1"/>
    <n v="41"/>
    <n v="14.7"/>
    <n v="602.69999999999993"/>
  </r>
  <r>
    <x v="170"/>
    <x v="8"/>
    <x v="2"/>
    <x v="1"/>
    <x v="6"/>
    <n v="45"/>
    <n v="7.45"/>
    <n v="335.25"/>
  </r>
  <r>
    <x v="170"/>
    <x v="5"/>
    <x v="2"/>
    <x v="0"/>
    <x v="7"/>
    <n v="25"/>
    <n v="7.6"/>
    <n v="190"/>
  </r>
  <r>
    <x v="170"/>
    <x v="5"/>
    <x v="2"/>
    <x v="0"/>
    <x v="7"/>
    <n v="39"/>
    <n v="7.6"/>
    <n v="296.39999999999998"/>
  </r>
  <r>
    <x v="171"/>
    <x v="9"/>
    <x v="1"/>
    <x v="3"/>
    <x v="1"/>
    <n v="2"/>
    <n v="14.7"/>
    <n v="29.4"/>
  </r>
  <r>
    <x v="171"/>
    <x v="2"/>
    <x v="2"/>
    <x v="0"/>
    <x v="2"/>
    <n v="21"/>
    <n v="12.5"/>
    <n v="262.5"/>
  </r>
  <r>
    <x v="171"/>
    <x v="5"/>
    <x v="2"/>
    <x v="0"/>
    <x v="3"/>
    <n v="21"/>
    <n v="12"/>
    <n v="252"/>
  </r>
  <r>
    <x v="172"/>
    <x v="3"/>
    <x v="2"/>
    <x v="2"/>
    <x v="2"/>
    <n v="53"/>
    <n v="12.5"/>
    <n v="662.5"/>
  </r>
  <r>
    <x v="172"/>
    <x v="7"/>
    <x v="0"/>
    <x v="3"/>
    <x v="1"/>
    <n v="35"/>
    <n v="14.7"/>
    <n v="514.5"/>
  </r>
  <r>
    <x v="172"/>
    <x v="3"/>
    <x v="2"/>
    <x v="2"/>
    <x v="2"/>
    <n v="95"/>
    <n v="12.5"/>
    <n v="1187.5"/>
  </r>
  <r>
    <x v="173"/>
    <x v="3"/>
    <x v="2"/>
    <x v="2"/>
    <x v="1"/>
    <n v="6"/>
    <n v="14.7"/>
    <n v="88.199999999999989"/>
  </r>
  <r>
    <x v="174"/>
    <x v="4"/>
    <x v="0"/>
    <x v="3"/>
    <x v="6"/>
    <n v="82"/>
    <n v="7.45"/>
    <n v="610.9"/>
  </r>
  <r>
    <x v="175"/>
    <x v="1"/>
    <x v="1"/>
    <x v="1"/>
    <x v="3"/>
    <n v="22"/>
    <n v="12"/>
    <n v="264"/>
  </r>
  <r>
    <x v="176"/>
    <x v="5"/>
    <x v="2"/>
    <x v="0"/>
    <x v="8"/>
    <n v="72"/>
    <n v="21"/>
    <n v="1512"/>
  </r>
  <r>
    <x v="176"/>
    <x v="4"/>
    <x v="0"/>
    <x v="3"/>
    <x v="1"/>
    <n v="64"/>
    <n v="14.7"/>
    <n v="940.8"/>
  </r>
  <r>
    <x v="177"/>
    <x v="6"/>
    <x v="1"/>
    <x v="2"/>
    <x v="6"/>
    <n v="74"/>
    <n v="7.45"/>
    <n v="551.30000000000007"/>
  </r>
  <r>
    <x v="177"/>
    <x v="5"/>
    <x v="2"/>
    <x v="0"/>
    <x v="1"/>
    <n v="93"/>
    <n v="14.7"/>
    <n v="1367.1"/>
  </r>
  <r>
    <x v="177"/>
    <x v="1"/>
    <x v="1"/>
    <x v="1"/>
    <x v="7"/>
    <n v="67"/>
    <n v="8"/>
    <n v="536"/>
  </r>
  <r>
    <x v="177"/>
    <x v="9"/>
    <x v="1"/>
    <x v="3"/>
    <x v="6"/>
    <n v="10"/>
    <n v="7.45"/>
    <n v="74.5"/>
  </r>
  <r>
    <x v="178"/>
    <x v="5"/>
    <x v="2"/>
    <x v="0"/>
    <x v="3"/>
    <n v="97"/>
    <n v="12"/>
    <n v="1164"/>
  </r>
  <r>
    <x v="178"/>
    <x v="7"/>
    <x v="0"/>
    <x v="3"/>
    <x v="10"/>
    <n v="8"/>
    <n v="34.75"/>
    <n v="278"/>
  </r>
  <r>
    <x v="179"/>
    <x v="8"/>
    <x v="2"/>
    <x v="1"/>
    <x v="10"/>
    <n v="60"/>
    <n v="34.75"/>
    <n v="2085"/>
  </r>
  <r>
    <x v="179"/>
    <x v="9"/>
    <x v="1"/>
    <x v="3"/>
    <x v="7"/>
    <n v="72"/>
    <n v="8"/>
    <n v="576"/>
  </r>
  <r>
    <x v="180"/>
    <x v="4"/>
    <x v="0"/>
    <x v="3"/>
    <x v="11"/>
    <n v="97"/>
    <n v="18"/>
    <n v="1746"/>
  </r>
  <r>
    <x v="180"/>
    <x v="3"/>
    <x v="2"/>
    <x v="2"/>
    <x v="2"/>
    <n v="42"/>
    <n v="12.5"/>
    <n v="525"/>
  </r>
  <r>
    <x v="180"/>
    <x v="3"/>
    <x v="2"/>
    <x v="2"/>
    <x v="6"/>
    <n v="70"/>
    <n v="7.45"/>
    <n v="521.5"/>
  </r>
  <r>
    <x v="181"/>
    <x v="4"/>
    <x v="0"/>
    <x v="3"/>
    <x v="7"/>
    <n v="36"/>
    <n v="7.6"/>
    <n v="273.59999999999997"/>
  </r>
  <r>
    <x v="181"/>
    <x v="7"/>
    <x v="0"/>
    <x v="3"/>
    <x v="1"/>
    <n v="35"/>
    <n v="14.7"/>
    <n v="514.5"/>
  </r>
  <r>
    <x v="182"/>
    <x v="1"/>
    <x v="1"/>
    <x v="1"/>
    <x v="1"/>
    <n v="56"/>
    <n v="14.7"/>
    <n v="823.19999999999993"/>
  </r>
  <r>
    <x v="183"/>
    <x v="9"/>
    <x v="1"/>
    <x v="3"/>
    <x v="7"/>
    <n v="9"/>
    <n v="7.6"/>
    <n v="68.399999999999991"/>
  </r>
  <r>
    <x v="183"/>
    <x v="7"/>
    <x v="0"/>
    <x v="3"/>
    <x v="6"/>
    <n v="90"/>
    <n v="7.45"/>
    <n v="670.5"/>
  </r>
  <r>
    <x v="184"/>
    <x v="2"/>
    <x v="2"/>
    <x v="0"/>
    <x v="2"/>
    <n v="35"/>
    <n v="12.5"/>
    <n v="437.5"/>
  </r>
  <r>
    <x v="185"/>
    <x v="5"/>
    <x v="2"/>
    <x v="0"/>
    <x v="7"/>
    <n v="76"/>
    <n v="8"/>
    <n v="608"/>
  </r>
  <r>
    <x v="185"/>
    <x v="2"/>
    <x v="2"/>
    <x v="0"/>
    <x v="6"/>
    <n v="4"/>
    <n v="7.45"/>
    <n v="29.8"/>
  </r>
  <r>
    <x v="186"/>
    <x v="3"/>
    <x v="2"/>
    <x v="2"/>
    <x v="1"/>
    <n v="69"/>
    <n v="14.7"/>
    <n v="1014.3"/>
  </r>
  <r>
    <x v="186"/>
    <x v="8"/>
    <x v="2"/>
    <x v="1"/>
    <x v="8"/>
    <n v="2"/>
    <n v="21"/>
    <n v="42"/>
  </r>
  <r>
    <x v="186"/>
    <x v="5"/>
    <x v="2"/>
    <x v="0"/>
    <x v="7"/>
    <n v="77"/>
    <n v="8"/>
    <n v="616"/>
  </r>
  <r>
    <x v="187"/>
    <x v="4"/>
    <x v="0"/>
    <x v="3"/>
    <x v="8"/>
    <n v="20"/>
    <n v="21"/>
    <n v="420"/>
  </r>
  <r>
    <x v="187"/>
    <x v="4"/>
    <x v="0"/>
    <x v="3"/>
    <x v="1"/>
    <n v="32"/>
    <n v="14.7"/>
    <n v="470.4"/>
  </r>
  <r>
    <x v="187"/>
    <x v="2"/>
    <x v="2"/>
    <x v="0"/>
    <x v="7"/>
    <n v="39"/>
    <n v="7.6"/>
    <n v="296.39999999999998"/>
  </r>
  <r>
    <x v="188"/>
    <x v="5"/>
    <x v="2"/>
    <x v="0"/>
    <x v="9"/>
    <n v="1"/>
    <n v="50"/>
    <n v="50"/>
  </r>
  <r>
    <x v="189"/>
    <x v="3"/>
    <x v="2"/>
    <x v="2"/>
    <x v="0"/>
    <n v="79"/>
    <n v="24.5"/>
    <n v="1935.5"/>
  </r>
  <r>
    <x v="189"/>
    <x v="5"/>
    <x v="2"/>
    <x v="0"/>
    <x v="1"/>
    <n v="39"/>
    <n v="14.7"/>
    <n v="573.29999999999995"/>
  </r>
  <r>
    <x v="189"/>
    <x v="9"/>
    <x v="1"/>
    <x v="3"/>
    <x v="7"/>
    <n v="33"/>
    <n v="8"/>
    <n v="264"/>
  </r>
  <r>
    <x v="190"/>
    <x v="5"/>
    <x v="2"/>
    <x v="0"/>
    <x v="0"/>
    <n v="92"/>
    <n v="24.5"/>
    <n v="2254"/>
  </r>
  <r>
    <x v="190"/>
    <x v="6"/>
    <x v="1"/>
    <x v="2"/>
    <x v="2"/>
    <n v="15"/>
    <n v="12.5"/>
    <n v="187.5"/>
  </r>
  <r>
    <x v="191"/>
    <x v="5"/>
    <x v="2"/>
    <x v="0"/>
    <x v="7"/>
    <n v="20"/>
    <n v="8"/>
    <n v="160"/>
  </r>
  <r>
    <x v="191"/>
    <x v="3"/>
    <x v="2"/>
    <x v="2"/>
    <x v="6"/>
    <n v="13"/>
    <n v="7.45"/>
    <n v="96.850000000000009"/>
  </r>
  <r>
    <x v="192"/>
    <x v="5"/>
    <x v="2"/>
    <x v="0"/>
    <x v="0"/>
    <n v="17"/>
    <n v="24.5"/>
    <n v="416.5"/>
  </r>
  <r>
    <x v="193"/>
    <x v="3"/>
    <x v="2"/>
    <x v="2"/>
    <x v="7"/>
    <n v="19"/>
    <n v="8"/>
    <n v="152"/>
  </r>
  <r>
    <x v="194"/>
    <x v="7"/>
    <x v="0"/>
    <x v="3"/>
    <x v="2"/>
    <n v="74"/>
    <n v="12.5"/>
    <n v="925"/>
  </r>
  <r>
    <x v="194"/>
    <x v="8"/>
    <x v="2"/>
    <x v="1"/>
    <x v="6"/>
    <n v="62"/>
    <n v="7.45"/>
    <n v="461.90000000000003"/>
  </r>
  <r>
    <x v="194"/>
    <x v="3"/>
    <x v="2"/>
    <x v="2"/>
    <x v="3"/>
    <n v="90"/>
    <n v="12"/>
    <n v="1080"/>
  </r>
  <r>
    <x v="194"/>
    <x v="8"/>
    <x v="2"/>
    <x v="1"/>
    <x v="2"/>
    <n v="78"/>
    <n v="12.5"/>
    <n v="975"/>
  </r>
  <r>
    <x v="195"/>
    <x v="0"/>
    <x v="0"/>
    <x v="0"/>
    <x v="2"/>
    <n v="63"/>
    <n v="12.5"/>
    <n v="787.5"/>
  </r>
  <r>
    <x v="195"/>
    <x v="6"/>
    <x v="1"/>
    <x v="2"/>
    <x v="4"/>
    <n v="34"/>
    <n v="32.799999999999997"/>
    <n v="1115.1999999999998"/>
  </r>
  <r>
    <x v="196"/>
    <x v="5"/>
    <x v="2"/>
    <x v="0"/>
    <x v="1"/>
    <n v="8"/>
    <n v="14.7"/>
    <n v="117.6"/>
  </r>
  <r>
    <x v="197"/>
    <x v="7"/>
    <x v="0"/>
    <x v="3"/>
    <x v="10"/>
    <n v="56"/>
    <n v="34.75"/>
    <n v="1946"/>
  </r>
  <r>
    <x v="198"/>
    <x v="3"/>
    <x v="2"/>
    <x v="2"/>
    <x v="4"/>
    <n v="32"/>
    <n v="32.799999999999997"/>
    <n v="1049.5999999999999"/>
  </r>
  <r>
    <x v="199"/>
    <x v="4"/>
    <x v="0"/>
    <x v="3"/>
    <x v="6"/>
    <n v="52"/>
    <n v="7.45"/>
    <n v="387.40000000000003"/>
  </r>
  <r>
    <x v="199"/>
    <x v="1"/>
    <x v="1"/>
    <x v="1"/>
    <x v="8"/>
    <n v="97"/>
    <n v="21"/>
    <n v="2037"/>
  </r>
  <r>
    <x v="200"/>
    <x v="6"/>
    <x v="1"/>
    <x v="2"/>
    <x v="6"/>
    <n v="79"/>
    <n v="7.45"/>
    <n v="588.55000000000007"/>
  </r>
  <r>
    <x v="201"/>
    <x v="4"/>
    <x v="0"/>
    <x v="3"/>
    <x v="7"/>
    <n v="70"/>
    <n v="8"/>
    <n v="560"/>
  </r>
  <r>
    <x v="201"/>
    <x v="7"/>
    <x v="0"/>
    <x v="3"/>
    <x v="11"/>
    <n v="98"/>
    <n v="18"/>
    <n v="1764"/>
  </r>
  <r>
    <x v="201"/>
    <x v="6"/>
    <x v="1"/>
    <x v="2"/>
    <x v="2"/>
    <n v="14"/>
    <n v="12.5"/>
    <n v="175"/>
  </r>
  <r>
    <x v="202"/>
    <x v="9"/>
    <x v="1"/>
    <x v="3"/>
    <x v="7"/>
    <n v="59"/>
    <n v="7.6"/>
    <n v="448.4"/>
  </r>
  <r>
    <x v="202"/>
    <x v="3"/>
    <x v="2"/>
    <x v="2"/>
    <x v="3"/>
    <n v="82"/>
    <n v="12"/>
    <n v="984"/>
  </r>
  <r>
    <x v="202"/>
    <x v="7"/>
    <x v="0"/>
    <x v="3"/>
    <x v="8"/>
    <n v="79"/>
    <n v="21"/>
    <n v="1659"/>
  </r>
  <r>
    <x v="202"/>
    <x v="5"/>
    <x v="2"/>
    <x v="0"/>
    <x v="7"/>
    <n v="7"/>
    <n v="7.6"/>
    <n v="53.199999999999996"/>
  </r>
  <r>
    <x v="202"/>
    <x v="3"/>
    <x v="2"/>
    <x v="2"/>
    <x v="2"/>
    <n v="48"/>
    <n v="12.5"/>
    <n v="600"/>
  </r>
  <r>
    <x v="203"/>
    <x v="4"/>
    <x v="0"/>
    <x v="3"/>
    <x v="4"/>
    <n v="24"/>
    <n v="32.799999999999997"/>
    <n v="787.19999999999993"/>
  </r>
  <r>
    <x v="203"/>
    <x v="3"/>
    <x v="2"/>
    <x v="2"/>
    <x v="0"/>
    <n v="49"/>
    <n v="24.5"/>
    <n v="1200.5"/>
  </r>
  <r>
    <x v="204"/>
    <x v="3"/>
    <x v="2"/>
    <x v="2"/>
    <x v="7"/>
    <n v="77"/>
    <n v="8"/>
    <n v="616"/>
  </r>
  <r>
    <x v="204"/>
    <x v="2"/>
    <x v="2"/>
    <x v="0"/>
    <x v="6"/>
    <n v="61"/>
    <n v="7.45"/>
    <n v="454.45"/>
  </r>
  <r>
    <x v="204"/>
    <x v="8"/>
    <x v="2"/>
    <x v="1"/>
    <x v="1"/>
    <n v="24"/>
    <n v="14.7"/>
    <n v="352.79999999999995"/>
  </r>
  <r>
    <x v="205"/>
    <x v="6"/>
    <x v="1"/>
    <x v="2"/>
    <x v="1"/>
    <n v="64"/>
    <n v="14.7"/>
    <n v="940.8"/>
  </r>
  <r>
    <x v="206"/>
    <x v="3"/>
    <x v="2"/>
    <x v="2"/>
    <x v="7"/>
    <n v="37"/>
    <n v="7.6"/>
    <n v="281.2"/>
  </r>
  <r>
    <x v="206"/>
    <x v="4"/>
    <x v="0"/>
    <x v="3"/>
    <x v="2"/>
    <n v="91"/>
    <n v="12.5"/>
    <n v="1137.5"/>
  </r>
  <r>
    <x v="207"/>
    <x v="2"/>
    <x v="2"/>
    <x v="0"/>
    <x v="7"/>
    <n v="78"/>
    <n v="7.6"/>
    <n v="592.79999999999995"/>
  </r>
  <r>
    <x v="208"/>
    <x v="4"/>
    <x v="0"/>
    <x v="3"/>
    <x v="2"/>
    <n v="95"/>
    <n v="12.5"/>
    <n v="1187.5"/>
  </r>
  <r>
    <x v="209"/>
    <x v="3"/>
    <x v="2"/>
    <x v="2"/>
    <x v="2"/>
    <n v="46"/>
    <n v="12.5"/>
    <n v="575"/>
  </r>
  <r>
    <x v="209"/>
    <x v="8"/>
    <x v="2"/>
    <x v="1"/>
    <x v="1"/>
    <n v="46"/>
    <n v="14.7"/>
    <n v="676.19999999999993"/>
  </r>
  <r>
    <x v="209"/>
    <x v="7"/>
    <x v="0"/>
    <x v="3"/>
    <x v="6"/>
    <n v="65"/>
    <n v="7.45"/>
    <n v="484.25"/>
  </r>
  <r>
    <x v="209"/>
    <x v="3"/>
    <x v="2"/>
    <x v="2"/>
    <x v="8"/>
    <n v="25"/>
    <n v="21"/>
    <n v="525"/>
  </r>
  <r>
    <x v="210"/>
    <x v="5"/>
    <x v="2"/>
    <x v="0"/>
    <x v="11"/>
    <n v="60"/>
    <n v="18"/>
    <n v="1080"/>
  </r>
  <r>
    <x v="210"/>
    <x v="3"/>
    <x v="2"/>
    <x v="2"/>
    <x v="8"/>
    <n v="78"/>
    <n v="21"/>
    <n v="1638"/>
  </r>
  <r>
    <x v="211"/>
    <x v="9"/>
    <x v="1"/>
    <x v="3"/>
    <x v="1"/>
    <n v="36"/>
    <n v="14.7"/>
    <n v="529.19999999999993"/>
  </r>
  <r>
    <x v="212"/>
    <x v="6"/>
    <x v="1"/>
    <x v="2"/>
    <x v="0"/>
    <n v="36"/>
    <n v="24.5"/>
    <n v="882"/>
  </r>
  <r>
    <x v="212"/>
    <x v="5"/>
    <x v="2"/>
    <x v="0"/>
    <x v="7"/>
    <n v="75"/>
    <n v="8"/>
    <n v="600"/>
  </r>
  <r>
    <x v="213"/>
    <x v="2"/>
    <x v="2"/>
    <x v="0"/>
    <x v="1"/>
    <n v="91"/>
    <n v="14.7"/>
    <n v="1337.7"/>
  </r>
  <r>
    <x v="214"/>
    <x v="4"/>
    <x v="0"/>
    <x v="3"/>
    <x v="7"/>
    <n v="74"/>
    <n v="7.6"/>
    <n v="562.4"/>
  </r>
  <r>
    <x v="215"/>
    <x v="5"/>
    <x v="2"/>
    <x v="0"/>
    <x v="1"/>
    <n v="5"/>
    <n v="14.7"/>
    <n v="73.5"/>
  </r>
  <r>
    <x v="216"/>
    <x v="2"/>
    <x v="2"/>
    <x v="0"/>
    <x v="6"/>
    <n v="43"/>
    <n v="7.45"/>
    <n v="320.35000000000002"/>
  </r>
  <r>
    <x v="216"/>
    <x v="3"/>
    <x v="2"/>
    <x v="2"/>
    <x v="2"/>
    <n v="94"/>
    <n v="12.5"/>
    <n v="1175"/>
  </r>
  <r>
    <x v="216"/>
    <x v="9"/>
    <x v="1"/>
    <x v="3"/>
    <x v="8"/>
    <n v="57"/>
    <n v="21"/>
    <n v="1197"/>
  </r>
  <r>
    <x v="217"/>
    <x v="5"/>
    <x v="2"/>
    <x v="0"/>
    <x v="6"/>
    <n v="69"/>
    <n v="7.45"/>
    <n v="514.05000000000007"/>
  </r>
  <r>
    <x v="218"/>
    <x v="7"/>
    <x v="0"/>
    <x v="3"/>
    <x v="7"/>
    <n v="37"/>
    <n v="8"/>
    <n v="296"/>
  </r>
  <r>
    <x v="219"/>
    <x v="3"/>
    <x v="2"/>
    <x v="2"/>
    <x v="1"/>
    <n v="90"/>
    <n v="14.7"/>
    <n v="1323"/>
  </r>
  <r>
    <x v="220"/>
    <x v="7"/>
    <x v="0"/>
    <x v="3"/>
    <x v="8"/>
    <n v="7"/>
    <n v="21"/>
    <n v="147"/>
  </r>
  <r>
    <x v="220"/>
    <x v="9"/>
    <x v="1"/>
    <x v="3"/>
    <x v="3"/>
    <n v="72"/>
    <n v="12"/>
    <n v="864"/>
  </r>
  <r>
    <x v="221"/>
    <x v="2"/>
    <x v="2"/>
    <x v="0"/>
    <x v="5"/>
    <n v="45"/>
    <n v="53"/>
    <n v="2385"/>
  </r>
  <r>
    <x v="221"/>
    <x v="2"/>
    <x v="2"/>
    <x v="0"/>
    <x v="9"/>
    <n v="52"/>
    <n v="55"/>
    <n v="2860"/>
  </r>
  <r>
    <x v="222"/>
    <x v="6"/>
    <x v="1"/>
    <x v="2"/>
    <x v="1"/>
    <n v="92"/>
    <n v="14.7"/>
    <n v="1352.3999999999999"/>
  </r>
  <r>
    <x v="222"/>
    <x v="3"/>
    <x v="2"/>
    <x v="2"/>
    <x v="6"/>
    <n v="55"/>
    <n v="7.45"/>
    <n v="409.75"/>
  </r>
  <r>
    <x v="223"/>
    <x v="6"/>
    <x v="1"/>
    <x v="2"/>
    <x v="8"/>
    <n v="72"/>
    <n v="21"/>
    <n v="1512"/>
  </r>
  <r>
    <x v="224"/>
    <x v="5"/>
    <x v="2"/>
    <x v="0"/>
    <x v="8"/>
    <n v="66"/>
    <n v="21"/>
    <n v="1386"/>
  </r>
  <r>
    <x v="225"/>
    <x v="9"/>
    <x v="1"/>
    <x v="3"/>
    <x v="0"/>
    <n v="27"/>
    <n v="24.5"/>
    <n v="661.5"/>
  </r>
  <r>
    <x v="225"/>
    <x v="2"/>
    <x v="2"/>
    <x v="0"/>
    <x v="8"/>
    <n v="86"/>
    <n v="21"/>
    <n v="1806"/>
  </r>
  <r>
    <x v="225"/>
    <x v="3"/>
    <x v="2"/>
    <x v="2"/>
    <x v="7"/>
    <n v="57"/>
    <n v="8"/>
    <n v="456"/>
  </r>
  <r>
    <x v="226"/>
    <x v="2"/>
    <x v="2"/>
    <x v="0"/>
    <x v="10"/>
    <n v="49"/>
    <n v="34.75"/>
    <n v="1702.75"/>
  </r>
  <r>
    <x v="227"/>
    <x v="3"/>
    <x v="2"/>
    <x v="2"/>
    <x v="6"/>
    <n v="33"/>
    <n v="7.45"/>
    <n v="245.85"/>
  </r>
  <r>
    <x v="228"/>
    <x v="2"/>
    <x v="2"/>
    <x v="0"/>
    <x v="0"/>
    <n v="48"/>
    <n v="24.5"/>
    <n v="1176"/>
  </r>
  <r>
    <x v="228"/>
    <x v="3"/>
    <x v="2"/>
    <x v="2"/>
    <x v="0"/>
    <n v="97"/>
    <n v="24.5"/>
    <n v="2376.5"/>
  </r>
  <r>
    <x v="228"/>
    <x v="3"/>
    <x v="2"/>
    <x v="2"/>
    <x v="7"/>
    <n v="67"/>
    <n v="8"/>
    <n v="536"/>
  </r>
  <r>
    <x v="229"/>
    <x v="1"/>
    <x v="1"/>
    <x v="1"/>
    <x v="4"/>
    <n v="250"/>
    <n v="32.799999999999997"/>
    <n v="8200"/>
  </r>
  <r>
    <x v="229"/>
    <x v="5"/>
    <x v="2"/>
    <x v="0"/>
    <x v="8"/>
    <n v="75"/>
    <n v="21"/>
    <n v="1575"/>
  </r>
  <r>
    <x v="229"/>
    <x v="2"/>
    <x v="2"/>
    <x v="0"/>
    <x v="9"/>
    <n v="39"/>
    <n v="55"/>
    <n v="2145"/>
  </r>
  <r>
    <x v="230"/>
    <x v="1"/>
    <x v="1"/>
    <x v="1"/>
    <x v="7"/>
    <n v="83"/>
    <n v="7.6"/>
    <n v="630.79999999999995"/>
  </r>
  <r>
    <x v="230"/>
    <x v="3"/>
    <x v="2"/>
    <x v="2"/>
    <x v="8"/>
    <n v="65"/>
    <n v="21"/>
    <n v="1365"/>
  </r>
  <r>
    <x v="231"/>
    <x v="5"/>
    <x v="2"/>
    <x v="0"/>
    <x v="4"/>
    <n v="50"/>
    <n v="32.799999999999997"/>
    <n v="1639.9999999999998"/>
  </r>
  <r>
    <x v="231"/>
    <x v="6"/>
    <x v="1"/>
    <x v="2"/>
    <x v="1"/>
    <n v="1"/>
    <n v="14.7"/>
    <n v="14.7"/>
  </r>
  <r>
    <x v="231"/>
    <x v="7"/>
    <x v="0"/>
    <x v="3"/>
    <x v="1"/>
    <n v="6"/>
    <n v="14.7"/>
    <n v="88.199999999999989"/>
  </r>
  <r>
    <x v="232"/>
    <x v="3"/>
    <x v="2"/>
    <x v="2"/>
    <x v="1"/>
    <n v="87"/>
    <n v="14.7"/>
    <n v="1278.8999999999999"/>
  </r>
  <r>
    <x v="232"/>
    <x v="6"/>
    <x v="1"/>
    <x v="2"/>
    <x v="6"/>
    <n v="78"/>
    <n v="7.45"/>
    <n v="581.1"/>
  </r>
  <r>
    <x v="232"/>
    <x v="3"/>
    <x v="2"/>
    <x v="2"/>
    <x v="1"/>
    <n v="66"/>
    <n v="14.7"/>
    <n v="970.19999999999993"/>
  </r>
  <r>
    <x v="233"/>
    <x v="4"/>
    <x v="0"/>
    <x v="3"/>
    <x v="3"/>
    <n v="38"/>
    <n v="12"/>
    <n v="456"/>
  </r>
  <r>
    <x v="233"/>
    <x v="5"/>
    <x v="2"/>
    <x v="0"/>
    <x v="2"/>
    <n v="55"/>
    <n v="12.5"/>
    <n v="687.5"/>
  </r>
  <r>
    <x v="234"/>
    <x v="9"/>
    <x v="1"/>
    <x v="3"/>
    <x v="1"/>
    <n v="4"/>
    <n v="14.7"/>
    <n v="58.8"/>
  </r>
  <r>
    <x v="235"/>
    <x v="5"/>
    <x v="2"/>
    <x v="0"/>
    <x v="10"/>
    <n v="64"/>
    <n v="32"/>
    <n v="2048"/>
  </r>
  <r>
    <x v="236"/>
    <x v="7"/>
    <x v="0"/>
    <x v="3"/>
    <x v="8"/>
    <n v="93"/>
    <n v="21"/>
    <n v="1953"/>
  </r>
  <r>
    <x v="237"/>
    <x v="6"/>
    <x v="1"/>
    <x v="2"/>
    <x v="7"/>
    <n v="63"/>
    <n v="7.6"/>
    <n v="478.79999999999995"/>
  </r>
  <r>
    <x v="238"/>
    <x v="6"/>
    <x v="1"/>
    <x v="2"/>
    <x v="1"/>
    <n v="44"/>
    <n v="14.7"/>
    <n v="646.79999999999995"/>
  </r>
  <r>
    <x v="238"/>
    <x v="4"/>
    <x v="0"/>
    <x v="3"/>
    <x v="7"/>
    <n v="56"/>
    <n v="7.6"/>
    <n v="425.59999999999997"/>
  </r>
  <r>
    <x v="239"/>
    <x v="3"/>
    <x v="2"/>
    <x v="2"/>
    <x v="3"/>
    <n v="95"/>
    <n v="12"/>
    <n v="1140"/>
  </r>
  <r>
    <x v="240"/>
    <x v="6"/>
    <x v="1"/>
    <x v="2"/>
    <x v="7"/>
    <n v="54"/>
    <n v="8"/>
    <n v="432"/>
  </r>
  <r>
    <x v="241"/>
    <x v="2"/>
    <x v="2"/>
    <x v="0"/>
    <x v="11"/>
    <n v="21"/>
    <n v="18"/>
    <n v="378"/>
  </r>
  <r>
    <x v="242"/>
    <x v="3"/>
    <x v="2"/>
    <x v="2"/>
    <x v="4"/>
    <n v="5"/>
    <n v="33.799999999999997"/>
    <n v="169"/>
  </r>
  <r>
    <x v="242"/>
    <x v="2"/>
    <x v="2"/>
    <x v="0"/>
    <x v="0"/>
    <n v="82"/>
    <n v="24.5"/>
    <n v="2009"/>
  </r>
  <r>
    <x v="243"/>
    <x v="7"/>
    <x v="0"/>
    <x v="3"/>
    <x v="6"/>
    <n v="45"/>
    <n v="7.45"/>
    <n v="335.25"/>
  </r>
  <r>
    <x v="243"/>
    <x v="2"/>
    <x v="2"/>
    <x v="0"/>
    <x v="11"/>
    <n v="13"/>
    <n v="18"/>
    <n v="234"/>
  </r>
  <r>
    <x v="244"/>
    <x v="5"/>
    <x v="2"/>
    <x v="0"/>
    <x v="0"/>
    <n v="72"/>
    <n v="24.5"/>
    <n v="1764"/>
  </r>
  <r>
    <x v="245"/>
    <x v="5"/>
    <x v="2"/>
    <x v="0"/>
    <x v="3"/>
    <n v="32"/>
    <n v="12"/>
    <n v="384"/>
  </r>
  <r>
    <x v="245"/>
    <x v="3"/>
    <x v="2"/>
    <x v="2"/>
    <x v="8"/>
    <n v="92"/>
    <n v="21"/>
    <n v="1932"/>
  </r>
  <r>
    <x v="246"/>
    <x v="4"/>
    <x v="0"/>
    <x v="3"/>
    <x v="10"/>
    <n v="15"/>
    <n v="32"/>
    <n v="480"/>
  </r>
  <r>
    <x v="246"/>
    <x v="0"/>
    <x v="0"/>
    <x v="0"/>
    <x v="8"/>
    <n v="4"/>
    <n v="21"/>
    <n v="84"/>
  </r>
  <r>
    <x v="247"/>
    <x v="5"/>
    <x v="2"/>
    <x v="0"/>
    <x v="1"/>
    <n v="79"/>
    <n v="14.7"/>
    <n v="1161.3"/>
  </r>
  <r>
    <x v="247"/>
    <x v="7"/>
    <x v="0"/>
    <x v="3"/>
    <x v="2"/>
    <n v="65"/>
    <n v="12.5"/>
    <n v="812.5"/>
  </r>
  <r>
    <x v="248"/>
    <x v="5"/>
    <x v="2"/>
    <x v="0"/>
    <x v="7"/>
    <n v="39"/>
    <n v="8"/>
    <n v="312"/>
  </r>
  <r>
    <x v="248"/>
    <x v="8"/>
    <x v="2"/>
    <x v="1"/>
    <x v="0"/>
    <n v="250"/>
    <n v="24.5"/>
    <n v="6125"/>
  </r>
  <r>
    <x v="249"/>
    <x v="2"/>
    <x v="2"/>
    <x v="0"/>
    <x v="8"/>
    <n v="60"/>
    <n v="21"/>
    <n v="1260"/>
  </r>
  <r>
    <x v="250"/>
    <x v="3"/>
    <x v="2"/>
    <x v="2"/>
    <x v="11"/>
    <n v="93"/>
    <n v="18"/>
    <n v="1674"/>
  </r>
  <r>
    <x v="251"/>
    <x v="9"/>
    <x v="1"/>
    <x v="3"/>
    <x v="10"/>
    <n v="6"/>
    <n v="34.75"/>
    <n v="208.5"/>
  </r>
  <r>
    <x v="252"/>
    <x v="4"/>
    <x v="0"/>
    <x v="3"/>
    <x v="8"/>
    <n v="5"/>
    <n v="21"/>
    <n v="105"/>
  </r>
  <r>
    <x v="252"/>
    <x v="5"/>
    <x v="2"/>
    <x v="0"/>
    <x v="10"/>
    <n v="51"/>
    <n v="34.75"/>
    <n v="1772.25"/>
  </r>
  <r>
    <x v="253"/>
    <x v="0"/>
    <x v="0"/>
    <x v="0"/>
    <x v="8"/>
    <n v="4"/>
    <n v="21"/>
    <n v="84"/>
  </r>
  <r>
    <x v="253"/>
    <x v="2"/>
    <x v="2"/>
    <x v="0"/>
    <x v="0"/>
    <n v="92"/>
    <n v="24.5"/>
    <n v="2254"/>
  </r>
  <r>
    <x v="254"/>
    <x v="3"/>
    <x v="2"/>
    <x v="2"/>
    <x v="6"/>
    <n v="48"/>
    <n v="7.45"/>
    <n v="357.6"/>
  </r>
  <r>
    <x v="254"/>
    <x v="9"/>
    <x v="1"/>
    <x v="3"/>
    <x v="0"/>
    <n v="63"/>
    <n v="24.5"/>
    <n v="1543.5"/>
  </r>
  <r>
    <x v="254"/>
    <x v="8"/>
    <x v="2"/>
    <x v="1"/>
    <x v="7"/>
    <n v="250"/>
    <n v="7.6"/>
    <n v="1900"/>
  </r>
  <r>
    <x v="255"/>
    <x v="7"/>
    <x v="0"/>
    <x v="3"/>
    <x v="7"/>
    <n v="38"/>
    <n v="7.6"/>
    <n v="288.8"/>
  </r>
  <r>
    <x v="255"/>
    <x v="6"/>
    <x v="1"/>
    <x v="2"/>
    <x v="11"/>
    <n v="68"/>
    <n v="18"/>
    <n v="1224"/>
  </r>
  <r>
    <x v="255"/>
    <x v="5"/>
    <x v="2"/>
    <x v="0"/>
    <x v="2"/>
    <n v="64"/>
    <n v="12.5"/>
    <n v="800"/>
  </r>
  <r>
    <x v="256"/>
    <x v="4"/>
    <x v="0"/>
    <x v="3"/>
    <x v="1"/>
    <n v="51"/>
    <n v="14.7"/>
    <n v="749.69999999999993"/>
  </r>
  <r>
    <x v="257"/>
    <x v="2"/>
    <x v="2"/>
    <x v="0"/>
    <x v="1"/>
    <n v="20"/>
    <n v="14.7"/>
    <n v="294"/>
  </r>
  <r>
    <x v="258"/>
    <x v="3"/>
    <x v="2"/>
    <x v="2"/>
    <x v="6"/>
    <n v="83"/>
    <n v="7.45"/>
    <n v="618.35"/>
  </r>
  <r>
    <x v="258"/>
    <x v="3"/>
    <x v="2"/>
    <x v="2"/>
    <x v="8"/>
    <n v="96"/>
    <n v="21"/>
    <n v="2016"/>
  </r>
  <r>
    <x v="258"/>
    <x v="6"/>
    <x v="1"/>
    <x v="2"/>
    <x v="2"/>
    <n v="28"/>
    <n v="12.5"/>
    <n v="350"/>
  </r>
  <r>
    <x v="258"/>
    <x v="7"/>
    <x v="0"/>
    <x v="3"/>
    <x v="2"/>
    <n v="65"/>
    <n v="12.5"/>
    <n v="812.5"/>
  </r>
  <r>
    <x v="258"/>
    <x v="9"/>
    <x v="1"/>
    <x v="3"/>
    <x v="2"/>
    <n v="12"/>
    <n v="12.5"/>
    <n v="150"/>
  </r>
  <r>
    <x v="259"/>
    <x v="6"/>
    <x v="1"/>
    <x v="2"/>
    <x v="6"/>
    <n v="41"/>
    <n v="7.45"/>
    <n v="305.45"/>
  </r>
  <r>
    <x v="260"/>
    <x v="5"/>
    <x v="2"/>
    <x v="0"/>
    <x v="7"/>
    <n v="81"/>
    <n v="7.6"/>
    <n v="615.6"/>
  </r>
  <r>
    <x v="261"/>
    <x v="3"/>
    <x v="2"/>
    <x v="2"/>
    <x v="10"/>
    <n v="31"/>
    <n v="32"/>
    <n v="992"/>
  </r>
  <r>
    <x v="262"/>
    <x v="3"/>
    <x v="2"/>
    <x v="2"/>
    <x v="1"/>
    <n v="90"/>
    <n v="14.7"/>
    <n v="1323"/>
  </r>
  <r>
    <x v="262"/>
    <x v="6"/>
    <x v="1"/>
    <x v="2"/>
    <x v="0"/>
    <n v="66"/>
    <n v="24.5"/>
    <n v="1617"/>
  </r>
  <r>
    <x v="263"/>
    <x v="6"/>
    <x v="1"/>
    <x v="2"/>
    <x v="1"/>
    <n v="25"/>
    <n v="14.7"/>
    <n v="367.5"/>
  </r>
  <r>
    <x v="263"/>
    <x v="6"/>
    <x v="1"/>
    <x v="2"/>
    <x v="4"/>
    <n v="98"/>
    <n v="33.799999999999997"/>
    <n v="3312.3999999999996"/>
  </r>
  <r>
    <x v="264"/>
    <x v="5"/>
    <x v="2"/>
    <x v="0"/>
    <x v="6"/>
    <n v="44"/>
    <n v="7.45"/>
    <n v="327.8"/>
  </r>
  <r>
    <x v="264"/>
    <x v="4"/>
    <x v="0"/>
    <x v="3"/>
    <x v="1"/>
    <n v="24"/>
    <n v="14.7"/>
    <n v="352.79999999999995"/>
  </r>
  <r>
    <x v="264"/>
    <x v="2"/>
    <x v="2"/>
    <x v="0"/>
    <x v="7"/>
    <n v="51"/>
    <n v="8"/>
    <n v="408"/>
  </r>
  <r>
    <x v="265"/>
    <x v="5"/>
    <x v="2"/>
    <x v="0"/>
    <x v="2"/>
    <n v="85"/>
    <n v="12.5"/>
    <n v="1062.5"/>
  </r>
  <r>
    <x v="265"/>
    <x v="2"/>
    <x v="2"/>
    <x v="0"/>
    <x v="1"/>
    <n v="45"/>
    <n v="14.7"/>
    <n v="661.5"/>
  </r>
  <r>
    <x v="266"/>
    <x v="5"/>
    <x v="2"/>
    <x v="0"/>
    <x v="3"/>
    <n v="92"/>
    <n v="12"/>
    <n v="1104"/>
  </r>
  <r>
    <x v="267"/>
    <x v="2"/>
    <x v="2"/>
    <x v="0"/>
    <x v="6"/>
    <n v="22"/>
    <n v="7.45"/>
    <n v="163.9"/>
  </r>
  <r>
    <x v="267"/>
    <x v="0"/>
    <x v="0"/>
    <x v="0"/>
    <x v="8"/>
    <n v="42"/>
    <n v="21"/>
    <n v="882"/>
  </r>
  <r>
    <x v="268"/>
    <x v="4"/>
    <x v="0"/>
    <x v="3"/>
    <x v="9"/>
    <n v="49"/>
    <n v="57"/>
    <n v="2793"/>
  </r>
  <r>
    <x v="268"/>
    <x v="7"/>
    <x v="0"/>
    <x v="3"/>
    <x v="2"/>
    <n v="79"/>
    <n v="12.5"/>
    <n v="987.5"/>
  </r>
  <r>
    <x v="269"/>
    <x v="7"/>
    <x v="0"/>
    <x v="3"/>
    <x v="1"/>
    <n v="31"/>
    <n v="14.7"/>
    <n v="455.7"/>
  </r>
  <r>
    <x v="270"/>
    <x v="2"/>
    <x v="2"/>
    <x v="0"/>
    <x v="4"/>
    <n v="43"/>
    <n v="32.799999999999997"/>
    <n v="1410.3999999999999"/>
  </r>
  <r>
    <x v="271"/>
    <x v="7"/>
    <x v="0"/>
    <x v="3"/>
    <x v="1"/>
    <n v="1"/>
    <n v="14.7"/>
    <n v="14.7"/>
  </r>
  <r>
    <x v="271"/>
    <x v="6"/>
    <x v="1"/>
    <x v="2"/>
    <x v="2"/>
    <n v="31"/>
    <n v="12.5"/>
    <n v="387.5"/>
  </r>
  <r>
    <x v="271"/>
    <x v="9"/>
    <x v="1"/>
    <x v="3"/>
    <x v="7"/>
    <n v="84"/>
    <n v="8"/>
    <n v="672"/>
  </r>
  <r>
    <x v="271"/>
    <x v="2"/>
    <x v="2"/>
    <x v="0"/>
    <x v="3"/>
    <n v="9"/>
    <n v="12"/>
    <n v="108"/>
  </r>
  <r>
    <x v="272"/>
    <x v="1"/>
    <x v="1"/>
    <x v="1"/>
    <x v="11"/>
    <n v="200"/>
    <n v="18"/>
    <n v="3600"/>
  </r>
  <r>
    <x v="273"/>
    <x v="5"/>
    <x v="2"/>
    <x v="0"/>
    <x v="7"/>
    <n v="68"/>
    <n v="7.6"/>
    <n v="516.79999999999995"/>
  </r>
  <r>
    <x v="273"/>
    <x v="3"/>
    <x v="2"/>
    <x v="2"/>
    <x v="1"/>
    <n v="8"/>
    <n v="14.7"/>
    <n v="117.6"/>
  </r>
  <r>
    <x v="274"/>
    <x v="2"/>
    <x v="2"/>
    <x v="0"/>
    <x v="3"/>
    <n v="42"/>
    <n v="12"/>
    <n v="504"/>
  </r>
  <r>
    <x v="274"/>
    <x v="6"/>
    <x v="1"/>
    <x v="2"/>
    <x v="1"/>
    <n v="72"/>
    <n v="14.7"/>
    <n v="1058.3999999999999"/>
  </r>
  <r>
    <x v="275"/>
    <x v="1"/>
    <x v="1"/>
    <x v="1"/>
    <x v="2"/>
    <n v="152"/>
    <n v="12.5"/>
    <n v="1900"/>
  </r>
  <r>
    <x v="276"/>
    <x v="2"/>
    <x v="2"/>
    <x v="0"/>
    <x v="1"/>
    <n v="92"/>
    <n v="14.7"/>
    <n v="1352.3999999999999"/>
  </r>
  <r>
    <x v="277"/>
    <x v="3"/>
    <x v="2"/>
    <x v="2"/>
    <x v="3"/>
    <n v="104"/>
    <n v="12"/>
    <n v="1248"/>
  </r>
  <r>
    <x v="277"/>
    <x v="5"/>
    <x v="2"/>
    <x v="0"/>
    <x v="1"/>
    <n v="77"/>
    <n v="14.7"/>
    <n v="1131.8999999999999"/>
  </r>
  <r>
    <x v="278"/>
    <x v="6"/>
    <x v="1"/>
    <x v="2"/>
    <x v="2"/>
    <n v="64"/>
    <n v="12.5"/>
    <n v="800"/>
  </r>
  <r>
    <x v="279"/>
    <x v="7"/>
    <x v="0"/>
    <x v="3"/>
    <x v="1"/>
    <n v="91"/>
    <n v="14.7"/>
    <n v="1337.7"/>
  </r>
  <r>
    <x v="280"/>
    <x v="8"/>
    <x v="2"/>
    <x v="1"/>
    <x v="1"/>
    <n v="83"/>
    <n v="14.7"/>
    <n v="1220.0999999999999"/>
  </r>
  <r>
    <x v="280"/>
    <x v="0"/>
    <x v="0"/>
    <x v="0"/>
    <x v="4"/>
    <n v="66"/>
    <n v="32.799999999999997"/>
    <n v="2164.7999999999997"/>
  </r>
  <r>
    <x v="281"/>
    <x v="7"/>
    <x v="0"/>
    <x v="3"/>
    <x v="4"/>
    <n v="96"/>
    <n v="32.799999999999997"/>
    <n v="3148.7999999999997"/>
  </r>
  <r>
    <x v="282"/>
    <x v="8"/>
    <x v="2"/>
    <x v="1"/>
    <x v="1"/>
    <n v="43"/>
    <n v="14.7"/>
    <n v="632.1"/>
  </r>
  <r>
    <x v="283"/>
    <x v="2"/>
    <x v="2"/>
    <x v="0"/>
    <x v="5"/>
    <n v="58"/>
    <n v="53"/>
    <n v="3074"/>
  </r>
  <r>
    <x v="284"/>
    <x v="6"/>
    <x v="1"/>
    <x v="2"/>
    <x v="6"/>
    <n v="97"/>
    <n v="7.45"/>
    <n v="722.65"/>
  </r>
  <r>
    <x v="285"/>
    <x v="6"/>
    <x v="1"/>
    <x v="2"/>
    <x v="6"/>
    <n v="35"/>
    <n v="7.45"/>
    <n v="260.75"/>
  </r>
  <r>
    <x v="286"/>
    <x v="4"/>
    <x v="0"/>
    <x v="3"/>
    <x v="7"/>
    <n v="73"/>
    <n v="7.6"/>
    <n v="554.79999999999995"/>
  </r>
  <r>
    <x v="287"/>
    <x v="7"/>
    <x v="0"/>
    <x v="3"/>
    <x v="8"/>
    <n v="54"/>
    <n v="21"/>
    <n v="1134"/>
  </r>
  <r>
    <x v="287"/>
    <x v="6"/>
    <x v="1"/>
    <x v="2"/>
    <x v="0"/>
    <n v="135"/>
    <n v="24.5"/>
    <n v="3307.5"/>
  </r>
  <r>
    <x v="288"/>
    <x v="4"/>
    <x v="0"/>
    <x v="3"/>
    <x v="3"/>
    <n v="123"/>
    <n v="12"/>
    <n v="1476"/>
  </r>
  <r>
    <x v="289"/>
    <x v="8"/>
    <x v="2"/>
    <x v="1"/>
    <x v="0"/>
    <n v="250"/>
    <n v="24.5"/>
    <n v="6125"/>
  </r>
  <r>
    <x v="290"/>
    <x v="4"/>
    <x v="0"/>
    <x v="3"/>
    <x v="1"/>
    <n v="83"/>
    <n v="14.7"/>
    <n v="1220.0999999999999"/>
  </r>
  <r>
    <x v="291"/>
    <x v="3"/>
    <x v="2"/>
    <x v="2"/>
    <x v="6"/>
    <n v="91"/>
    <n v="7.45"/>
    <n v="677.95"/>
  </r>
  <r>
    <x v="292"/>
    <x v="5"/>
    <x v="2"/>
    <x v="0"/>
    <x v="8"/>
    <n v="110"/>
    <n v="21"/>
    <n v="2310"/>
  </r>
  <r>
    <x v="292"/>
    <x v="7"/>
    <x v="0"/>
    <x v="3"/>
    <x v="0"/>
    <n v="37"/>
    <n v="24.5"/>
    <n v="906.5"/>
  </r>
  <r>
    <x v="293"/>
    <x v="2"/>
    <x v="2"/>
    <x v="0"/>
    <x v="2"/>
    <n v="38"/>
    <n v="12.5"/>
    <n v="475"/>
  </r>
  <r>
    <x v="294"/>
    <x v="6"/>
    <x v="1"/>
    <x v="2"/>
    <x v="6"/>
    <n v="63"/>
    <n v="7.45"/>
    <n v="469.35"/>
  </r>
  <r>
    <x v="294"/>
    <x v="4"/>
    <x v="0"/>
    <x v="3"/>
    <x v="1"/>
    <n v="76"/>
    <n v="14.7"/>
    <n v="1117.2"/>
  </r>
  <r>
    <x v="295"/>
    <x v="3"/>
    <x v="2"/>
    <x v="2"/>
    <x v="2"/>
    <n v="110"/>
    <n v="12.5"/>
    <n v="1375"/>
  </r>
  <r>
    <x v="296"/>
    <x v="7"/>
    <x v="0"/>
    <x v="3"/>
    <x v="4"/>
    <n v="89"/>
    <n v="33.799999999999997"/>
    <n v="3008.2"/>
  </r>
  <r>
    <x v="297"/>
    <x v="7"/>
    <x v="0"/>
    <x v="3"/>
    <x v="0"/>
    <n v="47"/>
    <n v="24.5"/>
    <n v="1151.5"/>
  </r>
  <r>
    <x v="298"/>
    <x v="4"/>
    <x v="0"/>
    <x v="3"/>
    <x v="8"/>
    <n v="84"/>
    <n v="21"/>
    <n v="1764"/>
  </r>
  <r>
    <x v="299"/>
    <x v="5"/>
    <x v="2"/>
    <x v="0"/>
    <x v="9"/>
    <n v="15"/>
    <n v="55"/>
    <n v="825"/>
  </r>
  <r>
    <x v="300"/>
    <x v="6"/>
    <x v="1"/>
    <x v="2"/>
    <x v="1"/>
    <n v="32"/>
    <n v="14.7"/>
    <n v="470.4"/>
  </r>
  <r>
    <x v="301"/>
    <x v="4"/>
    <x v="0"/>
    <x v="3"/>
    <x v="1"/>
    <n v="112"/>
    <n v="14"/>
    <n v="1568"/>
  </r>
  <r>
    <x v="302"/>
    <x v="6"/>
    <x v="1"/>
    <x v="2"/>
    <x v="6"/>
    <n v="63"/>
    <n v="7.45"/>
    <n v="469.35"/>
  </r>
  <r>
    <x v="303"/>
    <x v="5"/>
    <x v="2"/>
    <x v="0"/>
    <x v="3"/>
    <n v="29"/>
    <n v="12"/>
    <n v="348"/>
  </r>
  <r>
    <x v="304"/>
    <x v="8"/>
    <x v="2"/>
    <x v="1"/>
    <x v="8"/>
    <n v="500"/>
    <n v="21"/>
    <n v="10500"/>
  </r>
  <r>
    <x v="305"/>
    <x v="2"/>
    <x v="2"/>
    <x v="0"/>
    <x v="10"/>
    <n v="20"/>
    <n v="32"/>
    <n v="640"/>
  </r>
  <r>
    <x v="306"/>
    <x v="9"/>
    <x v="1"/>
    <x v="3"/>
    <x v="1"/>
    <n v="40"/>
    <n v="14.7"/>
    <n v="588"/>
  </r>
  <r>
    <x v="307"/>
    <x v="2"/>
    <x v="2"/>
    <x v="0"/>
    <x v="1"/>
    <n v="93"/>
    <n v="14.7"/>
    <n v="1367.1"/>
  </r>
  <r>
    <x v="307"/>
    <x v="2"/>
    <x v="2"/>
    <x v="0"/>
    <x v="10"/>
    <n v="75"/>
    <n v="32"/>
    <n v="2400"/>
  </r>
  <r>
    <x v="308"/>
    <x v="2"/>
    <x v="2"/>
    <x v="0"/>
    <x v="8"/>
    <n v="56"/>
    <n v="21"/>
    <n v="1176"/>
  </r>
  <r>
    <x v="309"/>
    <x v="3"/>
    <x v="2"/>
    <x v="2"/>
    <x v="8"/>
    <n v="87"/>
    <n v="21"/>
    <n v="1827"/>
  </r>
  <r>
    <x v="309"/>
    <x v="3"/>
    <x v="2"/>
    <x v="2"/>
    <x v="7"/>
    <n v="38"/>
    <n v="8"/>
    <n v="304"/>
  </r>
  <r>
    <x v="310"/>
    <x v="7"/>
    <x v="0"/>
    <x v="3"/>
    <x v="7"/>
    <n v="109"/>
    <n v="8"/>
    <n v="872"/>
  </r>
  <r>
    <x v="311"/>
    <x v="5"/>
    <x v="2"/>
    <x v="0"/>
    <x v="9"/>
    <n v="27"/>
    <n v="55"/>
    <n v="1485"/>
  </r>
  <r>
    <x v="312"/>
    <x v="5"/>
    <x v="2"/>
    <x v="0"/>
    <x v="4"/>
    <n v="50"/>
    <n v="32.799999999999997"/>
    <n v="1639.9999999999998"/>
  </r>
  <r>
    <x v="313"/>
    <x v="3"/>
    <x v="2"/>
    <x v="2"/>
    <x v="7"/>
    <n v="62"/>
    <n v="8"/>
    <n v="496"/>
  </r>
  <r>
    <x v="314"/>
    <x v="9"/>
    <x v="1"/>
    <x v="3"/>
    <x v="6"/>
    <n v="44"/>
    <n v="7.45"/>
    <n v="327.8"/>
  </r>
  <r>
    <x v="315"/>
    <x v="2"/>
    <x v="2"/>
    <x v="0"/>
    <x v="4"/>
    <n v="73"/>
    <n v="32.799999999999997"/>
    <n v="2394.3999999999996"/>
  </r>
  <r>
    <x v="316"/>
    <x v="6"/>
    <x v="1"/>
    <x v="2"/>
    <x v="7"/>
    <n v="42"/>
    <n v="7.6"/>
    <n v="319.2"/>
  </r>
  <r>
    <x v="317"/>
    <x v="4"/>
    <x v="0"/>
    <x v="3"/>
    <x v="10"/>
    <n v="108"/>
    <n v="32"/>
    <n v="3456"/>
  </r>
  <r>
    <x v="318"/>
    <x v="7"/>
    <x v="0"/>
    <x v="3"/>
    <x v="2"/>
    <n v="114"/>
    <n v="12.5"/>
    <n v="1425"/>
  </r>
  <r>
    <x v="318"/>
    <x v="5"/>
    <x v="2"/>
    <x v="0"/>
    <x v="1"/>
    <n v="33"/>
    <n v="14.7"/>
    <n v="485.09999999999997"/>
  </r>
  <r>
    <x v="319"/>
    <x v="2"/>
    <x v="2"/>
    <x v="0"/>
    <x v="3"/>
    <n v="98"/>
    <n v="12"/>
    <n v="1176"/>
  </r>
  <r>
    <x v="320"/>
    <x v="8"/>
    <x v="2"/>
    <x v="1"/>
    <x v="1"/>
    <n v="61"/>
    <n v="14.7"/>
    <n v="896.69999999999993"/>
  </r>
  <r>
    <x v="320"/>
    <x v="7"/>
    <x v="0"/>
    <x v="3"/>
    <x v="7"/>
    <n v="41"/>
    <n v="8"/>
    <n v="328"/>
  </r>
  <r>
    <x v="321"/>
    <x v="3"/>
    <x v="2"/>
    <x v="2"/>
    <x v="4"/>
    <n v="58"/>
    <n v="32.799999999999997"/>
    <n v="1902.3999999999999"/>
  </r>
  <r>
    <x v="322"/>
    <x v="8"/>
    <x v="2"/>
    <x v="1"/>
    <x v="1"/>
    <n v="97"/>
    <n v="14"/>
    <n v="1358"/>
  </r>
  <r>
    <x v="323"/>
    <x v="5"/>
    <x v="2"/>
    <x v="0"/>
    <x v="2"/>
    <n v="84"/>
    <n v="12.5"/>
    <n v="1050"/>
  </r>
  <r>
    <x v="324"/>
    <x v="8"/>
    <x v="2"/>
    <x v="1"/>
    <x v="8"/>
    <n v="96"/>
    <n v="21"/>
    <n v="2016"/>
  </r>
  <r>
    <x v="325"/>
    <x v="6"/>
    <x v="1"/>
    <x v="2"/>
    <x v="4"/>
    <n v="120"/>
    <n v="32.799999999999997"/>
    <n v="3935.9999999999995"/>
  </r>
  <r>
    <x v="326"/>
    <x v="4"/>
    <x v="0"/>
    <x v="3"/>
    <x v="1"/>
    <n v="97"/>
    <n v="14"/>
    <n v="1358"/>
  </r>
  <r>
    <x v="327"/>
    <x v="5"/>
    <x v="2"/>
    <x v="0"/>
    <x v="1"/>
    <n v="93"/>
    <n v="14.7"/>
    <n v="1367.1"/>
  </r>
  <r>
    <x v="328"/>
    <x v="7"/>
    <x v="0"/>
    <x v="3"/>
    <x v="7"/>
    <n v="112"/>
    <n v="7.6"/>
    <n v="851.19999999999993"/>
  </r>
  <r>
    <x v="329"/>
    <x v="6"/>
    <x v="1"/>
    <x v="2"/>
    <x v="2"/>
    <n v="79"/>
    <n v="12.5"/>
    <n v="987.5"/>
  </r>
  <r>
    <x v="330"/>
    <x v="6"/>
    <x v="1"/>
    <x v="2"/>
    <x v="8"/>
    <n v="110"/>
    <n v="21"/>
    <n v="2310"/>
  </r>
  <r>
    <x v="331"/>
    <x v="2"/>
    <x v="2"/>
    <x v="0"/>
    <x v="10"/>
    <n v="26"/>
    <n v="32"/>
    <n v="832"/>
  </r>
  <r>
    <x v="332"/>
    <x v="8"/>
    <x v="2"/>
    <x v="1"/>
    <x v="7"/>
    <n v="125"/>
    <n v="7.6"/>
    <n v="950"/>
  </r>
  <r>
    <x v="333"/>
    <x v="9"/>
    <x v="1"/>
    <x v="3"/>
    <x v="5"/>
    <n v="64"/>
    <n v="53"/>
    <n v="3392"/>
  </r>
  <r>
    <x v="334"/>
    <x v="8"/>
    <x v="2"/>
    <x v="1"/>
    <x v="6"/>
    <n v="120"/>
    <n v="7.45"/>
    <n v="894"/>
  </r>
  <r>
    <x v="335"/>
    <x v="4"/>
    <x v="0"/>
    <x v="3"/>
    <x v="8"/>
    <n v="32"/>
    <n v="21"/>
    <n v="672"/>
  </r>
  <r>
    <x v="336"/>
    <x v="2"/>
    <x v="2"/>
    <x v="0"/>
    <x v="5"/>
    <n v="55"/>
    <n v="53"/>
    <n v="2915"/>
  </r>
  <r>
    <x v="337"/>
    <x v="9"/>
    <x v="1"/>
    <x v="3"/>
    <x v="7"/>
    <n v="63"/>
    <n v="8"/>
    <n v="504"/>
  </r>
  <r>
    <x v="338"/>
    <x v="4"/>
    <x v="0"/>
    <x v="3"/>
    <x v="8"/>
    <n v="46"/>
    <n v="21"/>
    <n v="966"/>
  </r>
  <r>
    <x v="339"/>
    <x v="6"/>
    <x v="1"/>
    <x v="2"/>
    <x v="6"/>
    <n v="120"/>
    <n v="7.45"/>
    <n v="894"/>
  </r>
  <r>
    <x v="340"/>
    <x v="6"/>
    <x v="1"/>
    <x v="2"/>
    <x v="7"/>
    <n v="94"/>
    <n v="7.6"/>
    <n v="714.4"/>
  </r>
  <r>
    <x v="341"/>
    <x v="8"/>
    <x v="2"/>
    <x v="1"/>
    <x v="2"/>
    <n v="83"/>
    <n v="12.5"/>
    <n v="1037.5"/>
  </r>
  <r>
    <x v="342"/>
    <x v="1"/>
    <x v="1"/>
    <x v="1"/>
    <x v="6"/>
    <n v="124"/>
    <n v="7.45"/>
    <n v="923.80000000000007"/>
  </r>
  <r>
    <x v="343"/>
    <x v="8"/>
    <x v="2"/>
    <x v="1"/>
    <x v="1"/>
    <n v="102"/>
    <n v="14.7"/>
    <n v="1499.3999999999999"/>
  </r>
  <r>
    <x v="343"/>
    <x v="7"/>
    <x v="0"/>
    <x v="3"/>
    <x v="8"/>
    <n v="40"/>
    <n v="21"/>
    <n v="840"/>
  </r>
  <r>
    <x v="343"/>
    <x v="4"/>
    <x v="0"/>
    <x v="3"/>
    <x v="5"/>
    <n v="36"/>
    <n v="53"/>
    <n v="1908"/>
  </r>
  <r>
    <x v="344"/>
    <x v="8"/>
    <x v="2"/>
    <x v="1"/>
    <x v="3"/>
    <n v="114"/>
    <n v="12"/>
    <n v="1368"/>
  </r>
  <r>
    <x v="345"/>
    <x v="5"/>
    <x v="2"/>
    <x v="0"/>
    <x v="7"/>
    <n v="80"/>
    <n v="8"/>
    <n v="640"/>
  </r>
  <r>
    <x v="346"/>
    <x v="5"/>
    <x v="2"/>
    <x v="0"/>
    <x v="10"/>
    <n v="84"/>
    <n v="34.75"/>
    <n v="2919"/>
  </r>
  <r>
    <x v="347"/>
    <x v="9"/>
    <x v="1"/>
    <x v="3"/>
    <x v="10"/>
    <n v="48"/>
    <n v="34.75"/>
    <n v="1668"/>
  </r>
  <r>
    <x v="347"/>
    <x v="5"/>
    <x v="2"/>
    <x v="0"/>
    <x v="8"/>
    <n v="110"/>
    <n v="21"/>
    <n v="2310"/>
  </r>
  <r>
    <x v="348"/>
    <x v="2"/>
    <x v="2"/>
    <x v="0"/>
    <x v="7"/>
    <n v="109"/>
    <n v="8"/>
    <n v="872"/>
  </r>
  <r>
    <x v="349"/>
    <x v="5"/>
    <x v="2"/>
    <x v="0"/>
    <x v="1"/>
    <n v="107"/>
    <n v="14"/>
    <n v="1498"/>
  </r>
  <r>
    <x v="350"/>
    <x v="3"/>
    <x v="2"/>
    <x v="2"/>
    <x v="1"/>
    <n v="54"/>
    <n v="14.7"/>
    <n v="793.8"/>
  </r>
  <r>
    <x v="351"/>
    <x v="3"/>
    <x v="2"/>
    <x v="2"/>
    <x v="0"/>
    <n v="103"/>
    <n v="24.5"/>
    <n v="2523.5"/>
  </r>
  <r>
    <x v="352"/>
    <x v="9"/>
    <x v="1"/>
    <x v="3"/>
    <x v="2"/>
    <n v="86"/>
    <n v="12.5"/>
    <n v="1075"/>
  </r>
  <r>
    <x v="353"/>
    <x v="2"/>
    <x v="2"/>
    <x v="0"/>
    <x v="1"/>
    <n v="42"/>
    <n v="14.7"/>
    <n v="617.4"/>
  </r>
  <r>
    <x v="353"/>
    <x v="7"/>
    <x v="0"/>
    <x v="3"/>
    <x v="0"/>
    <n v="85"/>
    <n v="24.5"/>
    <n v="2082.5"/>
  </r>
  <r>
    <x v="354"/>
    <x v="2"/>
    <x v="2"/>
    <x v="0"/>
    <x v="6"/>
    <n v="59"/>
    <n v="7.45"/>
    <n v="439.55"/>
  </r>
  <r>
    <x v="355"/>
    <x v="5"/>
    <x v="2"/>
    <x v="0"/>
    <x v="0"/>
    <n v="39"/>
    <n v="24.5"/>
    <n v="955.5"/>
  </r>
  <r>
    <x v="355"/>
    <x v="7"/>
    <x v="0"/>
    <x v="3"/>
    <x v="1"/>
    <n v="55"/>
    <n v="14.7"/>
    <n v="808.5"/>
  </r>
  <r>
    <x v="356"/>
    <x v="5"/>
    <x v="2"/>
    <x v="0"/>
    <x v="1"/>
    <n v="59"/>
    <n v="14.7"/>
    <n v="867.3"/>
  </r>
  <r>
    <x v="356"/>
    <x v="3"/>
    <x v="2"/>
    <x v="2"/>
    <x v="1"/>
    <n v="42"/>
    <n v="14.7"/>
    <n v="617.4"/>
  </r>
  <r>
    <x v="356"/>
    <x v="7"/>
    <x v="0"/>
    <x v="3"/>
    <x v="8"/>
    <n v="53"/>
    <n v="21"/>
    <n v="1113"/>
  </r>
  <r>
    <x v="357"/>
    <x v="8"/>
    <x v="2"/>
    <x v="1"/>
    <x v="8"/>
    <n v="70"/>
    <n v="21"/>
    <n v="1470"/>
  </r>
  <r>
    <x v="357"/>
    <x v="1"/>
    <x v="1"/>
    <x v="1"/>
    <x v="1"/>
    <n v="79"/>
    <n v="14.7"/>
    <n v="1161.3"/>
  </r>
  <r>
    <x v="357"/>
    <x v="5"/>
    <x v="2"/>
    <x v="0"/>
    <x v="2"/>
    <n v="48"/>
    <n v="12.5"/>
    <n v="600"/>
  </r>
  <r>
    <x v="357"/>
    <x v="9"/>
    <x v="1"/>
    <x v="3"/>
    <x v="1"/>
    <n v="110"/>
    <n v="14.7"/>
    <n v="1617"/>
  </r>
  <r>
    <x v="357"/>
    <x v="4"/>
    <x v="0"/>
    <x v="3"/>
    <x v="6"/>
    <n v="114"/>
    <n v="7.45"/>
    <n v="849.30000000000007"/>
  </r>
  <r>
    <x v="357"/>
    <x v="9"/>
    <x v="1"/>
    <x v="3"/>
    <x v="1"/>
    <n v="49"/>
    <n v="14.7"/>
    <n v="720.3"/>
  </r>
  <r>
    <x v="358"/>
    <x v="2"/>
    <x v="2"/>
    <x v="0"/>
    <x v="7"/>
    <n v="44"/>
    <n v="7.6"/>
    <n v="334.4"/>
  </r>
  <r>
    <x v="359"/>
    <x v="1"/>
    <x v="1"/>
    <x v="1"/>
    <x v="7"/>
    <n v="107"/>
    <n v="7.6"/>
    <n v="813.19999999999993"/>
  </r>
  <r>
    <x v="360"/>
    <x v="8"/>
    <x v="2"/>
    <x v="1"/>
    <x v="2"/>
    <n v="73"/>
    <n v="12.5"/>
    <n v="912.5"/>
  </r>
  <r>
    <x v="361"/>
    <x v="3"/>
    <x v="2"/>
    <x v="2"/>
    <x v="6"/>
    <n v="35"/>
    <n v="7.45"/>
    <n v="260.75"/>
  </r>
  <r>
    <x v="362"/>
    <x v="7"/>
    <x v="0"/>
    <x v="3"/>
    <x v="7"/>
    <n v="87"/>
    <n v="8"/>
    <n v="696"/>
  </r>
  <r>
    <x v="363"/>
    <x v="3"/>
    <x v="2"/>
    <x v="2"/>
    <x v="4"/>
    <n v="120"/>
    <n v="33.799999999999997"/>
    <n v="4055.9999999999995"/>
  </r>
  <r>
    <x v="363"/>
    <x v="4"/>
    <x v="0"/>
    <x v="3"/>
    <x v="2"/>
    <n v="50"/>
    <n v="12.5"/>
    <n v="625"/>
  </r>
  <r>
    <x v="364"/>
    <x v="6"/>
    <x v="1"/>
    <x v="2"/>
    <x v="4"/>
    <n v="50"/>
    <n v="33.799999999999997"/>
    <n v="1689.9999999999998"/>
  </r>
  <r>
    <x v="365"/>
    <x v="4"/>
    <x v="0"/>
    <x v="3"/>
    <x v="3"/>
    <n v="88"/>
    <n v="12"/>
    <n v="1056"/>
  </r>
  <r>
    <x v="366"/>
    <x v="4"/>
    <x v="0"/>
    <x v="3"/>
    <x v="10"/>
    <n v="109"/>
    <n v="32"/>
    <n v="3488"/>
  </r>
  <r>
    <x v="367"/>
    <x v="8"/>
    <x v="2"/>
    <x v="1"/>
    <x v="0"/>
    <n v="94"/>
    <n v="24.5"/>
    <n v="2303"/>
  </r>
  <r>
    <x v="368"/>
    <x v="9"/>
    <x v="1"/>
    <x v="3"/>
    <x v="1"/>
    <n v="123"/>
    <n v="14.7"/>
    <n v="1808.1"/>
  </r>
  <r>
    <x v="369"/>
    <x v="3"/>
    <x v="2"/>
    <x v="2"/>
    <x v="11"/>
    <n v="77"/>
    <n v="18"/>
    <n v="1386"/>
  </r>
  <r>
    <x v="370"/>
    <x v="7"/>
    <x v="0"/>
    <x v="3"/>
    <x v="6"/>
    <n v="53"/>
    <n v="7.45"/>
    <n v="394.85"/>
  </r>
  <r>
    <x v="370"/>
    <x v="3"/>
    <x v="2"/>
    <x v="2"/>
    <x v="2"/>
    <n v="24"/>
    <n v="12.5"/>
    <n v="300"/>
  </r>
  <r>
    <x v="371"/>
    <x v="7"/>
    <x v="0"/>
    <x v="3"/>
    <x v="2"/>
    <n v="78"/>
    <n v="12.5"/>
    <n v="975"/>
  </r>
  <r>
    <x v="372"/>
    <x v="4"/>
    <x v="0"/>
    <x v="3"/>
    <x v="7"/>
    <n v="55"/>
    <n v="8"/>
    <n v="440"/>
  </r>
  <r>
    <x v="373"/>
    <x v="6"/>
    <x v="1"/>
    <x v="2"/>
    <x v="1"/>
    <n v="85"/>
    <n v="14.7"/>
    <n v="1249.5"/>
  </r>
  <r>
    <x v="373"/>
    <x v="0"/>
    <x v="0"/>
    <x v="0"/>
    <x v="6"/>
    <n v="103"/>
    <n v="7.45"/>
    <n v="767.35"/>
  </r>
  <r>
    <x v="374"/>
    <x v="4"/>
    <x v="0"/>
    <x v="3"/>
    <x v="6"/>
    <n v="71"/>
    <n v="7.45"/>
    <n v="528.95000000000005"/>
  </r>
  <r>
    <x v="375"/>
    <x v="5"/>
    <x v="2"/>
    <x v="0"/>
    <x v="0"/>
    <n v="60"/>
    <n v="24.5"/>
    <n v="1470"/>
  </r>
  <r>
    <x v="375"/>
    <x v="1"/>
    <x v="1"/>
    <x v="1"/>
    <x v="1"/>
    <n v="123"/>
    <n v="14"/>
    <n v="1722"/>
  </r>
  <r>
    <x v="376"/>
    <x v="7"/>
    <x v="0"/>
    <x v="3"/>
    <x v="8"/>
    <n v="82"/>
    <n v="21"/>
    <n v="1722"/>
  </r>
  <r>
    <x v="377"/>
    <x v="6"/>
    <x v="1"/>
    <x v="2"/>
    <x v="8"/>
    <n v="36"/>
    <n v="21"/>
    <n v="756"/>
  </r>
  <r>
    <x v="377"/>
    <x v="5"/>
    <x v="2"/>
    <x v="0"/>
    <x v="8"/>
    <n v="106"/>
    <n v="21"/>
    <n v="2226"/>
  </r>
  <r>
    <x v="378"/>
    <x v="6"/>
    <x v="1"/>
    <x v="2"/>
    <x v="10"/>
    <n v="28"/>
    <n v="32"/>
    <n v="896"/>
  </r>
  <r>
    <x v="379"/>
    <x v="3"/>
    <x v="2"/>
    <x v="2"/>
    <x v="1"/>
    <n v="27"/>
    <n v="14.7"/>
    <n v="396.9"/>
  </r>
  <r>
    <x v="379"/>
    <x v="2"/>
    <x v="2"/>
    <x v="0"/>
    <x v="11"/>
    <n v="103"/>
    <n v="18"/>
    <n v="1854"/>
  </r>
  <r>
    <x v="380"/>
    <x v="8"/>
    <x v="2"/>
    <x v="1"/>
    <x v="2"/>
    <n v="124"/>
    <n v="12.5"/>
    <n v="1550"/>
  </r>
  <r>
    <x v="380"/>
    <x v="9"/>
    <x v="1"/>
    <x v="3"/>
    <x v="11"/>
    <n v="68"/>
    <n v="18"/>
    <n v="1224"/>
  </r>
  <r>
    <x v="380"/>
    <x v="3"/>
    <x v="2"/>
    <x v="2"/>
    <x v="4"/>
    <n v="20"/>
    <n v="32.799999999999997"/>
    <n v="656"/>
  </r>
  <r>
    <x v="381"/>
    <x v="4"/>
    <x v="0"/>
    <x v="3"/>
    <x v="1"/>
    <n v="71"/>
    <n v="14.7"/>
    <n v="1043.7"/>
  </r>
  <r>
    <x v="382"/>
    <x v="8"/>
    <x v="2"/>
    <x v="1"/>
    <x v="4"/>
    <n v="75"/>
    <n v="32.799999999999997"/>
    <n v="2460"/>
  </r>
  <r>
    <x v="382"/>
    <x v="4"/>
    <x v="0"/>
    <x v="3"/>
    <x v="2"/>
    <n v="88"/>
    <n v="12.5"/>
    <n v="1100"/>
  </r>
  <r>
    <x v="383"/>
    <x v="8"/>
    <x v="2"/>
    <x v="1"/>
    <x v="4"/>
    <n v="85"/>
    <n v="33.799999999999997"/>
    <n v="2872.9999999999995"/>
  </r>
  <r>
    <x v="383"/>
    <x v="5"/>
    <x v="2"/>
    <x v="0"/>
    <x v="6"/>
    <n v="71"/>
    <n v="7.45"/>
    <n v="528.95000000000005"/>
  </r>
  <r>
    <x v="384"/>
    <x v="6"/>
    <x v="1"/>
    <x v="2"/>
    <x v="8"/>
    <n v="26"/>
    <n v="21"/>
    <n v="546"/>
  </r>
  <r>
    <x v="385"/>
    <x v="2"/>
    <x v="2"/>
    <x v="0"/>
    <x v="8"/>
    <n v="58"/>
    <n v="21"/>
    <n v="1218"/>
  </r>
  <r>
    <x v="385"/>
    <x v="4"/>
    <x v="0"/>
    <x v="3"/>
    <x v="7"/>
    <n v="81"/>
    <n v="7.6"/>
    <n v="615.6"/>
  </r>
  <r>
    <x v="386"/>
    <x v="4"/>
    <x v="0"/>
    <x v="3"/>
    <x v="7"/>
    <n v="79"/>
    <n v="7.6"/>
    <n v="600.4"/>
  </r>
  <r>
    <x v="387"/>
    <x v="1"/>
    <x v="1"/>
    <x v="1"/>
    <x v="5"/>
    <n v="50"/>
    <n v="53"/>
    <n v="2650"/>
  </r>
  <r>
    <x v="388"/>
    <x v="9"/>
    <x v="1"/>
    <x v="3"/>
    <x v="2"/>
    <n v="73"/>
    <n v="12.5"/>
    <n v="912.5"/>
  </r>
  <r>
    <x v="389"/>
    <x v="6"/>
    <x v="1"/>
    <x v="2"/>
    <x v="8"/>
    <n v="64"/>
    <n v="21"/>
    <n v="1344"/>
  </r>
  <r>
    <x v="390"/>
    <x v="9"/>
    <x v="1"/>
    <x v="3"/>
    <x v="4"/>
    <n v="95"/>
    <n v="32.799999999999997"/>
    <n v="3115.9999999999995"/>
  </r>
  <r>
    <x v="391"/>
    <x v="5"/>
    <x v="2"/>
    <x v="0"/>
    <x v="2"/>
    <n v="63"/>
    <n v="12.5"/>
    <n v="787.5"/>
  </r>
  <r>
    <x v="391"/>
    <x v="7"/>
    <x v="0"/>
    <x v="3"/>
    <x v="7"/>
    <n v="73"/>
    <n v="8"/>
    <n v="584"/>
  </r>
  <r>
    <x v="392"/>
    <x v="6"/>
    <x v="1"/>
    <x v="2"/>
    <x v="6"/>
    <n v="120"/>
    <n v="7.45"/>
    <n v="894"/>
  </r>
  <r>
    <x v="392"/>
    <x v="6"/>
    <x v="1"/>
    <x v="2"/>
    <x v="8"/>
    <n v="80"/>
    <n v="21"/>
    <n v="1680"/>
  </r>
  <r>
    <x v="392"/>
    <x v="4"/>
    <x v="0"/>
    <x v="3"/>
    <x v="1"/>
    <n v="35"/>
    <n v="14.7"/>
    <n v="514.5"/>
  </r>
  <r>
    <x v="392"/>
    <x v="5"/>
    <x v="2"/>
    <x v="0"/>
    <x v="9"/>
    <n v="33"/>
    <n v="55"/>
    <n v="1815"/>
  </r>
  <r>
    <x v="393"/>
    <x v="8"/>
    <x v="2"/>
    <x v="1"/>
    <x v="6"/>
    <n v="120"/>
    <n v="7.45"/>
    <n v="894"/>
  </r>
  <r>
    <x v="393"/>
    <x v="0"/>
    <x v="0"/>
    <x v="0"/>
    <x v="7"/>
    <n v="70"/>
    <n v="7.6"/>
    <n v="532"/>
  </r>
  <r>
    <x v="393"/>
    <x v="8"/>
    <x v="2"/>
    <x v="1"/>
    <x v="2"/>
    <n v="112"/>
    <n v="12.5"/>
    <n v="1400"/>
  </r>
  <r>
    <x v="394"/>
    <x v="2"/>
    <x v="2"/>
    <x v="0"/>
    <x v="6"/>
    <n v="27"/>
    <n v="7.45"/>
    <n v="201.15"/>
  </r>
  <r>
    <x v="394"/>
    <x v="3"/>
    <x v="2"/>
    <x v="2"/>
    <x v="6"/>
    <n v="110"/>
    <n v="7.45"/>
    <n v="819.5"/>
  </r>
  <r>
    <x v="395"/>
    <x v="5"/>
    <x v="2"/>
    <x v="0"/>
    <x v="10"/>
    <n v="44"/>
    <n v="34.75"/>
    <n v="1529"/>
  </r>
  <r>
    <x v="395"/>
    <x v="3"/>
    <x v="2"/>
    <x v="2"/>
    <x v="6"/>
    <n v="123"/>
    <n v="7.45"/>
    <n v="916.35"/>
  </r>
  <r>
    <x v="396"/>
    <x v="5"/>
    <x v="2"/>
    <x v="0"/>
    <x v="1"/>
    <n v="62"/>
    <n v="14.7"/>
    <n v="911.4"/>
  </r>
  <r>
    <x v="396"/>
    <x v="6"/>
    <x v="1"/>
    <x v="2"/>
    <x v="0"/>
    <n v="99"/>
    <n v="24.5"/>
    <n v="2425.5"/>
  </r>
  <r>
    <x v="396"/>
    <x v="9"/>
    <x v="1"/>
    <x v="3"/>
    <x v="8"/>
    <n v="64"/>
    <n v="21"/>
    <n v="1344"/>
  </r>
  <r>
    <x v="397"/>
    <x v="5"/>
    <x v="2"/>
    <x v="0"/>
    <x v="5"/>
    <n v="80"/>
    <n v="53"/>
    <n v="4240"/>
  </r>
  <r>
    <x v="397"/>
    <x v="6"/>
    <x v="1"/>
    <x v="2"/>
    <x v="11"/>
    <n v="69"/>
    <n v="18"/>
    <n v="1242"/>
  </r>
  <r>
    <x v="398"/>
    <x v="3"/>
    <x v="2"/>
    <x v="2"/>
    <x v="1"/>
    <n v="83"/>
    <n v="14.7"/>
    <n v="1220.0999999999999"/>
  </r>
  <r>
    <x v="398"/>
    <x v="9"/>
    <x v="1"/>
    <x v="3"/>
    <x v="7"/>
    <n v="32"/>
    <n v="7.6"/>
    <n v="243.2"/>
  </r>
  <r>
    <x v="399"/>
    <x v="2"/>
    <x v="2"/>
    <x v="0"/>
    <x v="7"/>
    <n v="124"/>
    <n v="7.6"/>
    <n v="942.4"/>
  </r>
  <r>
    <x v="400"/>
    <x v="8"/>
    <x v="2"/>
    <x v="1"/>
    <x v="1"/>
    <n v="106"/>
    <n v="14.7"/>
    <n v="1558.1999999999998"/>
  </r>
  <r>
    <x v="401"/>
    <x v="8"/>
    <x v="2"/>
    <x v="1"/>
    <x v="7"/>
    <n v="116"/>
    <n v="7.6"/>
    <n v="881.59999999999991"/>
  </r>
  <r>
    <x v="402"/>
    <x v="6"/>
    <x v="1"/>
    <x v="2"/>
    <x v="7"/>
    <n v="119"/>
    <n v="8"/>
    <n v="952"/>
  </r>
  <r>
    <x v="403"/>
    <x v="2"/>
    <x v="2"/>
    <x v="0"/>
    <x v="6"/>
    <n v="37"/>
    <n v="7.45"/>
    <n v="275.65000000000003"/>
  </r>
  <r>
    <x v="404"/>
    <x v="1"/>
    <x v="1"/>
    <x v="1"/>
    <x v="8"/>
    <n v="48"/>
    <n v="21"/>
    <n v="1008"/>
  </r>
  <r>
    <x v="405"/>
    <x v="4"/>
    <x v="0"/>
    <x v="3"/>
    <x v="11"/>
    <n v="121"/>
    <n v="18"/>
    <n v="2178"/>
  </r>
  <r>
    <x v="406"/>
    <x v="6"/>
    <x v="1"/>
    <x v="2"/>
    <x v="2"/>
    <n v="29"/>
    <n v="12.5"/>
    <n v="362.5"/>
  </r>
  <r>
    <x v="407"/>
    <x v="5"/>
    <x v="2"/>
    <x v="0"/>
    <x v="8"/>
    <n v="83"/>
    <n v="21"/>
    <n v="1743"/>
  </r>
  <r>
    <x v="408"/>
    <x v="3"/>
    <x v="2"/>
    <x v="2"/>
    <x v="0"/>
    <n v="56"/>
    <n v="24.5"/>
    <n v="1372"/>
  </r>
  <r>
    <x v="409"/>
    <x v="7"/>
    <x v="0"/>
    <x v="3"/>
    <x v="1"/>
    <n v="46"/>
    <n v="14.7"/>
    <n v="676.19999999999993"/>
  </r>
  <r>
    <x v="410"/>
    <x v="9"/>
    <x v="1"/>
    <x v="3"/>
    <x v="1"/>
    <n v="90"/>
    <n v="14.7"/>
    <n v="1323"/>
  </r>
  <r>
    <x v="411"/>
    <x v="2"/>
    <x v="2"/>
    <x v="0"/>
    <x v="3"/>
    <n v="121"/>
    <n v="12"/>
    <n v="1452"/>
  </r>
  <r>
    <x v="412"/>
    <x v="5"/>
    <x v="2"/>
    <x v="0"/>
    <x v="11"/>
    <n v="104"/>
    <n v="18"/>
    <n v="1872"/>
  </r>
  <r>
    <x v="412"/>
    <x v="5"/>
    <x v="2"/>
    <x v="0"/>
    <x v="6"/>
    <n v="124"/>
    <n v="7.45"/>
    <n v="923.80000000000007"/>
  </r>
  <r>
    <x v="413"/>
    <x v="5"/>
    <x v="2"/>
    <x v="0"/>
    <x v="10"/>
    <n v="119"/>
    <n v="32"/>
    <n v="3808"/>
  </r>
  <r>
    <x v="413"/>
    <x v="5"/>
    <x v="2"/>
    <x v="0"/>
    <x v="5"/>
    <n v="94"/>
    <n v="53"/>
    <n v="4982"/>
  </r>
  <r>
    <x v="414"/>
    <x v="3"/>
    <x v="2"/>
    <x v="2"/>
    <x v="4"/>
    <n v="50"/>
    <n v="33.799999999999997"/>
    <n v="1689.9999999999998"/>
  </r>
  <r>
    <x v="415"/>
    <x v="7"/>
    <x v="0"/>
    <x v="3"/>
    <x v="6"/>
    <n v="55"/>
    <n v="7.45"/>
    <n v="409.75"/>
  </r>
  <r>
    <x v="416"/>
    <x v="3"/>
    <x v="2"/>
    <x v="2"/>
    <x v="1"/>
    <n v="30"/>
    <n v="14.7"/>
    <n v="441"/>
  </r>
  <r>
    <x v="417"/>
    <x v="4"/>
    <x v="0"/>
    <x v="3"/>
    <x v="4"/>
    <n v="102"/>
    <n v="32.799999999999997"/>
    <n v="3345.6"/>
  </r>
  <r>
    <x v="418"/>
    <x v="3"/>
    <x v="2"/>
    <x v="2"/>
    <x v="2"/>
    <n v="41"/>
    <n v="12.5"/>
    <n v="512.5"/>
  </r>
  <r>
    <x v="419"/>
    <x v="6"/>
    <x v="1"/>
    <x v="2"/>
    <x v="6"/>
    <n v="80"/>
    <n v="7.45"/>
    <n v="596"/>
  </r>
  <r>
    <x v="420"/>
    <x v="4"/>
    <x v="0"/>
    <x v="3"/>
    <x v="7"/>
    <n v="105"/>
    <n v="7.6"/>
    <n v="798"/>
  </r>
  <r>
    <x v="421"/>
    <x v="6"/>
    <x v="1"/>
    <x v="2"/>
    <x v="2"/>
    <n v="89"/>
    <n v="12.5"/>
    <n v="1112.5"/>
  </r>
  <r>
    <x v="422"/>
    <x v="5"/>
    <x v="2"/>
    <x v="0"/>
    <x v="7"/>
    <n v="86"/>
    <n v="7.6"/>
    <n v="653.6"/>
  </r>
  <r>
    <x v="422"/>
    <x v="9"/>
    <x v="1"/>
    <x v="3"/>
    <x v="10"/>
    <n v="107"/>
    <n v="32"/>
    <n v="3424"/>
  </r>
  <r>
    <x v="423"/>
    <x v="7"/>
    <x v="0"/>
    <x v="3"/>
    <x v="6"/>
    <n v="34"/>
    <n v="7.45"/>
    <n v="253.3"/>
  </r>
  <r>
    <x v="424"/>
    <x v="3"/>
    <x v="2"/>
    <x v="2"/>
    <x v="2"/>
    <n v="50"/>
    <n v="12.5"/>
    <n v="625"/>
  </r>
  <r>
    <x v="424"/>
    <x v="6"/>
    <x v="1"/>
    <x v="2"/>
    <x v="7"/>
    <n v="118"/>
    <n v="8"/>
    <n v="944"/>
  </r>
  <r>
    <x v="424"/>
    <x v="0"/>
    <x v="0"/>
    <x v="0"/>
    <x v="1"/>
    <n v="72"/>
    <n v="14.7"/>
    <n v="1058.3999999999999"/>
  </r>
  <r>
    <x v="425"/>
    <x v="8"/>
    <x v="2"/>
    <x v="1"/>
    <x v="7"/>
    <n v="825"/>
    <n v="8"/>
    <n v="6600"/>
  </r>
  <r>
    <x v="426"/>
    <x v="3"/>
    <x v="2"/>
    <x v="2"/>
    <x v="2"/>
    <n v="122"/>
    <n v="12.5"/>
    <n v="1525"/>
  </r>
  <r>
    <x v="427"/>
    <x v="3"/>
    <x v="2"/>
    <x v="2"/>
    <x v="6"/>
    <n v="33"/>
    <n v="7.45"/>
    <n v="245.85"/>
  </r>
  <r>
    <x v="428"/>
    <x v="3"/>
    <x v="2"/>
    <x v="2"/>
    <x v="0"/>
    <n v="85"/>
    <n v="24.5"/>
    <n v="2082.5"/>
  </r>
  <r>
    <x v="428"/>
    <x v="3"/>
    <x v="2"/>
    <x v="2"/>
    <x v="8"/>
    <n v="55"/>
    <n v="21"/>
    <n v="1155"/>
  </r>
  <r>
    <x v="429"/>
    <x v="5"/>
    <x v="2"/>
    <x v="0"/>
    <x v="0"/>
    <n v="52"/>
    <n v="24.5"/>
    <n v="1274"/>
  </r>
  <r>
    <x v="430"/>
    <x v="2"/>
    <x v="2"/>
    <x v="0"/>
    <x v="2"/>
    <n v="59"/>
    <n v="12.5"/>
    <n v="737.5"/>
  </r>
  <r>
    <x v="431"/>
    <x v="5"/>
    <x v="2"/>
    <x v="0"/>
    <x v="7"/>
    <n v="64"/>
    <n v="7.6"/>
    <n v="486.4"/>
  </r>
  <r>
    <x v="432"/>
    <x v="9"/>
    <x v="1"/>
    <x v="3"/>
    <x v="1"/>
    <n v="27"/>
    <n v="14.7"/>
    <n v="396.9"/>
  </r>
  <r>
    <x v="432"/>
    <x v="2"/>
    <x v="2"/>
    <x v="0"/>
    <x v="2"/>
    <n v="46"/>
    <n v="12.5"/>
    <n v="575"/>
  </r>
  <r>
    <x v="432"/>
    <x v="5"/>
    <x v="2"/>
    <x v="0"/>
    <x v="3"/>
    <n v="46"/>
    <n v="12"/>
    <n v="552"/>
  </r>
  <r>
    <x v="433"/>
    <x v="3"/>
    <x v="2"/>
    <x v="2"/>
    <x v="2"/>
    <n v="120"/>
    <n v="12.5"/>
    <n v="1500"/>
  </r>
  <r>
    <x v="434"/>
    <x v="3"/>
    <x v="2"/>
    <x v="2"/>
    <x v="1"/>
    <n v="31"/>
    <n v="14.7"/>
    <n v="455.7"/>
  </r>
  <r>
    <x v="435"/>
    <x v="4"/>
    <x v="0"/>
    <x v="3"/>
    <x v="6"/>
    <n v="107"/>
    <n v="7.45"/>
    <n v="797.15"/>
  </r>
  <r>
    <x v="436"/>
    <x v="1"/>
    <x v="1"/>
    <x v="1"/>
    <x v="3"/>
    <n v="47"/>
    <n v="12"/>
    <n v="564"/>
  </r>
  <r>
    <x v="437"/>
    <x v="5"/>
    <x v="2"/>
    <x v="0"/>
    <x v="8"/>
    <n v="97"/>
    <n v="21"/>
    <n v="2037"/>
  </r>
  <r>
    <x v="437"/>
    <x v="4"/>
    <x v="0"/>
    <x v="3"/>
    <x v="1"/>
    <n v="89"/>
    <n v="14.7"/>
    <n v="1308.3"/>
  </r>
  <r>
    <x v="438"/>
    <x v="9"/>
    <x v="1"/>
    <x v="3"/>
    <x v="6"/>
    <n v="35"/>
    <n v="7.45"/>
    <n v="260.75"/>
  </r>
  <r>
    <x v="439"/>
    <x v="5"/>
    <x v="2"/>
    <x v="0"/>
    <x v="3"/>
    <n v="122"/>
    <n v="12"/>
    <n v="1464"/>
  </r>
  <r>
    <x v="439"/>
    <x v="7"/>
    <x v="0"/>
    <x v="3"/>
    <x v="10"/>
    <n v="33"/>
    <n v="32"/>
    <n v="1056"/>
  </r>
  <r>
    <x v="440"/>
    <x v="8"/>
    <x v="2"/>
    <x v="1"/>
    <x v="10"/>
    <n v="85"/>
    <n v="32"/>
    <n v="2720"/>
  </r>
  <r>
    <x v="440"/>
    <x v="9"/>
    <x v="1"/>
    <x v="3"/>
    <x v="7"/>
    <n v="97"/>
    <n v="7.6"/>
    <n v="737.19999999999993"/>
  </r>
  <r>
    <x v="441"/>
    <x v="4"/>
    <x v="0"/>
    <x v="3"/>
    <x v="11"/>
    <n v="122"/>
    <n v="18"/>
    <n v="2196"/>
  </r>
  <r>
    <x v="441"/>
    <x v="3"/>
    <x v="2"/>
    <x v="2"/>
    <x v="2"/>
    <n v="67"/>
    <n v="12.5"/>
    <n v="837.5"/>
  </r>
  <r>
    <x v="441"/>
    <x v="3"/>
    <x v="2"/>
    <x v="2"/>
    <x v="6"/>
    <n v="95"/>
    <n v="7.45"/>
    <n v="707.75"/>
  </r>
  <r>
    <x v="442"/>
    <x v="4"/>
    <x v="0"/>
    <x v="3"/>
    <x v="7"/>
    <n v="61"/>
    <n v="8"/>
    <n v="488"/>
  </r>
  <r>
    <x v="442"/>
    <x v="7"/>
    <x v="0"/>
    <x v="3"/>
    <x v="1"/>
    <n v="60"/>
    <n v="14.7"/>
    <n v="882"/>
  </r>
  <r>
    <x v="443"/>
    <x v="1"/>
    <x v="1"/>
    <x v="1"/>
    <x v="1"/>
    <n v="81"/>
    <n v="14.7"/>
    <n v="1190.7"/>
  </r>
  <r>
    <x v="444"/>
    <x v="9"/>
    <x v="1"/>
    <x v="3"/>
    <x v="7"/>
    <n v="34"/>
    <n v="8"/>
    <n v="272"/>
  </r>
  <r>
    <x v="444"/>
    <x v="7"/>
    <x v="0"/>
    <x v="3"/>
    <x v="6"/>
    <n v="115"/>
    <n v="7.45"/>
    <n v="856.75"/>
  </r>
  <r>
    <x v="445"/>
    <x v="2"/>
    <x v="2"/>
    <x v="0"/>
    <x v="2"/>
    <n v="60"/>
    <n v="12.5"/>
    <n v="750"/>
  </r>
  <r>
    <x v="446"/>
    <x v="5"/>
    <x v="2"/>
    <x v="0"/>
    <x v="7"/>
    <n v="101"/>
    <n v="7.6"/>
    <n v="767.59999999999991"/>
  </r>
  <r>
    <x v="446"/>
    <x v="2"/>
    <x v="2"/>
    <x v="0"/>
    <x v="6"/>
    <n v="29"/>
    <n v="7.45"/>
    <n v="216.05"/>
  </r>
  <r>
    <x v="447"/>
    <x v="3"/>
    <x v="2"/>
    <x v="2"/>
    <x v="1"/>
    <n v="94"/>
    <n v="14.7"/>
    <n v="1381.8"/>
  </r>
  <r>
    <x v="448"/>
    <x v="2"/>
    <x v="2"/>
    <x v="0"/>
    <x v="7"/>
    <n v="64"/>
    <n v="7.6"/>
    <n v="486.4"/>
  </r>
  <r>
    <x v="449"/>
    <x v="5"/>
    <x v="2"/>
    <x v="0"/>
    <x v="9"/>
    <n v="26"/>
    <n v="50"/>
    <n v="1300"/>
  </r>
  <r>
    <x v="450"/>
    <x v="5"/>
    <x v="2"/>
    <x v="0"/>
    <x v="7"/>
    <n v="45"/>
    <n v="7.6"/>
    <n v="342"/>
  </r>
  <r>
    <x v="450"/>
    <x v="3"/>
    <x v="2"/>
    <x v="2"/>
    <x v="6"/>
    <n v="38"/>
    <n v="7.45"/>
    <n v="283.10000000000002"/>
  </r>
  <r>
    <x v="451"/>
    <x v="5"/>
    <x v="2"/>
    <x v="0"/>
    <x v="0"/>
    <n v="42"/>
    <n v="24.5"/>
    <n v="1029"/>
  </r>
  <r>
    <x v="452"/>
    <x v="3"/>
    <x v="2"/>
    <x v="2"/>
    <x v="7"/>
    <n v="44"/>
    <n v="8"/>
    <n v="352"/>
  </r>
  <r>
    <x v="453"/>
    <x v="7"/>
    <x v="0"/>
    <x v="3"/>
    <x v="2"/>
    <n v="99"/>
    <n v="12.5"/>
    <n v="1237.5"/>
  </r>
  <r>
    <x v="453"/>
    <x v="8"/>
    <x v="2"/>
    <x v="1"/>
    <x v="6"/>
    <n v="275"/>
    <n v="7.45"/>
    <n v="2048.75"/>
  </r>
  <r>
    <x v="453"/>
    <x v="3"/>
    <x v="2"/>
    <x v="2"/>
    <x v="3"/>
    <n v="115"/>
    <n v="12"/>
    <n v="1380"/>
  </r>
  <r>
    <x v="453"/>
    <x v="8"/>
    <x v="2"/>
    <x v="1"/>
    <x v="2"/>
    <n v="325"/>
    <n v="12.5"/>
    <n v="4062.5"/>
  </r>
  <r>
    <x v="454"/>
    <x v="0"/>
    <x v="0"/>
    <x v="0"/>
    <x v="2"/>
    <n v="88"/>
    <n v="12.5"/>
    <n v="1100"/>
  </r>
  <r>
    <x v="454"/>
    <x v="6"/>
    <x v="1"/>
    <x v="2"/>
    <x v="4"/>
    <n v="59"/>
    <n v="32.799999999999997"/>
    <n v="1935.1999999999998"/>
  </r>
  <r>
    <x v="455"/>
    <x v="5"/>
    <x v="2"/>
    <x v="0"/>
    <x v="1"/>
    <n v="33"/>
    <n v="14.7"/>
    <n v="485.09999999999997"/>
  </r>
  <r>
    <x v="456"/>
    <x v="7"/>
    <x v="0"/>
    <x v="3"/>
    <x v="10"/>
    <n v="81"/>
    <n v="32"/>
    <n v="2592"/>
  </r>
  <r>
    <x v="457"/>
    <x v="6"/>
    <x v="1"/>
    <x v="2"/>
    <x v="2"/>
    <n v="39"/>
    <n v="12.5"/>
    <n v="487.5"/>
  </r>
  <r>
    <x v="458"/>
    <x v="9"/>
    <x v="1"/>
    <x v="3"/>
    <x v="7"/>
    <n v="84"/>
    <n v="7.6"/>
    <n v="638.4"/>
  </r>
  <r>
    <x v="459"/>
    <x v="8"/>
    <x v="2"/>
    <x v="1"/>
    <x v="1"/>
    <n v="49"/>
    <n v="14.7"/>
    <n v="720.3"/>
  </r>
  <r>
    <x v="460"/>
    <x v="6"/>
    <x v="1"/>
    <x v="2"/>
    <x v="1"/>
    <n v="89"/>
    <n v="14.7"/>
    <n v="1308.3"/>
  </r>
  <r>
    <x v="461"/>
    <x v="4"/>
    <x v="0"/>
    <x v="3"/>
    <x v="2"/>
    <n v="116"/>
    <n v="12.5"/>
    <n v="1450"/>
  </r>
  <r>
    <x v="462"/>
    <x v="2"/>
    <x v="2"/>
    <x v="0"/>
    <x v="7"/>
    <n v="103"/>
    <n v="8"/>
    <n v="824"/>
  </r>
  <r>
    <x v="463"/>
    <x v="4"/>
    <x v="0"/>
    <x v="3"/>
    <x v="2"/>
    <n v="120"/>
    <n v="12.5"/>
    <n v="1500"/>
  </r>
  <r>
    <x v="464"/>
    <x v="3"/>
    <x v="2"/>
    <x v="2"/>
    <x v="2"/>
    <n v="71"/>
    <n v="12.5"/>
    <n v="887.5"/>
  </r>
  <r>
    <x v="464"/>
    <x v="8"/>
    <x v="2"/>
    <x v="1"/>
    <x v="1"/>
    <n v="71"/>
    <n v="14.7"/>
    <n v="1043.7"/>
  </r>
  <r>
    <x v="464"/>
    <x v="7"/>
    <x v="0"/>
    <x v="3"/>
    <x v="6"/>
    <n v="90"/>
    <n v="7.45"/>
    <n v="670.5"/>
  </r>
  <r>
    <x v="464"/>
    <x v="3"/>
    <x v="2"/>
    <x v="2"/>
    <x v="8"/>
    <n v="50"/>
    <n v="21"/>
    <n v="1050"/>
  </r>
  <r>
    <x v="465"/>
    <x v="5"/>
    <x v="2"/>
    <x v="0"/>
    <x v="11"/>
    <n v="35"/>
    <n v="18"/>
    <n v="630"/>
  </r>
  <r>
    <x v="465"/>
    <x v="3"/>
    <x v="2"/>
    <x v="2"/>
    <x v="8"/>
    <n v="50"/>
    <n v="21"/>
    <n v="1050"/>
  </r>
  <r>
    <x v="466"/>
    <x v="9"/>
    <x v="1"/>
    <x v="3"/>
    <x v="1"/>
    <n v="11"/>
    <n v="14.7"/>
    <n v="161.69999999999999"/>
  </r>
  <r>
    <x v="467"/>
    <x v="6"/>
    <x v="1"/>
    <x v="2"/>
    <x v="0"/>
    <n v="61"/>
    <n v="24.5"/>
    <n v="1494.5"/>
  </r>
  <r>
    <x v="467"/>
    <x v="5"/>
    <x v="2"/>
    <x v="0"/>
    <x v="7"/>
    <n v="50"/>
    <n v="8"/>
    <n v="400"/>
  </r>
  <r>
    <x v="468"/>
    <x v="2"/>
    <x v="2"/>
    <x v="0"/>
    <x v="1"/>
    <n v="66"/>
    <n v="14"/>
    <n v="924"/>
  </r>
  <r>
    <x v="469"/>
    <x v="4"/>
    <x v="0"/>
    <x v="3"/>
    <x v="7"/>
    <n v="49"/>
    <n v="8"/>
    <n v="392"/>
  </r>
  <r>
    <x v="470"/>
    <x v="5"/>
    <x v="2"/>
    <x v="0"/>
    <x v="1"/>
    <n v="100"/>
    <n v="14.7"/>
    <n v="1470"/>
  </r>
  <r>
    <x v="471"/>
    <x v="2"/>
    <x v="2"/>
    <x v="0"/>
    <x v="6"/>
    <n v="18"/>
    <n v="7.45"/>
    <n v="134.1"/>
  </r>
  <r>
    <x v="471"/>
    <x v="3"/>
    <x v="2"/>
    <x v="2"/>
    <x v="2"/>
    <n v="119"/>
    <n v="12.5"/>
    <n v="1487.5"/>
  </r>
  <r>
    <x v="471"/>
    <x v="9"/>
    <x v="1"/>
    <x v="3"/>
    <x v="8"/>
    <n v="32"/>
    <n v="21"/>
    <n v="672"/>
  </r>
  <r>
    <x v="472"/>
    <x v="5"/>
    <x v="2"/>
    <x v="0"/>
    <x v="6"/>
    <n v="44"/>
    <n v="7.45"/>
    <n v="327.8"/>
  </r>
  <r>
    <x v="473"/>
    <x v="7"/>
    <x v="0"/>
    <x v="3"/>
    <x v="7"/>
    <n v="12"/>
    <n v="7.6"/>
    <n v="91.199999999999989"/>
  </r>
  <r>
    <x v="474"/>
    <x v="3"/>
    <x v="2"/>
    <x v="2"/>
    <x v="1"/>
    <n v="100"/>
    <n v="14.7"/>
    <n v="1470"/>
  </r>
  <r>
    <x v="475"/>
    <x v="2"/>
    <x v="2"/>
    <x v="0"/>
    <x v="9"/>
    <n v="27"/>
    <n v="55"/>
    <n v="1485"/>
  </r>
  <r>
    <x v="476"/>
    <x v="6"/>
    <x v="1"/>
    <x v="2"/>
    <x v="1"/>
    <n v="100"/>
    <n v="14.7"/>
    <n v="1470"/>
  </r>
  <r>
    <x v="476"/>
    <x v="3"/>
    <x v="2"/>
    <x v="2"/>
    <x v="6"/>
    <n v="80"/>
    <n v="7.45"/>
    <n v="596"/>
  </r>
  <r>
    <x v="477"/>
    <x v="3"/>
    <x v="2"/>
    <x v="2"/>
    <x v="7"/>
    <n v="82"/>
    <n v="8"/>
    <n v="656"/>
  </r>
  <r>
    <x v="478"/>
    <x v="2"/>
    <x v="2"/>
    <x v="0"/>
    <x v="10"/>
    <n v="24"/>
    <n v="34.75"/>
    <n v="834"/>
  </r>
  <r>
    <x v="479"/>
    <x v="3"/>
    <x v="2"/>
    <x v="2"/>
    <x v="6"/>
    <n v="58"/>
    <n v="7.45"/>
    <n v="432.1"/>
  </r>
  <r>
    <x v="480"/>
    <x v="2"/>
    <x v="2"/>
    <x v="0"/>
    <x v="0"/>
    <n v="23"/>
    <n v="24.5"/>
    <n v="563.5"/>
  </r>
  <r>
    <x v="480"/>
    <x v="3"/>
    <x v="2"/>
    <x v="2"/>
    <x v="0"/>
    <n v="12"/>
    <n v="24.5"/>
    <n v="294"/>
  </r>
  <r>
    <x v="480"/>
    <x v="3"/>
    <x v="2"/>
    <x v="2"/>
    <x v="7"/>
    <n v="92"/>
    <n v="8"/>
    <n v="736"/>
  </r>
  <r>
    <x v="481"/>
    <x v="1"/>
    <x v="1"/>
    <x v="1"/>
    <x v="4"/>
    <n v="83"/>
    <n v="32.799999999999997"/>
    <n v="2722.3999999999996"/>
  </r>
  <r>
    <x v="481"/>
    <x v="5"/>
    <x v="2"/>
    <x v="0"/>
    <x v="8"/>
    <n v="50"/>
    <n v="21"/>
    <n v="1050"/>
  </r>
  <r>
    <x v="481"/>
    <x v="2"/>
    <x v="2"/>
    <x v="0"/>
    <x v="9"/>
    <n v="14"/>
    <n v="55"/>
    <n v="770"/>
  </r>
  <r>
    <x v="482"/>
    <x v="1"/>
    <x v="1"/>
    <x v="1"/>
    <x v="7"/>
    <n v="108"/>
    <n v="7.6"/>
    <n v="820.8"/>
  </r>
  <r>
    <x v="482"/>
    <x v="3"/>
    <x v="2"/>
    <x v="2"/>
    <x v="8"/>
    <n v="90"/>
    <n v="21"/>
    <n v="1890"/>
  </r>
  <r>
    <x v="483"/>
    <x v="7"/>
    <x v="0"/>
    <x v="3"/>
    <x v="1"/>
    <n v="19"/>
    <n v="14.7"/>
    <n v="279.3"/>
  </r>
  <r>
    <x v="484"/>
    <x v="3"/>
    <x v="2"/>
    <x v="2"/>
    <x v="1"/>
    <n v="91"/>
    <n v="14.7"/>
    <n v="1337.7"/>
  </r>
  <r>
    <x v="485"/>
    <x v="4"/>
    <x v="0"/>
    <x v="3"/>
    <x v="3"/>
    <n v="13"/>
    <n v="12"/>
    <n v="156"/>
  </r>
  <r>
    <x v="485"/>
    <x v="5"/>
    <x v="2"/>
    <x v="0"/>
    <x v="2"/>
    <n v="30"/>
    <n v="12.5"/>
    <n v="375"/>
  </r>
  <r>
    <x v="486"/>
    <x v="9"/>
    <x v="1"/>
    <x v="3"/>
    <x v="1"/>
    <n v="22"/>
    <n v="14.7"/>
    <n v="323.39999999999998"/>
  </r>
  <r>
    <x v="487"/>
    <x v="5"/>
    <x v="2"/>
    <x v="0"/>
    <x v="10"/>
    <n v="89"/>
    <n v="34.75"/>
    <n v="3092.75"/>
  </r>
  <r>
    <x v="488"/>
    <x v="7"/>
    <x v="0"/>
    <x v="3"/>
    <x v="8"/>
    <n v="118"/>
    <n v="21"/>
    <n v="2478"/>
  </r>
  <r>
    <x v="489"/>
    <x v="6"/>
    <x v="1"/>
    <x v="2"/>
    <x v="7"/>
    <n v="88"/>
    <n v="8"/>
    <n v="704"/>
  </r>
  <r>
    <x v="490"/>
    <x v="3"/>
    <x v="2"/>
    <x v="2"/>
    <x v="3"/>
    <n v="120"/>
    <n v="12"/>
    <n v="1440"/>
  </r>
  <r>
    <x v="491"/>
    <x v="6"/>
    <x v="1"/>
    <x v="2"/>
    <x v="7"/>
    <n v="79"/>
    <n v="7.6"/>
    <n v="600.4"/>
  </r>
  <r>
    <x v="492"/>
    <x v="2"/>
    <x v="2"/>
    <x v="0"/>
    <x v="11"/>
    <n v="46"/>
    <n v="18"/>
    <n v="828"/>
  </r>
  <r>
    <x v="493"/>
    <x v="3"/>
    <x v="2"/>
    <x v="2"/>
    <x v="4"/>
    <n v="30"/>
    <n v="33.799999999999997"/>
    <n v="1013.9999999999999"/>
  </r>
  <r>
    <x v="494"/>
    <x v="7"/>
    <x v="0"/>
    <x v="3"/>
    <x v="6"/>
    <n v="70"/>
    <n v="7.45"/>
    <n v="521.5"/>
  </r>
  <r>
    <x v="494"/>
    <x v="2"/>
    <x v="2"/>
    <x v="0"/>
    <x v="11"/>
    <n v="38"/>
    <n v="18"/>
    <n v="684"/>
  </r>
  <r>
    <x v="495"/>
    <x v="5"/>
    <x v="2"/>
    <x v="0"/>
    <x v="0"/>
    <n v="97"/>
    <n v="24.5"/>
    <n v="2376.5"/>
  </r>
  <r>
    <x v="496"/>
    <x v="5"/>
    <x v="2"/>
    <x v="0"/>
    <x v="3"/>
    <n v="57"/>
    <n v="12"/>
    <n v="684"/>
  </r>
  <r>
    <x v="496"/>
    <x v="3"/>
    <x v="2"/>
    <x v="2"/>
    <x v="8"/>
    <n v="117"/>
    <n v="21"/>
    <n v="2457"/>
  </r>
  <r>
    <x v="497"/>
    <x v="0"/>
    <x v="0"/>
    <x v="0"/>
    <x v="8"/>
    <n v="29"/>
    <n v="21"/>
    <n v="609"/>
  </r>
  <r>
    <x v="498"/>
    <x v="5"/>
    <x v="2"/>
    <x v="0"/>
    <x v="1"/>
    <n v="104"/>
    <n v="14"/>
    <n v="1456"/>
  </r>
  <r>
    <x v="498"/>
    <x v="7"/>
    <x v="0"/>
    <x v="3"/>
    <x v="2"/>
    <n v="90"/>
    <n v="12.5"/>
    <n v="1125"/>
  </r>
  <r>
    <x v="499"/>
    <x v="5"/>
    <x v="2"/>
    <x v="0"/>
    <x v="7"/>
    <n v="64"/>
    <n v="8"/>
    <n v="512"/>
  </r>
  <r>
    <x v="499"/>
    <x v="8"/>
    <x v="2"/>
    <x v="1"/>
    <x v="0"/>
    <n v="325"/>
    <n v="24.5"/>
    <n v="7962.5"/>
  </r>
  <r>
    <x v="500"/>
    <x v="2"/>
    <x v="2"/>
    <x v="0"/>
    <x v="8"/>
    <n v="85"/>
    <n v="21"/>
    <n v="1785"/>
  </r>
  <r>
    <x v="501"/>
    <x v="3"/>
    <x v="2"/>
    <x v="2"/>
    <x v="11"/>
    <n v="118"/>
    <n v="18"/>
    <n v="2124"/>
  </r>
  <r>
    <x v="502"/>
    <x v="9"/>
    <x v="1"/>
    <x v="3"/>
    <x v="10"/>
    <n v="31"/>
    <n v="32"/>
    <n v="992"/>
  </r>
  <r>
    <x v="503"/>
    <x v="4"/>
    <x v="0"/>
    <x v="3"/>
    <x v="8"/>
    <n v="30"/>
    <n v="21"/>
    <n v="630"/>
  </r>
  <r>
    <x v="503"/>
    <x v="5"/>
    <x v="2"/>
    <x v="0"/>
    <x v="10"/>
    <n v="76"/>
    <n v="32"/>
    <n v="2432"/>
  </r>
  <r>
    <x v="504"/>
    <x v="0"/>
    <x v="0"/>
    <x v="0"/>
    <x v="8"/>
    <n v="29"/>
    <n v="21"/>
    <n v="609"/>
  </r>
  <r>
    <x v="504"/>
    <x v="2"/>
    <x v="2"/>
    <x v="0"/>
    <x v="0"/>
    <n v="117"/>
    <n v="24.5"/>
    <n v="2866.5"/>
  </r>
  <r>
    <x v="505"/>
    <x v="3"/>
    <x v="2"/>
    <x v="2"/>
    <x v="6"/>
    <n v="73"/>
    <n v="7.45"/>
    <n v="543.85"/>
  </r>
  <r>
    <x v="505"/>
    <x v="9"/>
    <x v="1"/>
    <x v="3"/>
    <x v="0"/>
    <n v="125"/>
    <n v="24.5"/>
    <n v="3062.5"/>
  </r>
  <r>
    <x v="505"/>
    <x v="8"/>
    <x v="2"/>
    <x v="1"/>
    <x v="7"/>
    <n v="225"/>
    <n v="8"/>
    <n v="1800"/>
  </r>
  <r>
    <x v="506"/>
    <x v="3"/>
    <x v="2"/>
    <x v="2"/>
    <x v="6"/>
    <n v="108"/>
    <n v="7.45"/>
    <n v="804.6"/>
  </r>
  <r>
    <x v="506"/>
    <x v="3"/>
    <x v="2"/>
    <x v="2"/>
    <x v="8"/>
    <n v="121"/>
    <n v="21"/>
    <n v="2541"/>
  </r>
  <r>
    <x v="506"/>
    <x v="6"/>
    <x v="1"/>
    <x v="2"/>
    <x v="2"/>
    <n v="53"/>
    <n v="12.5"/>
    <n v="662.5"/>
  </r>
  <r>
    <x v="506"/>
    <x v="7"/>
    <x v="0"/>
    <x v="3"/>
    <x v="2"/>
    <n v="125"/>
    <n v="12.5"/>
    <n v="1562.5"/>
  </r>
  <r>
    <x v="506"/>
    <x v="9"/>
    <x v="1"/>
    <x v="3"/>
    <x v="2"/>
    <n v="75"/>
    <n v="12.5"/>
    <n v="937.5"/>
  </r>
  <r>
    <x v="507"/>
    <x v="6"/>
    <x v="1"/>
    <x v="2"/>
    <x v="6"/>
    <n v="66"/>
    <n v="7.45"/>
    <n v="491.7"/>
  </r>
  <r>
    <x v="508"/>
    <x v="5"/>
    <x v="2"/>
    <x v="0"/>
    <x v="7"/>
    <n v="106"/>
    <n v="7.6"/>
    <n v="805.59999999999991"/>
  </r>
  <r>
    <x v="509"/>
    <x v="3"/>
    <x v="2"/>
    <x v="2"/>
    <x v="10"/>
    <n v="56"/>
    <n v="32"/>
    <n v="1792"/>
  </r>
  <r>
    <x v="510"/>
    <x v="3"/>
    <x v="2"/>
    <x v="2"/>
    <x v="1"/>
    <n v="50"/>
    <n v="14.7"/>
    <n v="735"/>
  </r>
  <r>
    <x v="510"/>
    <x v="6"/>
    <x v="1"/>
    <x v="2"/>
    <x v="0"/>
    <n v="50"/>
    <n v="24.5"/>
    <n v="1225"/>
  </r>
  <r>
    <x v="511"/>
    <x v="6"/>
    <x v="1"/>
    <x v="2"/>
    <x v="1"/>
    <n v="50"/>
    <n v="14.7"/>
    <n v="735"/>
  </r>
  <r>
    <x v="511"/>
    <x v="6"/>
    <x v="1"/>
    <x v="2"/>
    <x v="4"/>
    <n v="123"/>
    <n v="33.799999999999997"/>
    <n v="4157.3999999999996"/>
  </r>
  <r>
    <x v="512"/>
    <x v="5"/>
    <x v="2"/>
    <x v="0"/>
    <x v="6"/>
    <n v="69"/>
    <n v="7.45"/>
    <n v="514.05000000000007"/>
  </r>
  <r>
    <x v="512"/>
    <x v="4"/>
    <x v="0"/>
    <x v="3"/>
    <x v="1"/>
    <n v="125"/>
    <n v="14.7"/>
    <n v="1837.5"/>
  </r>
  <r>
    <x v="512"/>
    <x v="2"/>
    <x v="2"/>
    <x v="0"/>
    <x v="7"/>
    <n v="76"/>
    <n v="8"/>
    <n v="608"/>
  </r>
  <r>
    <x v="513"/>
    <x v="5"/>
    <x v="2"/>
    <x v="0"/>
    <x v="2"/>
    <n v="110"/>
    <n v="12.5"/>
    <n v="1375"/>
  </r>
  <r>
    <x v="513"/>
    <x v="2"/>
    <x v="2"/>
    <x v="0"/>
    <x v="1"/>
    <n v="70"/>
    <n v="14.7"/>
    <n v="1029"/>
  </r>
  <r>
    <x v="514"/>
    <x v="5"/>
    <x v="2"/>
    <x v="0"/>
    <x v="3"/>
    <n v="117"/>
    <n v="12"/>
    <n v="1404"/>
  </r>
  <r>
    <x v="515"/>
    <x v="2"/>
    <x v="2"/>
    <x v="0"/>
    <x v="6"/>
    <n v="47"/>
    <n v="7.45"/>
    <n v="350.15000000000003"/>
  </r>
  <r>
    <x v="515"/>
    <x v="0"/>
    <x v="0"/>
    <x v="0"/>
    <x v="8"/>
    <n v="67"/>
    <n v="21"/>
    <n v="1407"/>
  </r>
  <r>
    <x v="516"/>
    <x v="7"/>
    <x v="0"/>
    <x v="3"/>
    <x v="1"/>
    <n v="56"/>
    <n v="14.7"/>
    <n v="823.19999999999993"/>
  </r>
  <r>
    <x v="517"/>
    <x v="2"/>
    <x v="2"/>
    <x v="0"/>
    <x v="4"/>
    <n v="68"/>
    <n v="32.799999999999997"/>
    <n v="2230.3999999999996"/>
  </r>
  <r>
    <x v="518"/>
    <x v="7"/>
    <x v="0"/>
    <x v="3"/>
    <x v="1"/>
    <n v="145"/>
    <n v="14.7"/>
    <n v="2131.5"/>
  </r>
  <r>
    <x v="518"/>
    <x v="6"/>
    <x v="1"/>
    <x v="2"/>
    <x v="2"/>
    <n v="56"/>
    <n v="12.5"/>
    <n v="700"/>
  </r>
  <r>
    <x v="518"/>
    <x v="9"/>
    <x v="1"/>
    <x v="3"/>
    <x v="7"/>
    <n v="109"/>
    <n v="8"/>
    <n v="872"/>
  </r>
  <r>
    <x v="518"/>
    <x v="2"/>
    <x v="2"/>
    <x v="0"/>
    <x v="3"/>
    <n v="34"/>
    <n v="12"/>
    <n v="408"/>
  </r>
  <r>
    <x v="519"/>
    <x v="1"/>
    <x v="1"/>
    <x v="1"/>
    <x v="11"/>
    <n v="275"/>
    <n v="18"/>
    <n v="4950"/>
  </r>
  <r>
    <x v="520"/>
    <x v="5"/>
    <x v="2"/>
    <x v="0"/>
    <x v="7"/>
    <n v="93"/>
    <n v="8"/>
    <n v="744"/>
  </r>
  <r>
    <x v="520"/>
    <x v="6"/>
    <x v="1"/>
    <x v="2"/>
    <x v="1"/>
    <n v="19"/>
    <n v="14"/>
    <n v="266"/>
  </r>
  <r>
    <x v="520"/>
    <x v="6"/>
    <x v="1"/>
    <x v="2"/>
    <x v="11"/>
    <n v="21"/>
    <n v="14"/>
    <n v="2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D17" firstHeaderRow="1" firstDataRow="2" firstDataCol="1"/>
  <pivotFields count="9">
    <pivotField axis="axisRow" numFmtId="164" showAll="0">
      <items count="15">
        <item x="0"/>
        <item x="1"/>
        <item x="2"/>
        <item x="3"/>
        <item x="4"/>
        <item x="5"/>
        <item x="6"/>
        <item x="7"/>
        <item x="8"/>
        <item x="9"/>
        <item x="10"/>
        <item x="11"/>
        <item x="12"/>
        <item x="13"/>
        <item t="default"/>
      </items>
    </pivotField>
    <pivotField showAll="0"/>
    <pivotField showAll="0"/>
    <pivotField showAll="0">
      <items count="5">
        <item x="0"/>
        <item x="1"/>
        <item x="3"/>
        <item x="2"/>
        <item t="default"/>
      </items>
    </pivotField>
    <pivotField showAll="0"/>
    <pivotField showAll="0"/>
    <pivotField numFmtId="165" showAll="0"/>
    <pivotField dataField="1" numFmtId="43" showAll="0"/>
    <pivotField axis="axisCol" showAll="0" defaultSubtotal="0">
      <items count="4">
        <item x="0"/>
        <item x="1"/>
        <item x="2"/>
        <item x="3"/>
      </items>
    </pivotField>
  </pivotFields>
  <rowFields count="1">
    <field x="0"/>
  </rowFields>
  <rowItems count="13">
    <i>
      <x v="1"/>
    </i>
    <i>
      <x v="2"/>
    </i>
    <i>
      <x v="3"/>
    </i>
    <i>
      <x v="4"/>
    </i>
    <i>
      <x v="5"/>
    </i>
    <i>
      <x v="6"/>
    </i>
    <i>
      <x v="7"/>
    </i>
    <i>
      <x v="8"/>
    </i>
    <i>
      <x v="9"/>
    </i>
    <i>
      <x v="10"/>
    </i>
    <i>
      <x v="11"/>
    </i>
    <i>
      <x v="12"/>
    </i>
    <i t="grand">
      <x/>
    </i>
  </rowItems>
  <colFields count="1">
    <field x="8"/>
  </colFields>
  <colItems count="3">
    <i>
      <x v="1"/>
    </i>
    <i>
      <x v="2"/>
    </i>
    <i t="grand">
      <x/>
    </i>
  </colItems>
  <dataFields count="1">
    <dataField name="Sum of Sales Value" fld="7" baseField="0" baseItem="0"/>
  </dataFields>
  <chartFormats count="4">
    <chartFormat chart="0" format="2" series="1">
      <pivotArea type="data" outline="0" fieldPosition="0">
        <references count="2">
          <reference field="4294967294" count="1" selected="0">
            <x v="0"/>
          </reference>
          <reference field="8" count="1" selected="0">
            <x v="1"/>
          </reference>
        </references>
      </pivotArea>
    </chartFormat>
    <chartFormat chart="0" format="3" series="1">
      <pivotArea type="data" outline="0" fieldPosition="0">
        <references count="2">
          <reference field="4294967294" count="1" selected="0">
            <x v="0"/>
          </reference>
          <reference field="8" count="1" selected="0">
            <x v="2"/>
          </reference>
        </references>
      </pivotArea>
    </chartFormat>
    <chartFormat chart="4" format="6" series="1">
      <pivotArea type="data" outline="0" fieldPosition="0">
        <references count="2">
          <reference field="4294967294" count="1" selected="0">
            <x v="0"/>
          </reference>
          <reference field="8" count="1" selected="0">
            <x v="1"/>
          </reference>
        </references>
      </pivotArea>
    </chartFormat>
    <chartFormat chart="4" format="7" series="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2:B16" firstHeaderRow="1" firstDataRow="1" firstDataCol="1"/>
  <pivotFields count="9">
    <pivotField numFmtId="164" showAll="0">
      <items count="15">
        <item x="0"/>
        <item x="1"/>
        <item x="2"/>
        <item x="3"/>
        <item x="4"/>
        <item x="5"/>
        <item x="6"/>
        <item x="7"/>
        <item x="8"/>
        <item x="9"/>
        <item x="10"/>
        <item x="11"/>
        <item x="12"/>
        <item x="13"/>
        <item t="default"/>
      </items>
    </pivotField>
    <pivotField axis="axisRow" showAll="0" sortType="ascending">
      <items count="11">
        <item x="8"/>
        <item x="9"/>
        <item x="0"/>
        <item x="3"/>
        <item x="1"/>
        <item x="4"/>
        <item x="5"/>
        <item x="6"/>
        <item x="7"/>
        <item x="2"/>
        <item t="default"/>
      </items>
      <autoSortScope>
        <pivotArea dataOnly="0" outline="0" fieldPosition="0">
          <references count="1">
            <reference field="4294967294" count="1" selected="0">
              <x v="0"/>
            </reference>
          </references>
        </pivotArea>
      </autoSortScope>
    </pivotField>
    <pivotField axis="axisRow" showAll="0">
      <items count="4">
        <item x="1"/>
        <item x="0"/>
        <item x="2"/>
        <item t="default"/>
      </items>
    </pivotField>
    <pivotField showAll="0">
      <items count="5">
        <item x="0"/>
        <item x="1"/>
        <item x="3"/>
        <item x="2"/>
        <item t="default"/>
      </items>
    </pivotField>
    <pivotField showAll="0">
      <items count="13">
        <item x="10"/>
        <item x="9"/>
        <item x="7"/>
        <item x="6"/>
        <item x="1"/>
        <item x="4"/>
        <item x="0"/>
        <item x="2"/>
        <item x="3"/>
        <item x="11"/>
        <item x="8"/>
        <item x="5"/>
        <item t="default"/>
      </items>
    </pivotField>
    <pivotField showAll="0"/>
    <pivotField numFmtId="165" showAll="0"/>
    <pivotField dataField="1" numFmtId="43" showAll="0"/>
    <pivotField showAll="0" defaultSubtotal="0">
      <items count="4">
        <item x="0"/>
        <item x="1"/>
        <item x="2"/>
        <item x="3"/>
      </items>
    </pivotField>
  </pivotFields>
  <rowFields count="2">
    <field x="2"/>
    <field x="1"/>
  </rowFields>
  <rowItems count="14">
    <i>
      <x/>
    </i>
    <i r="1">
      <x v="4"/>
    </i>
    <i r="1">
      <x v="1"/>
    </i>
    <i r="1">
      <x v="7"/>
    </i>
    <i>
      <x v="1"/>
    </i>
    <i r="1">
      <x v="2"/>
    </i>
    <i r="1">
      <x v="8"/>
    </i>
    <i r="1">
      <x v="5"/>
    </i>
    <i>
      <x v="2"/>
    </i>
    <i r="1">
      <x v="9"/>
    </i>
    <i r="1">
      <x/>
    </i>
    <i r="1">
      <x v="3"/>
    </i>
    <i r="1">
      <x v="6"/>
    </i>
    <i t="grand">
      <x/>
    </i>
  </rowItems>
  <colItems count="1">
    <i/>
  </colItems>
  <dataFields count="1">
    <dataField name="Sum of Sales Value" fld="7" baseField="0" baseItem="0"/>
  </dataFields>
  <chartFormats count="2">
    <chartFormat chart="1"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2:B15" firstHeaderRow="1" firstDataRow="1" firstDataCol="1"/>
  <pivotFields count="9">
    <pivotField numFmtId="164" showAll="0">
      <items count="15">
        <item x="0"/>
        <item x="1"/>
        <item x="2"/>
        <item x="3"/>
        <item x="4"/>
        <item x="5"/>
        <item x="6"/>
        <item x="7"/>
        <item x="8"/>
        <item x="9"/>
        <item x="10"/>
        <item x="11"/>
        <item x="12"/>
        <item x="13"/>
        <item t="default"/>
      </items>
    </pivotField>
    <pivotField showAll="0" sortType="ascending">
      <items count="11">
        <item x="8"/>
        <item x="9"/>
        <item x="0"/>
        <item x="3"/>
        <item x="1"/>
        <item x="4"/>
        <item x="5"/>
        <item x="6"/>
        <item x="7"/>
        <item x="2"/>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showAll="0">
      <items count="5">
        <item x="0"/>
        <item x="1"/>
        <item x="3"/>
        <item x="2"/>
        <item t="default"/>
      </items>
    </pivotField>
    <pivotField axis="axisRow" showAll="0" sortType="ascending">
      <items count="13">
        <item x="10"/>
        <item x="9"/>
        <item x="7"/>
        <item x="6"/>
        <item x="1"/>
        <item x="4"/>
        <item x="0"/>
        <item x="2"/>
        <item x="3"/>
        <item x="11"/>
        <item x="8"/>
        <item x="5"/>
        <item t="default"/>
      </items>
      <autoSortScope>
        <pivotArea dataOnly="0" outline="0" fieldPosition="0">
          <references count="1">
            <reference field="4294967294" count="1" selected="0">
              <x v="0"/>
            </reference>
          </references>
        </pivotArea>
      </autoSortScope>
    </pivotField>
    <pivotField showAll="0"/>
    <pivotField numFmtId="165" showAll="0"/>
    <pivotField dataField="1" numFmtId="43" showAll="0"/>
    <pivotField showAll="0" defaultSubtotal="0">
      <items count="4">
        <item x="0"/>
        <item x="1"/>
        <item x="2"/>
        <item x="3"/>
      </items>
    </pivotField>
  </pivotFields>
  <rowFields count="1">
    <field x="4"/>
  </rowFields>
  <rowItems count="13">
    <i>
      <x v="1"/>
    </i>
    <i>
      <x v="8"/>
    </i>
    <i>
      <x v="9"/>
    </i>
    <i>
      <x v="11"/>
    </i>
    <i>
      <x v="3"/>
    </i>
    <i>
      <x/>
    </i>
    <i>
      <x v="2"/>
    </i>
    <i>
      <x v="7"/>
    </i>
    <i>
      <x v="6"/>
    </i>
    <i>
      <x v="5"/>
    </i>
    <i>
      <x v="10"/>
    </i>
    <i>
      <x v="4"/>
    </i>
    <i t="grand">
      <x/>
    </i>
  </rowItems>
  <colItems count="1">
    <i/>
  </colItems>
  <dataFields count="1">
    <dataField name="Sum of Sales Value" fld="7" baseField="0" baseItem="0"/>
  </dataFields>
  <chartFormats count="3">
    <chartFormat chart="1" format="1"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8" firstHeaderRow="1" firstDataRow="1" firstDataCol="1"/>
  <pivotFields count="9">
    <pivotField numFmtId="164" showAll="0">
      <items count="15">
        <item x="0"/>
        <item x="1"/>
        <item x="2"/>
        <item x="3"/>
        <item x="4"/>
        <item x="5"/>
        <item x="6"/>
        <item x="7"/>
        <item x="8"/>
        <item x="9"/>
        <item x="10"/>
        <item x="11"/>
        <item x="12"/>
        <item x="13"/>
        <item t="default"/>
      </items>
    </pivotField>
    <pivotField showAll="0" sortType="ascending">
      <items count="11">
        <item x="8"/>
        <item x="9"/>
        <item x="0"/>
        <item x="3"/>
        <item x="1"/>
        <item x="4"/>
        <item x="5"/>
        <item x="6"/>
        <item x="7"/>
        <item x="2"/>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axis="axisRow"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showAll="0" sortType="ascending">
      <items count="13">
        <item x="10"/>
        <item x="9"/>
        <item x="7"/>
        <item x="6"/>
        <item x="1"/>
        <item x="4"/>
        <item x="0"/>
        <item x="2"/>
        <item x="3"/>
        <item x="11"/>
        <item x="8"/>
        <item x="5"/>
        <item t="default"/>
      </items>
      <autoSortScope>
        <pivotArea dataOnly="0" outline="0" fieldPosition="0">
          <references count="1">
            <reference field="4294967294" count="1" selected="0">
              <x v="0"/>
            </reference>
          </references>
        </pivotArea>
      </autoSortScope>
    </pivotField>
    <pivotField showAll="0"/>
    <pivotField numFmtId="165" showAll="0"/>
    <pivotField dataField="1" numFmtId="43" showAll="0"/>
    <pivotField showAll="0" defaultSubtotal="0">
      <items count="4">
        <item x="0"/>
        <item x="1"/>
        <item x="2"/>
        <item x="3"/>
      </items>
    </pivotField>
  </pivotFields>
  <rowFields count="1">
    <field x="3"/>
  </rowFields>
  <rowItems count="5">
    <i>
      <x/>
    </i>
    <i>
      <x v="3"/>
    </i>
    <i>
      <x v="2"/>
    </i>
    <i>
      <x v="1"/>
    </i>
    <i t="grand">
      <x/>
    </i>
  </rowItems>
  <colItems count="1">
    <i/>
  </colItems>
  <dataFields count="1">
    <dataField name="Sum of Sales Value" fld="7" baseField="0" baseItem="0"/>
  </dataFields>
  <chartFormats count="6">
    <chartFormat chart="1" format="1"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Rep" sourceName="Sales Rep">
  <pivotTables>
    <pivotTable tabId="2" name="PivotTable1"/>
    <pivotTable tabId="3" name="PivotTable2"/>
    <pivotTable tabId="4" name="PivotTable4"/>
    <pivotTable tabId="5" name="PivotTable5"/>
  </pivotTables>
  <data>
    <tabular pivotCacheId="1">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2" name="PivotTable1"/>
    <pivotTable tabId="3" name="PivotTable2"/>
    <pivotTable tabId="4" name="PivotTable4"/>
    <pivotTable tabId="5" name="PivotTable5"/>
  </pivotTables>
  <data>
    <tabular pivotCacheId="1">
      <items count="4">
        <i x="1" s="1"/>
        <i x="2"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 Rep" cache="Slicer_Sales_Rep" caption="Sales Rep" rowHeight="241300"/>
  <slicer name="Years" cache="Slicer_Years" caption="Years" rowHeight="241300"/>
</slicers>
</file>

<file path=xl/tables/table1.xml><?xml version="1.0" encoding="utf-8"?>
<table xmlns="http://schemas.openxmlformats.org/spreadsheetml/2006/main" id="1" name="SalesRaw" displayName="SalesRaw" ref="A1:H847" totalsRowShown="0" headerRowDxfId="7" headerRowCellStyle="Normal 2">
  <autoFilter ref="A1:H847"/>
  <tableColumns count="8">
    <tableColumn id="1" name="Date" dataDxfId="6" dataCellStyle="Normal 2"/>
    <tableColumn id="2" name="Customer" dataDxfId="5" dataCellStyle="Normal 2"/>
    <tableColumn id="3" name="Category" dataDxfId="4" dataCellStyle="Normal 2"/>
    <tableColumn id="4" name="Sales Rep" dataDxfId="3" dataCellStyle="Normal 2"/>
    <tableColumn id="5" name="Product" dataDxfId="2" dataCellStyle="Normal 2"/>
    <tableColumn id="6" name="Quantity"/>
    <tableColumn id="7" name="UnitPrice" dataDxfId="1" dataCellStyle="Comma 2"/>
    <tableColumn id="8" name="Sales Value" dataDxfId="0">
      <calculatedColumnFormula>'[1]Sales Raw'!$F2*'[1]Sales Raw'!$G2</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7"/>
  <sheetViews>
    <sheetView workbookViewId="0">
      <selection activeCell="A5" sqref="A3:D17"/>
    </sheetView>
  </sheetViews>
  <sheetFormatPr defaultRowHeight="15" x14ac:dyDescent="0.25"/>
  <cols>
    <col min="1" max="1" width="18" bestFit="1" customWidth="1"/>
    <col min="2" max="2" width="16.28515625" customWidth="1"/>
    <col min="3" max="3" width="9" bestFit="1" customWidth="1"/>
    <col min="4" max="4" width="11.28515625" bestFit="1" customWidth="1"/>
  </cols>
  <sheetData>
    <row r="3" spans="1:4" x14ac:dyDescent="0.25">
      <c r="A3" s="12" t="s">
        <v>53</v>
      </c>
      <c r="B3" s="12" t="s">
        <v>54</v>
      </c>
    </row>
    <row r="4" spans="1:4" x14ac:dyDescent="0.25">
      <c r="A4" s="12" t="s">
        <v>37</v>
      </c>
      <c r="B4" t="s">
        <v>39</v>
      </c>
      <c r="C4" t="s">
        <v>52</v>
      </c>
      <c r="D4" t="s">
        <v>38</v>
      </c>
    </row>
    <row r="5" spans="1:4" x14ac:dyDescent="0.25">
      <c r="A5" s="13" t="s">
        <v>40</v>
      </c>
      <c r="B5" s="16">
        <v>27660.699999999997</v>
      </c>
      <c r="C5" s="16">
        <v>38766.599999999991</v>
      </c>
      <c r="D5" s="16">
        <v>66427.299999999988</v>
      </c>
    </row>
    <row r="6" spans="1:4" x14ac:dyDescent="0.25">
      <c r="A6" s="13" t="s">
        <v>41</v>
      </c>
      <c r="B6" s="16">
        <v>33969.299999999996</v>
      </c>
      <c r="C6" s="16">
        <v>33778.549999999996</v>
      </c>
      <c r="D6" s="16">
        <v>67747.849999999991</v>
      </c>
    </row>
    <row r="7" spans="1:4" x14ac:dyDescent="0.25">
      <c r="A7" s="13" t="s">
        <v>42</v>
      </c>
      <c r="B7" s="16">
        <v>40921.550000000003</v>
      </c>
      <c r="C7" s="16">
        <v>39565.399999999994</v>
      </c>
      <c r="D7" s="16">
        <v>80486.95</v>
      </c>
    </row>
    <row r="8" spans="1:4" x14ac:dyDescent="0.25">
      <c r="A8" s="13" t="s">
        <v>43</v>
      </c>
      <c r="B8" s="16">
        <v>48166.800000000017</v>
      </c>
      <c r="C8" s="16">
        <v>39724.300000000003</v>
      </c>
      <c r="D8" s="16">
        <v>87891.10000000002</v>
      </c>
    </row>
    <row r="9" spans="1:4" x14ac:dyDescent="0.25">
      <c r="A9" s="13" t="s">
        <v>44</v>
      </c>
      <c r="B9" s="16">
        <v>47281.599999999999</v>
      </c>
      <c r="C9" s="16">
        <v>46621.899999999987</v>
      </c>
      <c r="D9" s="16">
        <v>93903.499999999985</v>
      </c>
    </row>
    <row r="10" spans="1:4" x14ac:dyDescent="0.25">
      <c r="A10" s="13" t="s">
        <v>45</v>
      </c>
      <c r="B10" s="16">
        <v>41156.900000000009</v>
      </c>
      <c r="C10" s="16">
        <v>42717.45</v>
      </c>
      <c r="D10" s="16">
        <v>83874.350000000006</v>
      </c>
    </row>
    <row r="11" spans="1:4" x14ac:dyDescent="0.25">
      <c r="A11" s="13" t="s">
        <v>46</v>
      </c>
      <c r="B11" s="16">
        <v>43379.149999999994</v>
      </c>
      <c r="C11" s="16">
        <v>43880.999999999993</v>
      </c>
      <c r="D11" s="16">
        <v>87260.15</v>
      </c>
    </row>
    <row r="12" spans="1:4" x14ac:dyDescent="0.25">
      <c r="A12" s="13" t="s">
        <v>47</v>
      </c>
      <c r="B12" s="16">
        <v>24018.849999999995</v>
      </c>
      <c r="C12" s="16">
        <v>27468.049999999996</v>
      </c>
      <c r="D12" s="16">
        <v>51486.899999999994</v>
      </c>
    </row>
    <row r="13" spans="1:4" x14ac:dyDescent="0.25">
      <c r="A13" s="13" t="s">
        <v>48</v>
      </c>
      <c r="B13" s="16">
        <v>34802</v>
      </c>
      <c r="C13" s="16">
        <v>29213.750000000004</v>
      </c>
      <c r="D13" s="16">
        <v>64015.75</v>
      </c>
    </row>
    <row r="14" spans="1:4" x14ac:dyDescent="0.25">
      <c r="A14" s="13" t="s">
        <v>49</v>
      </c>
      <c r="B14" s="16">
        <v>51096.149999999994</v>
      </c>
      <c r="C14" s="16">
        <v>27496.000000000004</v>
      </c>
      <c r="D14" s="16">
        <v>78592.149999999994</v>
      </c>
    </row>
    <row r="15" spans="1:4" x14ac:dyDescent="0.25">
      <c r="A15" s="13" t="s">
        <v>50</v>
      </c>
      <c r="B15" s="16">
        <v>28324</v>
      </c>
      <c r="C15" s="16">
        <v>36507.65</v>
      </c>
      <c r="D15" s="16">
        <v>64831.65</v>
      </c>
    </row>
    <row r="16" spans="1:4" x14ac:dyDescent="0.25">
      <c r="A16" s="13" t="s">
        <v>51</v>
      </c>
      <c r="B16" s="16">
        <v>39563.500000000007</v>
      </c>
      <c r="C16" s="16">
        <v>47275.450000000004</v>
      </c>
      <c r="D16" s="16">
        <v>86838.950000000012</v>
      </c>
    </row>
    <row r="17" spans="1:4" x14ac:dyDescent="0.25">
      <c r="A17" s="13" t="s">
        <v>38</v>
      </c>
      <c r="B17" s="16">
        <v>460340.5</v>
      </c>
      <c r="C17" s="16">
        <v>453016.1</v>
      </c>
      <c r="D17" s="16">
        <v>913356.60000000009</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7"/>
  <sheetViews>
    <sheetView tabSelected="1" zoomScale="75" zoomScaleNormal="75" workbookViewId="0">
      <selection activeCell="C33" sqref="C33"/>
    </sheetView>
  </sheetViews>
  <sheetFormatPr defaultColWidth="0" defaultRowHeight="15" zeroHeight="1" x14ac:dyDescent="0.25"/>
  <cols>
    <col min="1" max="1" width="9.140625" style="17" customWidth="1"/>
    <col min="2" max="2" width="9.140625" customWidth="1"/>
    <col min="3" max="3" width="5.7109375" customWidth="1"/>
    <col min="4" max="15" width="9.140625" customWidth="1"/>
    <col min="16" max="16" width="24.5703125" customWidth="1"/>
    <col min="17" max="17" width="0.85546875" customWidth="1"/>
    <col min="24" max="16384" width="9.140625" hidden="1"/>
  </cols>
  <sheetData>
    <row r="1" spans="2:23" x14ac:dyDescent="0.25">
      <c r="B1" s="17"/>
      <c r="C1" s="17"/>
      <c r="D1" s="17"/>
      <c r="E1" s="17"/>
      <c r="F1" s="17"/>
      <c r="G1" s="17"/>
      <c r="H1" s="17"/>
      <c r="I1" s="17"/>
      <c r="J1" s="17"/>
      <c r="K1" s="17"/>
      <c r="L1" s="17"/>
      <c r="M1" s="17"/>
      <c r="N1" s="17"/>
      <c r="O1" s="17"/>
      <c r="P1" s="17"/>
      <c r="Q1" s="17"/>
      <c r="R1" s="17"/>
      <c r="S1" s="17"/>
      <c r="T1" s="17"/>
      <c r="U1" s="17"/>
      <c r="V1" s="17"/>
      <c r="W1" s="17"/>
    </row>
    <row r="2" spans="2:23" x14ac:dyDescent="0.25">
      <c r="B2" s="17"/>
      <c r="C2" s="17"/>
      <c r="D2" s="17"/>
      <c r="E2" s="17"/>
      <c r="F2" s="17"/>
      <c r="G2" s="17"/>
      <c r="H2" s="17"/>
      <c r="I2" s="17"/>
      <c r="J2" s="17"/>
      <c r="K2" s="17"/>
      <c r="L2" s="17"/>
      <c r="M2" s="17"/>
      <c r="N2" s="17"/>
      <c r="O2" s="17"/>
      <c r="P2" s="17"/>
      <c r="Q2" s="17"/>
      <c r="R2" s="17"/>
      <c r="S2" s="17"/>
      <c r="T2" s="17"/>
      <c r="U2" s="17"/>
      <c r="V2" s="17"/>
      <c r="W2" s="17"/>
    </row>
    <row r="3" spans="2:23" x14ac:dyDescent="0.25">
      <c r="B3" s="17"/>
      <c r="C3" s="17"/>
      <c r="D3" s="17"/>
      <c r="E3" s="17"/>
      <c r="F3" s="17"/>
      <c r="G3" s="17"/>
      <c r="H3" s="17"/>
      <c r="I3" s="17"/>
      <c r="J3" s="17"/>
      <c r="K3" s="17"/>
      <c r="L3" s="17"/>
      <c r="M3" s="17"/>
      <c r="N3" s="17"/>
      <c r="O3" s="17"/>
      <c r="P3" s="17"/>
      <c r="Q3" s="17"/>
      <c r="R3" s="17"/>
      <c r="S3" s="17"/>
      <c r="T3" s="17"/>
      <c r="U3" s="17"/>
      <c r="V3" s="17"/>
      <c r="W3" s="17"/>
    </row>
    <row r="4" spans="2:23" ht="6" customHeight="1" x14ac:dyDescent="0.25">
      <c r="B4" s="17"/>
      <c r="C4" s="17"/>
      <c r="D4" s="17"/>
      <c r="E4" s="17"/>
      <c r="F4" s="17"/>
      <c r="G4" s="17"/>
      <c r="H4" s="17"/>
      <c r="I4" s="17"/>
      <c r="J4" s="17"/>
      <c r="K4" s="17"/>
      <c r="L4" s="17"/>
      <c r="M4" s="17"/>
      <c r="N4" s="17"/>
      <c r="O4" s="17"/>
      <c r="P4" s="17"/>
      <c r="Q4" s="17"/>
      <c r="R4" s="17"/>
      <c r="S4" s="17"/>
      <c r="T4" s="17"/>
      <c r="U4" s="17"/>
      <c r="V4" s="17"/>
      <c r="W4" s="17"/>
    </row>
    <row r="5" spans="2:23" x14ac:dyDescent="0.25">
      <c r="B5" s="17"/>
      <c r="C5" s="17"/>
      <c r="D5" s="17"/>
      <c r="E5" s="17"/>
      <c r="F5" s="17"/>
      <c r="G5" s="17"/>
      <c r="H5" s="17"/>
      <c r="I5" s="17"/>
      <c r="J5" s="17"/>
      <c r="K5" s="17"/>
      <c r="L5" s="17"/>
      <c r="M5" s="17"/>
      <c r="N5" s="17"/>
      <c r="O5" s="17"/>
      <c r="P5" s="17"/>
      <c r="Q5" s="17"/>
      <c r="R5" s="17"/>
      <c r="S5" s="17"/>
      <c r="T5" s="17"/>
      <c r="U5" s="17"/>
      <c r="V5" s="17"/>
      <c r="W5" s="17"/>
    </row>
    <row r="6" spans="2:23" x14ac:dyDescent="0.25">
      <c r="B6" s="17"/>
      <c r="C6" s="17"/>
      <c r="D6" s="17"/>
      <c r="E6" s="17"/>
      <c r="F6" s="17"/>
      <c r="G6" s="17"/>
      <c r="H6" s="17"/>
      <c r="I6" s="17"/>
      <c r="J6" s="17"/>
      <c r="K6" s="17"/>
      <c r="L6" s="17"/>
      <c r="M6" s="17"/>
      <c r="N6" s="17"/>
      <c r="O6" s="17"/>
      <c r="P6" s="17"/>
      <c r="Q6" s="17"/>
      <c r="R6" s="17"/>
      <c r="S6" s="17"/>
      <c r="T6" s="17"/>
      <c r="U6" s="17"/>
      <c r="V6" s="17"/>
      <c r="W6" s="17"/>
    </row>
    <row r="7" spans="2:23" x14ac:dyDescent="0.25">
      <c r="B7" s="17"/>
      <c r="C7" s="17"/>
      <c r="D7" s="17"/>
      <c r="E7" s="17"/>
      <c r="F7" s="17"/>
      <c r="G7" s="17"/>
      <c r="H7" s="17"/>
      <c r="I7" s="17"/>
      <c r="J7" s="17"/>
      <c r="K7" s="17"/>
      <c r="L7" s="17"/>
      <c r="M7" s="17"/>
      <c r="N7" s="17"/>
      <c r="O7" s="17"/>
      <c r="P7" s="17"/>
      <c r="Q7" s="17"/>
      <c r="R7" s="17"/>
      <c r="S7" s="17"/>
      <c r="T7" s="17"/>
      <c r="U7" s="17"/>
      <c r="V7" s="17"/>
      <c r="W7" s="17"/>
    </row>
    <row r="8" spans="2:23" x14ac:dyDescent="0.25">
      <c r="B8" s="17"/>
      <c r="C8" s="17"/>
      <c r="D8" s="17"/>
      <c r="E8" s="17"/>
      <c r="F8" s="17"/>
      <c r="G8" s="17"/>
      <c r="H8" s="17"/>
      <c r="I8" s="17"/>
      <c r="J8" s="17"/>
      <c r="K8" s="17"/>
      <c r="L8" s="17"/>
      <c r="M8" s="17"/>
      <c r="N8" s="17"/>
      <c r="O8" s="17"/>
      <c r="P8" s="17"/>
      <c r="Q8" s="17"/>
      <c r="R8" s="17"/>
      <c r="S8" s="17"/>
      <c r="T8" s="17"/>
      <c r="U8" s="17"/>
      <c r="V8" s="17"/>
      <c r="W8" s="17"/>
    </row>
    <row r="9" spans="2:23" x14ac:dyDescent="0.25">
      <c r="B9" s="17"/>
      <c r="C9" s="17"/>
      <c r="D9" s="17"/>
      <c r="E9" s="17"/>
      <c r="F9" s="17"/>
      <c r="G9" s="17"/>
      <c r="H9" s="17"/>
      <c r="I9" s="17"/>
      <c r="J9" s="17"/>
      <c r="K9" s="17"/>
      <c r="L9" s="17"/>
      <c r="M9" s="17"/>
      <c r="N9" s="17"/>
      <c r="O9" s="17"/>
      <c r="P9" s="17"/>
      <c r="Q9" s="17"/>
      <c r="R9" s="17"/>
      <c r="S9" s="17"/>
      <c r="T9" s="17"/>
      <c r="U9" s="17"/>
      <c r="V9" s="17"/>
      <c r="W9" s="17"/>
    </row>
    <row r="10" spans="2:23" x14ac:dyDescent="0.25">
      <c r="B10" s="17"/>
      <c r="C10" s="17"/>
      <c r="D10" s="17"/>
      <c r="E10" s="17"/>
      <c r="F10" s="17"/>
      <c r="G10" s="17"/>
      <c r="H10" s="17"/>
      <c r="I10" s="17"/>
      <c r="J10" s="17"/>
      <c r="K10" s="17"/>
      <c r="L10" s="17"/>
      <c r="M10" s="17"/>
      <c r="N10" s="17"/>
      <c r="O10" s="17"/>
      <c r="P10" s="17"/>
      <c r="Q10" s="17"/>
      <c r="R10" s="17"/>
      <c r="S10" s="17"/>
      <c r="T10" s="17"/>
      <c r="U10" s="17"/>
      <c r="V10" s="17"/>
      <c r="W10" s="17"/>
    </row>
    <row r="11" spans="2:23" x14ac:dyDescent="0.25">
      <c r="B11" s="17"/>
      <c r="C11" s="17"/>
      <c r="D11" s="17"/>
      <c r="E11" s="17"/>
      <c r="F11" s="17"/>
      <c r="G11" s="17"/>
      <c r="H11" s="17"/>
      <c r="I11" s="17"/>
      <c r="J11" s="17"/>
      <c r="K11" s="17"/>
      <c r="L11" s="17"/>
      <c r="M11" s="17"/>
      <c r="N11" s="17"/>
      <c r="O11" s="17"/>
      <c r="P11" s="17"/>
      <c r="Q11" s="17"/>
      <c r="R11" s="17"/>
      <c r="S11" s="17"/>
      <c r="T11" s="17"/>
      <c r="U11" s="17"/>
      <c r="V11" s="17"/>
      <c r="W11" s="17"/>
    </row>
    <row r="12" spans="2:23" x14ac:dyDescent="0.25">
      <c r="B12" s="17"/>
      <c r="C12" s="17"/>
      <c r="D12" s="17"/>
      <c r="E12" s="17"/>
      <c r="F12" s="17"/>
      <c r="G12" s="17"/>
      <c r="H12" s="17"/>
      <c r="I12" s="17"/>
      <c r="J12" s="17"/>
      <c r="K12" s="17"/>
      <c r="L12" s="17"/>
      <c r="M12" s="17"/>
      <c r="N12" s="17"/>
      <c r="O12" s="17"/>
      <c r="P12" s="17"/>
      <c r="Q12" s="17"/>
      <c r="R12" s="17"/>
      <c r="S12" s="17"/>
      <c r="T12" s="17"/>
      <c r="U12" s="17"/>
      <c r="V12" s="17"/>
      <c r="W12" s="17"/>
    </row>
    <row r="13" spans="2:23" x14ac:dyDescent="0.25">
      <c r="B13" s="17"/>
      <c r="C13" s="17"/>
      <c r="D13" s="17"/>
      <c r="E13" s="17"/>
      <c r="F13" s="17"/>
      <c r="G13" s="17"/>
      <c r="H13" s="17"/>
      <c r="I13" s="17"/>
      <c r="J13" s="17"/>
      <c r="K13" s="17"/>
      <c r="L13" s="17"/>
      <c r="M13" s="17"/>
      <c r="N13" s="17"/>
      <c r="O13" s="17"/>
      <c r="P13" s="17"/>
      <c r="Q13" s="17"/>
      <c r="R13" s="17"/>
      <c r="S13" s="17"/>
      <c r="T13" s="17"/>
      <c r="U13" s="17"/>
      <c r="V13" s="17"/>
      <c r="W13" s="17"/>
    </row>
    <row r="14" spans="2:23" x14ac:dyDescent="0.25">
      <c r="B14" s="17"/>
      <c r="C14" s="17"/>
      <c r="D14" s="17"/>
      <c r="E14" s="17"/>
      <c r="F14" s="17"/>
      <c r="G14" s="17"/>
      <c r="H14" s="17"/>
      <c r="I14" s="17"/>
      <c r="J14" s="17"/>
      <c r="K14" s="17"/>
      <c r="L14" s="17"/>
      <c r="M14" s="17"/>
      <c r="N14" s="17"/>
      <c r="O14" s="17"/>
      <c r="P14" s="17"/>
      <c r="Q14" s="17"/>
      <c r="R14" s="17"/>
      <c r="S14" s="17"/>
      <c r="T14" s="17"/>
      <c r="U14" s="17"/>
      <c r="V14" s="17"/>
      <c r="W14" s="17"/>
    </row>
    <row r="15" spans="2:23" x14ac:dyDescent="0.25">
      <c r="B15" s="17"/>
      <c r="C15" s="17"/>
      <c r="D15" s="17"/>
      <c r="E15" s="17"/>
      <c r="F15" s="17"/>
      <c r="G15" s="17"/>
      <c r="H15" s="17"/>
      <c r="I15" s="17"/>
      <c r="J15" s="17"/>
      <c r="K15" s="17"/>
      <c r="L15" s="17"/>
      <c r="M15" s="17"/>
      <c r="N15" s="17"/>
      <c r="O15" s="17"/>
      <c r="P15" s="17"/>
      <c r="Q15" s="17"/>
      <c r="R15" s="17"/>
      <c r="S15" s="17"/>
      <c r="T15" s="17"/>
      <c r="U15" s="17"/>
      <c r="V15" s="17"/>
      <c r="W15" s="17"/>
    </row>
    <row r="16" spans="2:23" x14ac:dyDescent="0.25">
      <c r="B16" s="17"/>
      <c r="C16" s="17"/>
      <c r="D16" s="17"/>
      <c r="E16" s="17"/>
      <c r="F16" s="17"/>
      <c r="G16" s="17"/>
      <c r="H16" s="17"/>
      <c r="I16" s="17"/>
      <c r="J16" s="17"/>
      <c r="K16" s="17"/>
      <c r="L16" s="17"/>
      <c r="M16" s="17"/>
      <c r="N16" s="17"/>
      <c r="O16" s="17"/>
      <c r="P16" s="17"/>
      <c r="Q16" s="17"/>
      <c r="R16" s="17"/>
      <c r="S16" s="17"/>
      <c r="T16" s="17"/>
      <c r="U16" s="17"/>
      <c r="V16" s="17"/>
      <c r="W16" s="17"/>
    </row>
    <row r="17" spans="2:23" x14ac:dyDescent="0.25">
      <c r="B17" s="17"/>
      <c r="C17" s="17"/>
      <c r="D17" s="17"/>
      <c r="E17" s="17"/>
      <c r="F17" s="17"/>
      <c r="G17" s="17"/>
      <c r="H17" s="17"/>
      <c r="I17" s="17"/>
      <c r="J17" s="17"/>
      <c r="K17" s="17"/>
      <c r="L17" s="17"/>
      <c r="M17" s="17"/>
      <c r="N17" s="17"/>
      <c r="O17" s="17"/>
      <c r="P17" s="17"/>
      <c r="Q17" s="17"/>
      <c r="R17" s="17"/>
      <c r="S17" s="17"/>
      <c r="T17" s="17"/>
      <c r="U17" s="17"/>
      <c r="V17" s="17"/>
      <c r="W17" s="17"/>
    </row>
    <row r="18" spans="2:23" x14ac:dyDescent="0.25">
      <c r="B18" s="17"/>
      <c r="C18" s="17"/>
      <c r="D18" s="17"/>
      <c r="E18" s="17"/>
      <c r="F18" s="17"/>
      <c r="G18" s="17"/>
      <c r="H18" s="17"/>
      <c r="I18" s="17"/>
      <c r="J18" s="17"/>
      <c r="K18" s="17"/>
      <c r="L18" s="17"/>
      <c r="M18" s="17"/>
      <c r="N18" s="17"/>
      <c r="O18" s="17"/>
      <c r="P18" s="17"/>
      <c r="Q18" s="17"/>
      <c r="R18" s="17"/>
      <c r="S18" s="17"/>
      <c r="T18" s="17"/>
      <c r="U18" s="17"/>
      <c r="V18" s="17"/>
      <c r="W18" s="17"/>
    </row>
    <row r="19" spans="2:23" x14ac:dyDescent="0.25">
      <c r="B19" s="17"/>
      <c r="C19" s="17"/>
      <c r="D19" s="17"/>
      <c r="E19" s="17"/>
      <c r="F19" s="17"/>
      <c r="G19" s="17"/>
      <c r="H19" s="17"/>
      <c r="I19" s="17"/>
      <c r="J19" s="17"/>
      <c r="K19" s="17"/>
      <c r="L19" s="17"/>
      <c r="M19" s="17"/>
      <c r="N19" s="17"/>
      <c r="O19" s="17"/>
      <c r="P19" s="17"/>
      <c r="Q19" s="17"/>
      <c r="R19" s="17"/>
      <c r="S19" s="17"/>
      <c r="T19" s="17"/>
      <c r="U19" s="17"/>
      <c r="V19" s="17"/>
      <c r="W19" s="17"/>
    </row>
    <row r="20" spans="2:23" x14ac:dyDescent="0.25">
      <c r="B20" s="17"/>
      <c r="C20" s="17"/>
      <c r="D20" s="17"/>
      <c r="E20" s="17"/>
      <c r="F20" s="17"/>
      <c r="G20" s="17"/>
      <c r="H20" s="17"/>
      <c r="I20" s="17"/>
      <c r="J20" s="17"/>
      <c r="K20" s="17"/>
      <c r="L20" s="17"/>
      <c r="M20" s="17"/>
      <c r="N20" s="17"/>
      <c r="O20" s="17"/>
      <c r="P20" s="17"/>
      <c r="Q20" s="17"/>
      <c r="R20" s="17"/>
      <c r="S20" s="17"/>
      <c r="T20" s="17"/>
      <c r="U20" s="17"/>
      <c r="V20" s="17"/>
      <c r="W20" s="17"/>
    </row>
    <row r="21" spans="2:23" x14ac:dyDescent="0.25">
      <c r="B21" s="17"/>
      <c r="C21" s="17"/>
      <c r="D21" s="17"/>
      <c r="E21" s="17"/>
      <c r="F21" s="17"/>
      <c r="G21" s="17"/>
      <c r="H21" s="17"/>
      <c r="I21" s="17"/>
      <c r="J21" s="17"/>
      <c r="K21" s="17"/>
      <c r="L21" s="17"/>
      <c r="M21" s="17"/>
      <c r="N21" s="17"/>
      <c r="O21" s="17"/>
      <c r="P21" s="17"/>
      <c r="Q21" s="17"/>
      <c r="R21" s="17"/>
      <c r="S21" s="17"/>
      <c r="T21" s="17"/>
      <c r="U21" s="17"/>
      <c r="V21" s="17"/>
      <c r="W21" s="17"/>
    </row>
    <row r="22" spans="2:23" x14ac:dyDescent="0.25">
      <c r="B22" s="17"/>
      <c r="C22" s="17"/>
      <c r="D22" s="17"/>
      <c r="E22" s="17"/>
      <c r="F22" s="17"/>
      <c r="G22" s="17"/>
      <c r="H22" s="17"/>
      <c r="I22" s="17"/>
      <c r="J22" s="17"/>
      <c r="K22" s="17"/>
      <c r="L22" s="17"/>
      <c r="M22" s="17"/>
      <c r="N22" s="17"/>
      <c r="O22" s="17"/>
      <c r="P22" s="17"/>
      <c r="Q22" s="17"/>
      <c r="R22" s="17"/>
      <c r="S22" s="17"/>
      <c r="T22" s="17"/>
      <c r="U22" s="17"/>
      <c r="V22" s="17"/>
      <c r="W22" s="17"/>
    </row>
    <row r="23" spans="2:23" x14ac:dyDescent="0.25">
      <c r="B23" s="17"/>
      <c r="C23" s="17"/>
      <c r="D23" s="17"/>
      <c r="E23" s="17"/>
      <c r="F23" s="17"/>
      <c r="G23" s="17"/>
      <c r="H23" s="17"/>
      <c r="I23" s="17"/>
      <c r="J23" s="17"/>
      <c r="K23" s="17"/>
      <c r="L23" s="17"/>
      <c r="M23" s="17"/>
      <c r="N23" s="17"/>
      <c r="O23" s="17"/>
      <c r="P23" s="17"/>
      <c r="Q23" s="17"/>
      <c r="R23" s="17"/>
      <c r="S23" s="17"/>
      <c r="T23" s="17"/>
      <c r="U23" s="17"/>
      <c r="V23" s="17"/>
      <c r="W23" s="17"/>
    </row>
    <row r="24" spans="2:23" x14ac:dyDescent="0.25">
      <c r="B24" s="17"/>
      <c r="C24" s="17"/>
      <c r="D24" s="17"/>
      <c r="E24" s="17"/>
      <c r="F24" s="17"/>
      <c r="G24" s="17"/>
      <c r="H24" s="17"/>
      <c r="I24" s="17"/>
      <c r="J24" s="17"/>
      <c r="K24" s="17"/>
      <c r="L24" s="17"/>
      <c r="M24" s="17"/>
      <c r="N24" s="17"/>
      <c r="O24" s="17"/>
      <c r="P24" s="17"/>
      <c r="Q24" s="17"/>
      <c r="R24" s="17"/>
      <c r="S24" s="17"/>
      <c r="T24" s="17"/>
      <c r="U24" s="17"/>
      <c r="V24" s="17"/>
      <c r="W24" s="17"/>
    </row>
    <row r="25" spans="2:23" x14ac:dyDescent="0.25">
      <c r="B25" s="17"/>
      <c r="C25" s="17"/>
      <c r="D25" s="17"/>
      <c r="E25" s="17"/>
      <c r="F25" s="17"/>
      <c r="G25" s="17"/>
      <c r="H25" s="17"/>
      <c r="I25" s="17"/>
      <c r="J25" s="17"/>
      <c r="K25" s="17"/>
      <c r="L25" s="17"/>
      <c r="M25" s="17"/>
      <c r="N25" s="17"/>
      <c r="O25" s="17"/>
      <c r="P25" s="17"/>
      <c r="Q25" s="17"/>
      <c r="R25" s="17"/>
      <c r="S25" s="17"/>
      <c r="T25" s="17"/>
      <c r="U25" s="17"/>
      <c r="V25" s="17"/>
      <c r="W25" s="17"/>
    </row>
    <row r="26" spans="2:23" x14ac:dyDescent="0.25">
      <c r="B26" s="17"/>
      <c r="C26" s="17"/>
      <c r="D26" s="17"/>
      <c r="E26" s="17"/>
      <c r="F26" s="17"/>
      <c r="G26" s="17"/>
      <c r="H26" s="17"/>
      <c r="I26" s="17"/>
      <c r="J26" s="17"/>
      <c r="K26" s="17"/>
      <c r="L26" s="17"/>
      <c r="M26" s="17"/>
      <c r="N26" s="17"/>
      <c r="O26" s="17"/>
      <c r="P26" s="17"/>
      <c r="Q26" s="17"/>
      <c r="R26" s="17"/>
      <c r="S26" s="17"/>
      <c r="T26" s="17"/>
      <c r="U26" s="17"/>
      <c r="V26" s="17"/>
      <c r="W26" s="17"/>
    </row>
    <row r="27" spans="2:23" x14ac:dyDescent="0.25">
      <c r="B27" s="17"/>
      <c r="C27" s="17"/>
      <c r="D27" s="17"/>
      <c r="E27" s="17"/>
      <c r="F27" s="17"/>
      <c r="G27" s="17"/>
      <c r="H27" s="17"/>
      <c r="I27" s="17"/>
      <c r="J27" s="17"/>
      <c r="K27" s="17"/>
      <c r="L27" s="17"/>
      <c r="M27" s="17"/>
      <c r="N27" s="17"/>
      <c r="O27" s="17"/>
      <c r="P27" s="17"/>
      <c r="Q27" s="17"/>
      <c r="R27" s="17"/>
      <c r="S27" s="17"/>
      <c r="T27" s="17"/>
      <c r="U27" s="17"/>
      <c r="V27" s="17"/>
      <c r="W27" s="17"/>
    </row>
    <row r="28" spans="2:23" x14ac:dyDescent="0.25">
      <c r="B28" s="17"/>
      <c r="C28" s="17"/>
      <c r="D28" s="17"/>
      <c r="E28" s="17"/>
      <c r="F28" s="17"/>
      <c r="G28" s="17"/>
      <c r="H28" s="17"/>
      <c r="I28" s="17"/>
      <c r="J28" s="17"/>
      <c r="K28" s="17"/>
      <c r="L28" s="17"/>
      <c r="M28" s="17"/>
      <c r="N28" s="17"/>
      <c r="O28" s="17"/>
      <c r="P28" s="17"/>
      <c r="Q28" s="17"/>
      <c r="R28" s="17"/>
      <c r="S28" s="17"/>
      <c r="T28" s="17"/>
      <c r="U28" s="17"/>
      <c r="V28" s="17"/>
      <c r="W28" s="17"/>
    </row>
    <row r="29" spans="2:23" x14ac:dyDescent="0.25">
      <c r="B29" s="17"/>
      <c r="C29" s="17"/>
      <c r="D29" s="17"/>
      <c r="E29" s="17"/>
      <c r="F29" s="17"/>
      <c r="G29" s="17"/>
      <c r="H29" s="17"/>
      <c r="I29" s="17"/>
      <c r="J29" s="17"/>
      <c r="K29" s="17"/>
      <c r="L29" s="17"/>
      <c r="M29" s="17"/>
      <c r="N29" s="17"/>
      <c r="O29" s="17"/>
      <c r="P29" s="17"/>
      <c r="Q29" s="17"/>
      <c r="R29" s="17"/>
      <c r="S29" s="17"/>
      <c r="T29" s="17"/>
      <c r="U29" s="17"/>
      <c r="V29" s="17"/>
      <c r="W29" s="17"/>
    </row>
    <row r="30" spans="2:23" x14ac:dyDescent="0.25">
      <c r="B30" s="17"/>
      <c r="C30" s="17"/>
      <c r="D30" s="17"/>
      <c r="E30" s="17"/>
      <c r="F30" s="17"/>
      <c r="G30" s="17"/>
      <c r="H30" s="17"/>
      <c r="I30" s="17"/>
      <c r="J30" s="17"/>
      <c r="K30" s="17"/>
      <c r="L30" s="17"/>
      <c r="M30" s="17"/>
      <c r="N30" s="17"/>
      <c r="O30" s="17"/>
      <c r="P30" s="17"/>
      <c r="Q30" s="17"/>
      <c r="R30" s="17"/>
      <c r="S30" s="17"/>
      <c r="T30" s="17"/>
      <c r="U30" s="17"/>
      <c r="V30" s="17"/>
      <c r="W30" s="17"/>
    </row>
    <row r="31" spans="2:23" x14ac:dyDescent="0.25">
      <c r="B31" s="17"/>
      <c r="C31" s="17"/>
      <c r="D31" s="17"/>
      <c r="E31" s="17"/>
      <c r="F31" s="17"/>
      <c r="G31" s="17"/>
      <c r="H31" s="17"/>
      <c r="I31" s="17"/>
      <c r="J31" s="17"/>
      <c r="K31" s="17"/>
      <c r="L31" s="17"/>
      <c r="M31" s="17"/>
      <c r="N31" s="17"/>
      <c r="O31" s="17"/>
      <c r="P31" s="17"/>
      <c r="Q31" s="17"/>
      <c r="R31" s="17"/>
      <c r="S31" s="17"/>
      <c r="T31" s="17"/>
      <c r="U31" s="17"/>
      <c r="V31" s="17"/>
      <c r="W31" s="17"/>
    </row>
    <row r="32" spans="2:23" x14ac:dyDescent="0.25">
      <c r="B32" s="17"/>
      <c r="C32" s="17"/>
      <c r="D32" s="17"/>
      <c r="E32" s="17"/>
      <c r="F32" s="17"/>
      <c r="G32" s="17"/>
      <c r="H32" s="17"/>
      <c r="I32" s="17"/>
      <c r="J32" s="17"/>
      <c r="K32" s="17"/>
      <c r="L32" s="17"/>
      <c r="M32" s="17"/>
      <c r="N32" s="17"/>
      <c r="O32" s="17"/>
      <c r="P32" s="17"/>
      <c r="Q32" s="17"/>
      <c r="R32" s="17"/>
      <c r="S32" s="17"/>
      <c r="T32" s="17"/>
      <c r="U32" s="17"/>
      <c r="V32" s="17"/>
      <c r="W32" s="17"/>
    </row>
    <row r="33" spans="2:23" x14ac:dyDescent="0.25">
      <c r="B33" s="17"/>
      <c r="C33" s="17"/>
      <c r="D33" s="17"/>
      <c r="E33" s="17"/>
      <c r="F33" s="17"/>
      <c r="G33" s="17"/>
      <c r="H33" s="17"/>
      <c r="I33" s="17"/>
      <c r="J33" s="17"/>
      <c r="K33" s="17"/>
      <c r="L33" s="17"/>
      <c r="M33" s="17"/>
      <c r="N33" s="17"/>
      <c r="O33" s="17"/>
      <c r="P33" s="17"/>
      <c r="Q33" s="17"/>
      <c r="R33" s="17"/>
      <c r="S33" s="17"/>
      <c r="T33" s="17"/>
      <c r="U33" s="17"/>
      <c r="V33" s="17"/>
      <c r="W33" s="17"/>
    </row>
    <row r="34" spans="2:23" ht="5.25" customHeight="1" x14ac:dyDescent="0.25">
      <c r="B34" s="17"/>
      <c r="C34" s="17"/>
      <c r="D34" s="17"/>
      <c r="E34" s="17"/>
      <c r="F34" s="17"/>
      <c r="G34" s="17"/>
      <c r="H34" s="17"/>
      <c r="I34" s="17"/>
      <c r="J34" s="17"/>
      <c r="K34" s="17"/>
      <c r="L34" s="17"/>
      <c r="M34" s="17"/>
      <c r="N34" s="17"/>
      <c r="O34" s="17"/>
      <c r="P34" s="17"/>
      <c r="Q34" s="17"/>
      <c r="R34" s="17"/>
      <c r="S34" s="17"/>
      <c r="T34" s="17"/>
      <c r="U34" s="17"/>
      <c r="V34" s="17"/>
      <c r="W34" s="17"/>
    </row>
    <row r="35" spans="2:23" hidden="1" x14ac:dyDescent="0.25">
      <c r="B35" s="17"/>
      <c r="C35" s="17"/>
      <c r="D35" s="17"/>
      <c r="E35" s="17"/>
      <c r="F35" s="17"/>
      <c r="G35" s="17"/>
      <c r="H35" s="17"/>
      <c r="I35" s="17"/>
      <c r="J35" s="17"/>
      <c r="K35" s="17"/>
      <c r="L35" s="17"/>
      <c r="M35" s="17"/>
      <c r="N35" s="17"/>
      <c r="O35" s="17"/>
      <c r="P35" s="17"/>
      <c r="Q35" s="17"/>
      <c r="R35" s="17"/>
      <c r="S35" s="17"/>
      <c r="T35" s="17"/>
      <c r="U35" s="17"/>
      <c r="V35" s="17"/>
      <c r="W35" s="17"/>
    </row>
    <row r="36" spans="2:23" hidden="1" x14ac:dyDescent="0.25">
      <c r="B36" s="17"/>
      <c r="C36" s="17"/>
      <c r="D36" s="17"/>
      <c r="E36" s="17"/>
      <c r="F36" s="17"/>
      <c r="G36" s="17"/>
      <c r="H36" s="17"/>
      <c r="I36" s="17"/>
      <c r="J36" s="17"/>
      <c r="K36" s="17"/>
      <c r="L36" s="17"/>
      <c r="M36" s="17"/>
      <c r="N36" s="17"/>
      <c r="O36" s="17"/>
      <c r="P36" s="17"/>
      <c r="Q36" s="17"/>
      <c r="R36" s="17"/>
      <c r="S36" s="17"/>
      <c r="T36" s="17"/>
      <c r="U36" s="17"/>
      <c r="V36" s="17"/>
      <c r="W36" s="17"/>
    </row>
    <row r="37" spans="2:23" hidden="1" x14ac:dyDescent="0.25">
      <c r="B37" s="17"/>
      <c r="C37" s="17"/>
      <c r="D37" s="17"/>
      <c r="E37" s="17"/>
      <c r="F37" s="17"/>
      <c r="G37" s="17"/>
      <c r="H37" s="17"/>
      <c r="I37" s="17"/>
      <c r="J37" s="17"/>
      <c r="K37" s="17"/>
      <c r="L37" s="17"/>
      <c r="M37" s="17"/>
      <c r="N37" s="17"/>
      <c r="O37" s="17"/>
      <c r="P37" s="17"/>
      <c r="Q37" s="17"/>
      <c r="R37" s="17"/>
      <c r="S37" s="17"/>
      <c r="T37" s="17"/>
      <c r="U37" s="17"/>
      <c r="V37" s="17"/>
      <c r="W37" s="17"/>
    </row>
    <row r="38" spans="2:23" hidden="1" x14ac:dyDescent="0.25">
      <c r="B38" s="17"/>
      <c r="C38" s="17"/>
      <c r="D38" s="17"/>
      <c r="E38" s="17"/>
      <c r="F38" s="17"/>
      <c r="G38" s="17"/>
      <c r="H38" s="17"/>
      <c r="I38" s="17"/>
      <c r="J38" s="17"/>
      <c r="K38" s="17"/>
      <c r="L38" s="17"/>
      <c r="M38" s="17"/>
      <c r="N38" s="17"/>
      <c r="O38" s="17"/>
      <c r="P38" s="17"/>
      <c r="Q38" s="17"/>
      <c r="R38" s="17"/>
      <c r="S38" s="17"/>
      <c r="T38" s="17"/>
      <c r="U38" s="17"/>
      <c r="V38" s="17"/>
      <c r="W38" s="17"/>
    </row>
    <row r="39" spans="2:23" hidden="1" x14ac:dyDescent="0.25">
      <c r="B39" s="17"/>
      <c r="C39" s="17"/>
      <c r="D39" s="17"/>
      <c r="E39" s="17"/>
      <c r="F39" s="17"/>
      <c r="G39" s="17"/>
      <c r="H39" s="17"/>
      <c r="I39" s="17"/>
      <c r="J39" s="17"/>
      <c r="K39" s="17"/>
      <c r="L39" s="17"/>
      <c r="M39" s="17"/>
      <c r="N39" s="17"/>
      <c r="O39" s="17"/>
      <c r="P39" s="17"/>
      <c r="Q39" s="17"/>
      <c r="R39" s="17"/>
      <c r="S39" s="17"/>
      <c r="T39" s="17"/>
      <c r="U39" s="17"/>
      <c r="V39" s="17"/>
      <c r="W39" s="17"/>
    </row>
    <row r="40" spans="2:23" hidden="1" x14ac:dyDescent="0.25">
      <c r="B40" s="17"/>
      <c r="C40" s="17"/>
      <c r="D40" s="17"/>
      <c r="E40" s="17"/>
      <c r="F40" s="17"/>
      <c r="G40" s="17"/>
      <c r="H40" s="17"/>
      <c r="I40" s="17"/>
      <c r="J40" s="17"/>
      <c r="K40" s="17"/>
      <c r="L40" s="17"/>
      <c r="M40" s="17"/>
      <c r="N40" s="17"/>
      <c r="O40" s="17"/>
      <c r="P40" s="17"/>
      <c r="Q40" s="17"/>
      <c r="R40" s="17"/>
      <c r="S40" s="17"/>
      <c r="T40" s="17"/>
      <c r="U40" s="17"/>
      <c r="V40" s="17"/>
      <c r="W40" s="17"/>
    </row>
    <row r="41" spans="2:23" hidden="1" x14ac:dyDescent="0.25">
      <c r="B41" s="17"/>
      <c r="C41" s="17"/>
      <c r="D41" s="17"/>
      <c r="E41" s="17"/>
      <c r="F41" s="17"/>
      <c r="G41" s="17"/>
      <c r="H41" s="17"/>
      <c r="I41" s="17"/>
      <c r="J41" s="17"/>
      <c r="K41" s="17"/>
      <c r="L41" s="17"/>
      <c r="M41" s="17"/>
      <c r="N41" s="17"/>
      <c r="O41" s="17"/>
      <c r="P41" s="17"/>
      <c r="Q41" s="17"/>
      <c r="R41" s="17"/>
      <c r="S41" s="17"/>
      <c r="T41" s="17"/>
      <c r="U41" s="17"/>
      <c r="V41" s="17"/>
      <c r="W41" s="17"/>
    </row>
    <row r="42" spans="2:23" hidden="1" x14ac:dyDescent="0.25">
      <c r="B42" s="17"/>
      <c r="C42" s="17"/>
      <c r="D42" s="17"/>
      <c r="E42" s="17"/>
      <c r="F42" s="17"/>
      <c r="G42" s="17"/>
      <c r="H42" s="17"/>
      <c r="I42" s="17"/>
      <c r="J42" s="17"/>
      <c r="K42" s="17"/>
      <c r="L42" s="17"/>
      <c r="M42" s="17"/>
      <c r="N42" s="17"/>
      <c r="O42" s="17"/>
      <c r="P42" s="17"/>
      <c r="Q42" s="17"/>
      <c r="R42" s="17"/>
      <c r="S42" s="17"/>
      <c r="T42" s="17"/>
      <c r="U42" s="17"/>
      <c r="V42" s="17"/>
      <c r="W42" s="17"/>
    </row>
    <row r="43" spans="2:23" hidden="1" x14ac:dyDescent="0.25">
      <c r="B43" s="17"/>
      <c r="C43" s="17"/>
      <c r="D43" s="17"/>
      <c r="E43" s="17"/>
      <c r="F43" s="17"/>
      <c r="G43" s="17"/>
      <c r="H43" s="17"/>
      <c r="I43" s="17"/>
      <c r="J43" s="17"/>
      <c r="K43" s="17"/>
      <c r="L43" s="17"/>
      <c r="M43" s="17"/>
      <c r="N43" s="17"/>
      <c r="O43" s="17"/>
      <c r="P43" s="17"/>
      <c r="Q43" s="17"/>
      <c r="R43" s="17"/>
      <c r="S43" s="17"/>
      <c r="T43" s="17"/>
      <c r="U43" s="17"/>
      <c r="V43" s="17"/>
      <c r="W43" s="17"/>
    </row>
    <row r="44" spans="2:23" hidden="1" x14ac:dyDescent="0.25">
      <c r="B44" s="17"/>
      <c r="C44" s="17"/>
      <c r="D44" s="17"/>
      <c r="E44" s="17"/>
      <c r="F44" s="17"/>
      <c r="G44" s="17"/>
      <c r="H44" s="17"/>
      <c r="I44" s="17"/>
      <c r="J44" s="17"/>
      <c r="K44" s="17"/>
      <c r="L44" s="17"/>
      <c r="M44" s="17"/>
      <c r="N44" s="17"/>
      <c r="O44" s="17"/>
      <c r="P44" s="17"/>
      <c r="Q44" s="17"/>
      <c r="R44" s="17"/>
      <c r="S44" s="17"/>
      <c r="T44" s="17"/>
      <c r="U44" s="17"/>
      <c r="V44" s="17"/>
      <c r="W44" s="17"/>
    </row>
    <row r="45" spans="2:23" hidden="1" x14ac:dyDescent="0.25">
      <c r="B45" s="17"/>
      <c r="C45" s="17"/>
      <c r="D45" s="17"/>
      <c r="E45" s="17"/>
      <c r="F45" s="17"/>
      <c r="G45" s="17"/>
      <c r="H45" s="17"/>
      <c r="I45" s="17"/>
      <c r="J45" s="17"/>
      <c r="K45" s="17"/>
      <c r="L45" s="17"/>
      <c r="M45" s="17"/>
      <c r="N45" s="17"/>
      <c r="O45" s="17"/>
      <c r="P45" s="17"/>
      <c r="Q45" s="17"/>
      <c r="R45" s="17"/>
      <c r="S45" s="17"/>
      <c r="T45" s="17"/>
      <c r="U45" s="17"/>
      <c r="V45" s="17"/>
      <c r="W45" s="17"/>
    </row>
    <row r="46" spans="2:23" hidden="1" x14ac:dyDescent="0.25">
      <c r="B46" s="17"/>
      <c r="C46" s="17"/>
      <c r="D46" s="17"/>
      <c r="E46" s="17"/>
      <c r="F46" s="17"/>
      <c r="G46" s="17"/>
      <c r="H46" s="17"/>
      <c r="I46" s="17"/>
      <c r="J46" s="17"/>
      <c r="K46" s="17"/>
      <c r="L46" s="17"/>
      <c r="M46" s="17"/>
      <c r="N46" s="17"/>
      <c r="O46" s="17"/>
      <c r="P46" s="17"/>
      <c r="Q46" s="17"/>
      <c r="R46" s="17"/>
      <c r="S46" s="17"/>
      <c r="T46" s="17"/>
      <c r="U46" s="17"/>
      <c r="V46" s="17"/>
      <c r="W46" s="17"/>
    </row>
    <row r="47" spans="2:23" hidden="1" x14ac:dyDescent="0.25">
      <c r="B47" s="17"/>
      <c r="C47" s="17"/>
      <c r="D47" s="17"/>
      <c r="E47" s="17"/>
      <c r="F47" s="17"/>
      <c r="G47" s="17"/>
      <c r="H47" s="17"/>
      <c r="I47" s="17"/>
      <c r="J47" s="17"/>
      <c r="K47" s="17"/>
      <c r="L47" s="17"/>
      <c r="M47" s="17"/>
      <c r="N47" s="17"/>
      <c r="O47" s="17"/>
      <c r="P47" s="17"/>
      <c r="Q47" s="17"/>
      <c r="R47" s="17"/>
      <c r="S47" s="17"/>
      <c r="T47" s="17"/>
      <c r="U47" s="17"/>
      <c r="V47" s="17"/>
      <c r="W47" s="17"/>
    </row>
    <row r="48" spans="2:23" hidden="1" x14ac:dyDescent="0.25">
      <c r="B48" s="17"/>
      <c r="C48" s="17"/>
      <c r="D48" s="17"/>
      <c r="E48" s="17"/>
      <c r="F48" s="17"/>
      <c r="G48" s="17"/>
      <c r="H48" s="17"/>
      <c r="I48" s="17"/>
      <c r="J48" s="17"/>
      <c r="K48" s="17"/>
      <c r="L48" s="17"/>
      <c r="M48" s="17"/>
      <c r="N48" s="17"/>
      <c r="O48" s="17"/>
      <c r="P48" s="17"/>
      <c r="Q48" s="17"/>
      <c r="R48" s="17"/>
      <c r="S48" s="17"/>
      <c r="T48" s="17"/>
      <c r="U48" s="17"/>
      <c r="V48" s="17"/>
      <c r="W48" s="17"/>
    </row>
    <row r="49" spans="2:23" hidden="1" x14ac:dyDescent="0.25">
      <c r="B49" s="17"/>
      <c r="C49" s="17"/>
      <c r="D49" s="17"/>
      <c r="E49" s="17"/>
      <c r="F49" s="17"/>
      <c r="G49" s="17"/>
      <c r="H49" s="17"/>
      <c r="I49" s="17"/>
      <c r="J49" s="17"/>
      <c r="K49" s="17"/>
      <c r="L49" s="17"/>
      <c r="M49" s="17"/>
      <c r="N49" s="17"/>
      <c r="O49" s="17"/>
      <c r="P49" s="17"/>
      <c r="Q49" s="17"/>
      <c r="R49" s="17"/>
      <c r="S49" s="17"/>
      <c r="T49" s="17"/>
      <c r="U49" s="17"/>
      <c r="V49" s="17"/>
      <c r="W49" s="17"/>
    </row>
    <row r="50" spans="2:23" hidden="1" x14ac:dyDescent="0.25">
      <c r="B50" s="17"/>
      <c r="C50" s="17"/>
      <c r="D50" s="17"/>
      <c r="E50" s="17"/>
      <c r="F50" s="17"/>
      <c r="G50" s="17"/>
      <c r="H50" s="17"/>
      <c r="I50" s="17"/>
      <c r="J50" s="17"/>
      <c r="K50" s="17"/>
      <c r="L50" s="17"/>
      <c r="M50" s="17"/>
      <c r="N50" s="17"/>
      <c r="O50" s="17"/>
      <c r="P50" s="17"/>
      <c r="Q50" s="17"/>
      <c r="R50" s="17"/>
      <c r="S50" s="17"/>
      <c r="T50" s="17"/>
      <c r="U50" s="17"/>
      <c r="V50" s="17"/>
      <c r="W50" s="17"/>
    </row>
    <row r="51" spans="2:23" hidden="1" x14ac:dyDescent="0.25">
      <c r="B51" s="17"/>
      <c r="C51" s="17"/>
      <c r="D51" s="17"/>
      <c r="E51" s="17"/>
      <c r="F51" s="17"/>
      <c r="G51" s="17"/>
      <c r="H51" s="17"/>
      <c r="I51" s="17"/>
      <c r="J51" s="17"/>
      <c r="K51" s="17"/>
      <c r="L51" s="17"/>
      <c r="M51" s="17"/>
      <c r="N51" s="17"/>
      <c r="O51" s="17"/>
      <c r="P51" s="17"/>
      <c r="Q51" s="17"/>
      <c r="R51" s="17"/>
      <c r="S51" s="17"/>
      <c r="T51" s="17"/>
      <c r="U51" s="17"/>
      <c r="V51" s="17"/>
      <c r="W51" s="17"/>
    </row>
    <row r="52" spans="2:23" hidden="1" x14ac:dyDescent="0.25">
      <c r="B52" s="17"/>
      <c r="C52" s="17"/>
      <c r="D52" s="17"/>
      <c r="E52" s="17"/>
      <c r="F52" s="17"/>
      <c r="G52" s="17"/>
      <c r="H52" s="17"/>
      <c r="I52" s="17"/>
      <c r="J52" s="17"/>
      <c r="K52" s="17"/>
      <c r="L52" s="17"/>
      <c r="M52" s="17"/>
      <c r="N52" s="17"/>
      <c r="O52" s="17"/>
      <c r="P52" s="17"/>
      <c r="Q52" s="17"/>
      <c r="R52" s="17"/>
      <c r="S52" s="17"/>
      <c r="T52" s="17"/>
      <c r="U52" s="17"/>
      <c r="V52" s="17"/>
      <c r="W52" s="17"/>
    </row>
    <row r="53" spans="2:23" hidden="1" x14ac:dyDescent="0.25">
      <c r="B53" s="17"/>
      <c r="C53" s="17"/>
      <c r="D53" s="17"/>
      <c r="E53" s="17"/>
      <c r="F53" s="17"/>
      <c r="G53" s="17"/>
      <c r="H53" s="17"/>
      <c r="I53" s="17"/>
      <c r="J53" s="17"/>
      <c r="K53" s="17"/>
      <c r="L53" s="17"/>
      <c r="M53" s="17"/>
      <c r="N53" s="17"/>
      <c r="O53" s="17"/>
      <c r="P53" s="17"/>
      <c r="Q53" s="17"/>
      <c r="R53" s="17"/>
      <c r="S53" s="17"/>
      <c r="T53" s="17"/>
      <c r="U53" s="17"/>
      <c r="V53" s="17"/>
      <c r="W53" s="17"/>
    </row>
    <row r="54" spans="2:23" hidden="1" x14ac:dyDescent="0.25">
      <c r="B54" s="17"/>
      <c r="C54" s="17"/>
      <c r="D54" s="17"/>
      <c r="E54" s="17"/>
      <c r="F54" s="17"/>
      <c r="G54" s="17"/>
      <c r="H54" s="17"/>
      <c r="I54" s="17"/>
      <c r="J54" s="17"/>
      <c r="K54" s="17"/>
      <c r="L54" s="17"/>
      <c r="M54" s="17"/>
      <c r="N54" s="17"/>
      <c r="O54" s="17"/>
      <c r="P54" s="17"/>
      <c r="Q54" s="17"/>
      <c r="R54" s="17"/>
      <c r="S54" s="17"/>
      <c r="T54" s="17"/>
      <c r="U54" s="17"/>
      <c r="V54" s="17"/>
      <c r="W54" s="17"/>
    </row>
    <row r="55" spans="2:23" hidden="1" x14ac:dyDescent="0.25">
      <c r="B55" s="17"/>
      <c r="C55" s="17"/>
      <c r="D55" s="17"/>
      <c r="E55" s="17"/>
      <c r="F55" s="17"/>
      <c r="G55" s="17"/>
      <c r="H55" s="17"/>
      <c r="I55" s="17"/>
      <c r="J55" s="17"/>
      <c r="K55" s="17"/>
      <c r="L55" s="17"/>
      <c r="M55" s="17"/>
      <c r="N55" s="17"/>
      <c r="O55" s="17"/>
      <c r="P55" s="17"/>
      <c r="Q55" s="17"/>
      <c r="R55" s="17"/>
      <c r="S55" s="17"/>
      <c r="T55" s="17"/>
      <c r="U55" s="17"/>
      <c r="V55" s="17"/>
      <c r="W55" s="17"/>
    </row>
    <row r="56" spans="2:23" hidden="1" x14ac:dyDescent="0.25">
      <c r="B56" s="17"/>
      <c r="C56" s="17"/>
      <c r="D56" s="17"/>
      <c r="E56" s="17"/>
      <c r="F56" s="17"/>
      <c r="G56" s="17"/>
      <c r="H56" s="17"/>
      <c r="I56" s="17"/>
      <c r="J56" s="17"/>
      <c r="K56" s="17"/>
      <c r="L56" s="17"/>
      <c r="M56" s="17"/>
      <c r="N56" s="17"/>
      <c r="O56" s="17"/>
      <c r="P56" s="17"/>
      <c r="Q56" s="17"/>
      <c r="R56" s="17"/>
      <c r="S56" s="17"/>
      <c r="T56" s="17"/>
      <c r="U56" s="17"/>
      <c r="V56" s="17"/>
      <c r="W56" s="17"/>
    </row>
    <row r="57" spans="2:23" hidden="1" x14ac:dyDescent="0.25">
      <c r="B57" s="17"/>
      <c r="C57" s="17"/>
      <c r="D57" s="17"/>
      <c r="E57" s="17"/>
      <c r="F57" s="17"/>
      <c r="G57" s="17"/>
      <c r="H57" s="17"/>
      <c r="I57" s="17"/>
      <c r="J57" s="17"/>
      <c r="K57" s="17"/>
      <c r="L57" s="17"/>
      <c r="M57" s="17"/>
      <c r="N57" s="17"/>
      <c r="O57" s="17"/>
      <c r="P57" s="17"/>
      <c r="Q57" s="17"/>
      <c r="R57" s="17"/>
      <c r="S57" s="17"/>
      <c r="T57" s="17"/>
      <c r="U57" s="17"/>
      <c r="V57" s="17"/>
      <c r="W57" s="17"/>
    </row>
    <row r="58" spans="2:23" hidden="1" x14ac:dyDescent="0.25">
      <c r="B58" s="17"/>
      <c r="C58" s="17"/>
      <c r="D58" s="17"/>
      <c r="E58" s="17"/>
      <c r="F58" s="17"/>
      <c r="G58" s="17"/>
      <c r="H58" s="17"/>
      <c r="I58" s="17"/>
      <c r="J58" s="17"/>
      <c r="K58" s="17"/>
      <c r="L58" s="17"/>
      <c r="M58" s="17"/>
      <c r="N58" s="17"/>
      <c r="O58" s="17"/>
      <c r="P58" s="17"/>
      <c r="Q58" s="17"/>
      <c r="R58" s="17"/>
      <c r="S58" s="17"/>
      <c r="T58" s="17"/>
      <c r="U58" s="17"/>
      <c r="V58" s="17"/>
      <c r="W58" s="17"/>
    </row>
    <row r="59" spans="2:23" hidden="1" x14ac:dyDescent="0.25">
      <c r="B59" s="17"/>
      <c r="C59" s="17"/>
      <c r="D59" s="17"/>
      <c r="E59" s="17"/>
      <c r="F59" s="17"/>
      <c r="G59" s="17"/>
      <c r="H59" s="17"/>
      <c r="I59" s="17"/>
      <c r="J59" s="17"/>
      <c r="K59" s="17"/>
      <c r="L59" s="17"/>
      <c r="M59" s="17"/>
      <c r="N59" s="17"/>
      <c r="O59" s="17"/>
      <c r="P59" s="17"/>
      <c r="Q59" s="17"/>
      <c r="R59" s="17"/>
      <c r="S59" s="17"/>
      <c r="T59" s="17"/>
      <c r="U59" s="17"/>
      <c r="V59" s="17"/>
      <c r="W59" s="17"/>
    </row>
    <row r="60" spans="2:23" hidden="1" x14ac:dyDescent="0.25">
      <c r="B60" s="17"/>
      <c r="C60" s="17"/>
      <c r="D60" s="17"/>
      <c r="E60" s="17"/>
      <c r="F60" s="17"/>
      <c r="G60" s="17"/>
      <c r="H60" s="17"/>
      <c r="I60" s="17"/>
      <c r="J60" s="17"/>
      <c r="K60" s="17"/>
      <c r="L60" s="17"/>
      <c r="M60" s="17"/>
      <c r="N60" s="17"/>
      <c r="O60" s="17"/>
      <c r="P60" s="17"/>
      <c r="Q60" s="17"/>
      <c r="R60" s="17"/>
      <c r="S60" s="17"/>
      <c r="T60" s="17"/>
      <c r="U60" s="17"/>
      <c r="V60" s="17"/>
      <c r="W60" s="17"/>
    </row>
    <row r="61" spans="2:23" hidden="1" x14ac:dyDescent="0.25">
      <c r="B61" s="17"/>
      <c r="C61" s="17"/>
      <c r="D61" s="17"/>
      <c r="E61" s="17"/>
      <c r="F61" s="17"/>
      <c r="G61" s="17"/>
      <c r="H61" s="17"/>
      <c r="I61" s="17"/>
      <c r="J61" s="17"/>
      <c r="K61" s="17"/>
      <c r="L61" s="17"/>
      <c r="M61" s="17"/>
      <c r="N61" s="17"/>
      <c r="O61" s="17"/>
      <c r="P61" s="17"/>
      <c r="Q61" s="17"/>
      <c r="R61" s="17"/>
      <c r="S61" s="17"/>
      <c r="T61" s="17"/>
      <c r="U61" s="17"/>
      <c r="V61" s="17"/>
      <c r="W61" s="17"/>
    </row>
    <row r="62" spans="2:23" hidden="1" x14ac:dyDescent="0.25">
      <c r="B62" s="17"/>
      <c r="C62" s="17"/>
      <c r="D62" s="17"/>
      <c r="E62" s="17"/>
      <c r="F62" s="17"/>
      <c r="G62" s="17"/>
      <c r="H62" s="17"/>
      <c r="I62" s="17"/>
      <c r="J62" s="17"/>
      <c r="K62" s="17"/>
      <c r="L62" s="17"/>
      <c r="M62" s="17"/>
      <c r="N62" s="17"/>
      <c r="O62" s="17"/>
      <c r="P62" s="17"/>
      <c r="Q62" s="17"/>
      <c r="R62" s="17"/>
      <c r="S62" s="17"/>
      <c r="T62" s="17"/>
      <c r="U62" s="17"/>
      <c r="V62" s="17"/>
      <c r="W62" s="17"/>
    </row>
    <row r="63" spans="2:23" hidden="1" x14ac:dyDescent="0.25">
      <c r="B63" s="17"/>
      <c r="C63" s="17"/>
      <c r="D63" s="17"/>
      <c r="E63" s="17"/>
      <c r="F63" s="17"/>
      <c r="G63" s="17"/>
      <c r="H63" s="17"/>
      <c r="I63" s="17"/>
      <c r="J63" s="17"/>
      <c r="K63" s="17"/>
      <c r="L63" s="17"/>
      <c r="M63" s="17"/>
      <c r="N63" s="17"/>
      <c r="O63" s="17"/>
      <c r="P63" s="17"/>
      <c r="Q63" s="17"/>
      <c r="R63" s="17"/>
      <c r="S63" s="17"/>
      <c r="T63" s="17"/>
      <c r="U63" s="17"/>
      <c r="V63" s="17"/>
      <c r="W63" s="17"/>
    </row>
    <row r="64" spans="2:23" hidden="1" x14ac:dyDescent="0.25">
      <c r="B64" s="17"/>
      <c r="C64" s="17"/>
      <c r="D64" s="17"/>
      <c r="E64" s="17"/>
      <c r="F64" s="17"/>
      <c r="G64" s="17"/>
      <c r="H64" s="17"/>
      <c r="I64" s="17"/>
      <c r="J64" s="17"/>
      <c r="K64" s="17"/>
      <c r="L64" s="17"/>
      <c r="M64" s="17"/>
      <c r="N64" s="17"/>
      <c r="O64" s="17"/>
      <c r="P64" s="17"/>
      <c r="Q64" s="17"/>
      <c r="R64" s="17"/>
      <c r="S64" s="17"/>
      <c r="T64" s="17"/>
      <c r="U64" s="17"/>
      <c r="V64" s="17"/>
      <c r="W64" s="17"/>
    </row>
    <row r="65" spans="2:23" hidden="1" x14ac:dyDescent="0.25">
      <c r="B65" s="17"/>
      <c r="C65" s="17"/>
      <c r="D65" s="17"/>
      <c r="E65" s="17"/>
      <c r="F65" s="17"/>
      <c r="G65" s="17"/>
      <c r="H65" s="17"/>
      <c r="I65" s="17"/>
      <c r="J65" s="17"/>
      <c r="K65" s="17"/>
      <c r="L65" s="17"/>
      <c r="M65" s="17"/>
      <c r="N65" s="17"/>
      <c r="O65" s="17"/>
      <c r="P65" s="17"/>
      <c r="Q65" s="17"/>
      <c r="R65" s="17"/>
      <c r="S65" s="17"/>
      <c r="T65" s="17"/>
      <c r="U65" s="17"/>
      <c r="V65" s="17"/>
      <c r="W65" s="17"/>
    </row>
    <row r="66" spans="2:23" hidden="1" x14ac:dyDescent="0.25">
      <c r="B66" s="17"/>
      <c r="C66" s="17"/>
      <c r="D66" s="17"/>
      <c r="E66" s="17"/>
      <c r="F66" s="17"/>
      <c r="G66" s="17"/>
      <c r="H66" s="17"/>
      <c r="I66" s="17"/>
      <c r="J66" s="17"/>
      <c r="K66" s="17"/>
      <c r="L66" s="17"/>
      <c r="M66" s="17"/>
      <c r="N66" s="17"/>
      <c r="O66" s="17"/>
      <c r="P66" s="17"/>
      <c r="Q66" s="17"/>
      <c r="R66" s="17"/>
      <c r="S66" s="17"/>
      <c r="T66" s="17"/>
      <c r="U66" s="17"/>
      <c r="V66" s="17"/>
      <c r="W66" s="17"/>
    </row>
    <row r="67" spans="2:23" hidden="1" x14ac:dyDescent="0.25">
      <c r="B67" s="17"/>
      <c r="C67" s="17"/>
      <c r="D67" s="17"/>
      <c r="E67" s="17"/>
      <c r="F67" s="17"/>
      <c r="G67" s="17"/>
      <c r="H67" s="17"/>
      <c r="I67" s="17"/>
      <c r="J67" s="17"/>
      <c r="K67" s="17"/>
      <c r="L67" s="17"/>
      <c r="M67" s="17"/>
      <c r="N67" s="17"/>
      <c r="O67" s="17"/>
      <c r="P67" s="17"/>
      <c r="Q67" s="17"/>
      <c r="R67" s="17"/>
      <c r="S67" s="17"/>
      <c r="T67" s="17"/>
      <c r="U67" s="17"/>
      <c r="V67" s="17"/>
      <c r="W67" s="17"/>
    </row>
    <row r="68" spans="2:23" hidden="1" x14ac:dyDescent="0.25">
      <c r="B68" s="17"/>
      <c r="C68" s="17"/>
      <c r="D68" s="17"/>
      <c r="E68" s="17"/>
      <c r="F68" s="17"/>
      <c r="G68" s="17"/>
      <c r="H68" s="17"/>
      <c r="I68" s="17"/>
      <c r="J68" s="17"/>
      <c r="K68" s="17"/>
      <c r="L68" s="17"/>
      <c r="M68" s="17"/>
      <c r="N68" s="17"/>
      <c r="O68" s="17"/>
      <c r="P68" s="17"/>
      <c r="Q68" s="17"/>
      <c r="R68" s="17"/>
      <c r="S68" s="17"/>
      <c r="T68" s="17"/>
      <c r="U68" s="17"/>
      <c r="V68" s="17"/>
      <c r="W68" s="17"/>
    </row>
    <row r="69" spans="2:23" hidden="1" x14ac:dyDescent="0.25">
      <c r="B69" s="17"/>
      <c r="C69" s="17"/>
      <c r="D69" s="17"/>
      <c r="E69" s="17"/>
      <c r="F69" s="17"/>
      <c r="G69" s="17"/>
      <c r="H69" s="17"/>
      <c r="I69" s="17"/>
      <c r="J69" s="17"/>
      <c r="K69" s="17"/>
      <c r="L69" s="17"/>
      <c r="M69" s="17"/>
      <c r="N69" s="17"/>
      <c r="O69" s="17"/>
      <c r="P69" s="17"/>
      <c r="Q69" s="17"/>
      <c r="R69" s="17"/>
      <c r="S69" s="17"/>
      <c r="T69" s="17"/>
      <c r="U69" s="17"/>
      <c r="V69" s="17"/>
      <c r="W69" s="17"/>
    </row>
    <row r="70" spans="2:23" hidden="1" x14ac:dyDescent="0.25">
      <c r="B70" s="17"/>
      <c r="C70" s="17"/>
      <c r="D70" s="17"/>
      <c r="E70" s="17"/>
      <c r="F70" s="17"/>
      <c r="G70" s="17"/>
      <c r="H70" s="17"/>
      <c r="I70" s="17"/>
      <c r="J70" s="17"/>
      <c r="K70" s="17"/>
      <c r="L70" s="17"/>
      <c r="M70" s="17"/>
      <c r="N70" s="17"/>
      <c r="O70" s="17"/>
      <c r="P70" s="17"/>
      <c r="Q70" s="17"/>
      <c r="R70" s="17"/>
      <c r="S70" s="17"/>
      <c r="T70" s="17"/>
      <c r="U70" s="17"/>
      <c r="V70" s="17"/>
      <c r="W70" s="17"/>
    </row>
    <row r="71" spans="2:23" hidden="1" x14ac:dyDescent="0.25">
      <c r="B71" s="17"/>
      <c r="C71" s="17"/>
      <c r="D71" s="17"/>
      <c r="E71" s="17"/>
      <c r="F71" s="17"/>
      <c r="G71" s="17"/>
      <c r="H71" s="17"/>
      <c r="I71" s="17"/>
      <c r="J71" s="17"/>
      <c r="K71" s="17"/>
      <c r="L71" s="17"/>
      <c r="M71" s="17"/>
      <c r="N71" s="17"/>
      <c r="O71" s="17"/>
      <c r="P71" s="17"/>
      <c r="Q71" s="17"/>
      <c r="R71" s="17"/>
      <c r="S71" s="17"/>
      <c r="T71" s="17"/>
      <c r="U71" s="17"/>
      <c r="V71" s="17"/>
      <c r="W71" s="17"/>
    </row>
    <row r="72" spans="2:23" hidden="1" x14ac:dyDescent="0.25">
      <c r="B72" s="17"/>
      <c r="C72" s="17"/>
      <c r="D72" s="17"/>
      <c r="E72" s="17"/>
      <c r="F72" s="17"/>
      <c r="G72" s="17"/>
      <c r="H72" s="17"/>
      <c r="I72" s="17"/>
      <c r="J72" s="17"/>
      <c r="K72" s="17"/>
      <c r="L72" s="17"/>
      <c r="M72" s="17"/>
      <c r="N72" s="17"/>
      <c r="O72" s="17"/>
      <c r="P72" s="17"/>
      <c r="Q72" s="17"/>
      <c r="R72" s="17"/>
      <c r="S72" s="17"/>
      <c r="T72" s="17"/>
      <c r="U72" s="17"/>
      <c r="V72" s="17"/>
      <c r="W72" s="17"/>
    </row>
    <row r="73" spans="2:23" hidden="1" x14ac:dyDescent="0.25">
      <c r="B73" s="17"/>
      <c r="C73" s="17"/>
      <c r="D73" s="17"/>
      <c r="E73" s="17"/>
      <c r="F73" s="17"/>
      <c r="G73" s="17"/>
      <c r="H73" s="17"/>
      <c r="I73" s="17"/>
      <c r="J73" s="17"/>
      <c r="K73" s="17"/>
      <c r="L73" s="17"/>
      <c r="M73" s="17"/>
      <c r="N73" s="17"/>
      <c r="O73" s="17"/>
      <c r="P73" s="17"/>
      <c r="Q73" s="17"/>
      <c r="R73" s="17"/>
      <c r="S73" s="17"/>
      <c r="T73" s="17"/>
      <c r="U73" s="17"/>
      <c r="V73" s="17"/>
      <c r="W73" s="17"/>
    </row>
    <row r="74" spans="2:23" hidden="1" x14ac:dyDescent="0.25">
      <c r="B74" s="17"/>
      <c r="C74" s="17"/>
      <c r="D74" s="17"/>
      <c r="E74" s="17"/>
      <c r="F74" s="17"/>
      <c r="G74" s="17"/>
      <c r="H74" s="17"/>
      <c r="I74" s="17"/>
      <c r="J74" s="17"/>
      <c r="K74" s="17"/>
      <c r="L74" s="17"/>
      <c r="M74" s="17"/>
      <c r="N74" s="17"/>
      <c r="O74" s="17"/>
      <c r="P74" s="17"/>
      <c r="Q74" s="17"/>
      <c r="R74" s="17"/>
      <c r="S74" s="17"/>
      <c r="T74" s="17"/>
      <c r="U74" s="17"/>
      <c r="V74" s="17"/>
      <c r="W74" s="17"/>
    </row>
    <row r="75" spans="2:23" hidden="1" x14ac:dyDescent="0.25">
      <c r="B75" s="17"/>
      <c r="C75" s="17"/>
      <c r="D75" s="17"/>
      <c r="E75" s="17"/>
      <c r="F75" s="17"/>
      <c r="G75" s="17"/>
      <c r="H75" s="17"/>
      <c r="I75" s="17"/>
      <c r="J75" s="17"/>
      <c r="K75" s="17"/>
      <c r="L75" s="17"/>
      <c r="M75" s="17"/>
      <c r="N75" s="17"/>
      <c r="O75" s="17"/>
      <c r="P75" s="17"/>
      <c r="Q75" s="17"/>
      <c r="R75" s="17"/>
      <c r="S75" s="17"/>
      <c r="T75" s="17"/>
      <c r="U75" s="17"/>
      <c r="V75" s="17"/>
      <c r="W75" s="17"/>
    </row>
    <row r="76" spans="2:23" hidden="1" x14ac:dyDescent="0.25">
      <c r="B76" s="17"/>
      <c r="C76" s="17"/>
      <c r="D76" s="17"/>
      <c r="E76" s="17"/>
      <c r="F76" s="17"/>
      <c r="G76" s="17"/>
      <c r="H76" s="17"/>
      <c r="I76" s="17"/>
      <c r="J76" s="17"/>
      <c r="K76" s="17"/>
      <c r="L76" s="17"/>
      <c r="M76" s="17"/>
      <c r="N76" s="17"/>
      <c r="O76" s="17"/>
      <c r="P76" s="17"/>
      <c r="Q76" s="17"/>
      <c r="R76" s="17"/>
      <c r="S76" s="17"/>
      <c r="T76" s="17"/>
      <c r="U76" s="17"/>
      <c r="V76" s="17"/>
      <c r="W76" s="17"/>
    </row>
    <row r="77" spans="2:23" hidden="1" x14ac:dyDescent="0.25">
      <c r="B77" s="17"/>
      <c r="C77" s="17"/>
      <c r="D77" s="17"/>
      <c r="E77" s="17"/>
      <c r="F77" s="17"/>
      <c r="G77" s="17"/>
      <c r="H77" s="17"/>
      <c r="I77" s="17"/>
      <c r="J77" s="17"/>
      <c r="K77" s="17"/>
      <c r="L77" s="17"/>
      <c r="M77" s="17"/>
      <c r="N77" s="17"/>
      <c r="O77" s="17"/>
      <c r="P77" s="17"/>
      <c r="Q77" s="17"/>
      <c r="R77" s="17"/>
      <c r="S77" s="17"/>
      <c r="T77" s="17"/>
      <c r="U77" s="17"/>
      <c r="V77" s="17"/>
      <c r="W77" s="17"/>
    </row>
    <row r="78" spans="2:23" hidden="1" x14ac:dyDescent="0.25">
      <c r="B78" s="17"/>
      <c r="C78" s="17"/>
      <c r="D78" s="17"/>
      <c r="E78" s="17"/>
      <c r="F78" s="17"/>
      <c r="G78" s="17"/>
      <c r="H78" s="17"/>
      <c r="I78" s="17"/>
      <c r="J78" s="17"/>
      <c r="K78" s="17"/>
      <c r="L78" s="17"/>
      <c r="M78" s="17"/>
      <c r="N78" s="17"/>
      <c r="O78" s="17"/>
      <c r="P78" s="17"/>
      <c r="Q78" s="17"/>
      <c r="R78" s="17"/>
      <c r="S78" s="17"/>
      <c r="T78" s="17"/>
      <c r="U78" s="17"/>
      <c r="V78" s="17"/>
      <c r="W78" s="17"/>
    </row>
    <row r="79" spans="2:23" hidden="1" x14ac:dyDescent="0.25">
      <c r="B79" s="17"/>
      <c r="C79" s="17"/>
      <c r="D79" s="17"/>
      <c r="E79" s="17"/>
      <c r="F79" s="17"/>
      <c r="G79" s="17"/>
      <c r="H79" s="17"/>
      <c r="I79" s="17"/>
      <c r="J79" s="17"/>
      <c r="K79" s="17"/>
      <c r="L79" s="17"/>
      <c r="M79" s="17"/>
      <c r="N79" s="17"/>
      <c r="O79" s="17"/>
      <c r="P79" s="17"/>
      <c r="Q79" s="17"/>
      <c r="R79" s="17"/>
      <c r="S79" s="17"/>
      <c r="T79" s="17"/>
      <c r="U79" s="17"/>
      <c r="V79" s="17"/>
      <c r="W79" s="17"/>
    </row>
    <row r="80" spans="2:23" hidden="1" x14ac:dyDescent="0.25">
      <c r="B80" s="17"/>
      <c r="C80" s="17"/>
      <c r="D80" s="17"/>
      <c r="E80" s="17"/>
      <c r="F80" s="17"/>
      <c r="G80" s="17"/>
      <c r="H80" s="17"/>
      <c r="I80" s="17"/>
      <c r="J80" s="17"/>
      <c r="K80" s="17"/>
      <c r="L80" s="17"/>
      <c r="M80" s="17"/>
      <c r="N80" s="17"/>
      <c r="O80" s="17"/>
      <c r="P80" s="17"/>
      <c r="Q80" s="17"/>
      <c r="R80" s="17"/>
      <c r="S80" s="17"/>
      <c r="T80" s="17"/>
      <c r="U80" s="17"/>
      <c r="V80" s="17"/>
      <c r="W80" s="17"/>
    </row>
    <row r="81" spans="2:23" hidden="1" x14ac:dyDescent="0.25">
      <c r="B81" s="17"/>
      <c r="C81" s="17"/>
      <c r="D81" s="17"/>
      <c r="E81" s="17"/>
      <c r="F81" s="17"/>
      <c r="G81" s="17"/>
      <c r="H81" s="17"/>
      <c r="I81" s="17"/>
      <c r="J81" s="17"/>
      <c r="K81" s="17"/>
      <c r="L81" s="17"/>
      <c r="M81" s="17"/>
      <c r="N81" s="17"/>
      <c r="O81" s="17"/>
      <c r="P81" s="17"/>
      <c r="Q81" s="17"/>
      <c r="R81" s="17"/>
      <c r="S81" s="17"/>
      <c r="T81" s="17"/>
      <c r="U81" s="17"/>
      <c r="V81" s="17"/>
      <c r="W81" s="17"/>
    </row>
    <row r="82" spans="2:23" hidden="1" x14ac:dyDescent="0.25">
      <c r="B82" s="17"/>
      <c r="C82" s="17"/>
      <c r="D82" s="17"/>
      <c r="E82" s="17"/>
      <c r="F82" s="17"/>
      <c r="G82" s="17"/>
      <c r="H82" s="17"/>
      <c r="I82" s="17"/>
      <c r="J82" s="17"/>
      <c r="K82" s="17"/>
      <c r="L82" s="17"/>
      <c r="M82" s="17"/>
      <c r="N82" s="17"/>
      <c r="O82" s="17"/>
      <c r="P82" s="17"/>
      <c r="Q82" s="17"/>
      <c r="R82" s="17"/>
      <c r="S82" s="17"/>
      <c r="T82" s="17"/>
      <c r="U82" s="17"/>
      <c r="V82" s="17"/>
      <c r="W82" s="17"/>
    </row>
    <row r="83" spans="2:23" hidden="1" x14ac:dyDescent="0.25">
      <c r="B83" s="17"/>
      <c r="C83" s="17"/>
      <c r="D83" s="17"/>
      <c r="E83" s="17"/>
      <c r="F83" s="17"/>
      <c r="G83" s="17"/>
      <c r="H83" s="17"/>
      <c r="I83" s="17"/>
      <c r="J83" s="17"/>
      <c r="K83" s="17"/>
      <c r="L83" s="17"/>
      <c r="M83" s="17"/>
      <c r="N83" s="17"/>
      <c r="O83" s="17"/>
      <c r="P83" s="17"/>
      <c r="Q83" s="17"/>
      <c r="R83" s="17"/>
      <c r="S83" s="17"/>
      <c r="T83" s="17"/>
      <c r="U83" s="17"/>
      <c r="V83" s="17"/>
      <c r="W83" s="17"/>
    </row>
    <row r="84" spans="2:23" hidden="1" x14ac:dyDescent="0.25">
      <c r="B84" s="17"/>
      <c r="C84" s="17"/>
      <c r="D84" s="17"/>
      <c r="E84" s="17"/>
      <c r="F84" s="17"/>
      <c r="G84" s="17"/>
      <c r="H84" s="17"/>
      <c r="I84" s="17"/>
      <c r="J84" s="17"/>
      <c r="K84" s="17"/>
      <c r="L84" s="17"/>
      <c r="M84" s="17"/>
      <c r="N84" s="17"/>
      <c r="O84" s="17"/>
      <c r="P84" s="17"/>
      <c r="Q84" s="17"/>
      <c r="R84" s="17"/>
      <c r="S84" s="17"/>
      <c r="T84" s="17"/>
      <c r="U84" s="17"/>
      <c r="V84" s="17"/>
      <c r="W84" s="17"/>
    </row>
    <row r="85" spans="2:23" hidden="1" x14ac:dyDescent="0.25">
      <c r="B85" s="17"/>
      <c r="C85" s="17"/>
      <c r="D85" s="17"/>
      <c r="E85" s="17"/>
      <c r="F85" s="17"/>
      <c r="G85" s="17"/>
      <c r="H85" s="17"/>
      <c r="I85" s="17"/>
      <c r="J85" s="17"/>
      <c r="K85" s="17"/>
      <c r="L85" s="17"/>
      <c r="M85" s="17"/>
      <c r="N85" s="17"/>
      <c r="O85" s="17"/>
      <c r="P85" s="17"/>
      <c r="Q85" s="17"/>
      <c r="R85" s="17"/>
      <c r="S85" s="17"/>
      <c r="T85" s="17"/>
      <c r="U85" s="17"/>
      <c r="V85" s="17"/>
      <c r="W85" s="17"/>
    </row>
    <row r="86" spans="2:23" hidden="1" x14ac:dyDescent="0.25">
      <c r="B86" s="17"/>
      <c r="C86" s="17"/>
      <c r="D86" s="17"/>
      <c r="E86" s="17"/>
      <c r="F86" s="17"/>
      <c r="G86" s="17"/>
      <c r="H86" s="17"/>
      <c r="I86" s="17"/>
      <c r="J86" s="17"/>
      <c r="K86" s="17"/>
      <c r="L86" s="17"/>
      <c r="M86" s="17"/>
      <c r="N86" s="17"/>
      <c r="O86" s="17"/>
      <c r="P86" s="17"/>
      <c r="Q86" s="17"/>
      <c r="R86" s="17"/>
      <c r="S86" s="17"/>
      <c r="T86" s="17"/>
      <c r="U86" s="17"/>
      <c r="V86" s="17"/>
      <c r="W86" s="17"/>
    </row>
    <row r="87" spans="2:23" hidden="1" x14ac:dyDescent="0.25">
      <c r="B87" s="17"/>
      <c r="C87" s="17"/>
      <c r="D87" s="17"/>
      <c r="E87" s="17"/>
      <c r="F87" s="17"/>
      <c r="G87" s="17"/>
      <c r="H87" s="17"/>
      <c r="I87" s="17"/>
      <c r="J87" s="17"/>
      <c r="K87" s="17"/>
      <c r="L87" s="17"/>
      <c r="M87" s="17"/>
      <c r="N87" s="17"/>
      <c r="O87" s="17"/>
      <c r="P87" s="17"/>
      <c r="Q87" s="17"/>
      <c r="R87" s="17"/>
      <c r="S87" s="17"/>
      <c r="T87" s="17"/>
      <c r="U87" s="17"/>
      <c r="V87" s="17"/>
      <c r="W87" s="1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6"/>
  <sheetViews>
    <sheetView workbookViewId="0">
      <selection activeCell="B20" sqref="B20"/>
    </sheetView>
  </sheetViews>
  <sheetFormatPr defaultRowHeight="15" x14ac:dyDescent="0.25"/>
  <cols>
    <col min="1" max="1" width="24" bestFit="1" customWidth="1"/>
    <col min="2" max="2" width="18" customWidth="1"/>
    <col min="3" max="3" width="9.5703125" customWidth="1"/>
    <col min="4" max="4" width="10" customWidth="1"/>
    <col min="5" max="5" width="11.28515625" bestFit="1" customWidth="1"/>
  </cols>
  <sheetData>
    <row r="2" spans="1:2" x14ac:dyDescent="0.25">
      <c r="A2" s="12" t="s">
        <v>37</v>
      </c>
      <c r="B2" t="s">
        <v>53</v>
      </c>
    </row>
    <row r="3" spans="1:2" x14ac:dyDescent="0.25">
      <c r="A3" s="14" t="s">
        <v>14</v>
      </c>
      <c r="B3" s="16">
        <v>216530.39999999997</v>
      </c>
    </row>
    <row r="4" spans="1:2" x14ac:dyDescent="0.25">
      <c r="A4" s="15" t="s">
        <v>13</v>
      </c>
      <c r="B4" s="16">
        <v>53977.9</v>
      </c>
    </row>
    <row r="5" spans="1:2" x14ac:dyDescent="0.25">
      <c r="A5" s="15" t="s">
        <v>33</v>
      </c>
      <c r="B5" s="16">
        <v>62248.649999999994</v>
      </c>
    </row>
    <row r="6" spans="1:2" x14ac:dyDescent="0.25">
      <c r="A6" s="15" t="s">
        <v>25</v>
      </c>
      <c r="B6" s="16">
        <v>100303.84999999999</v>
      </c>
    </row>
    <row r="7" spans="1:2" x14ac:dyDescent="0.25">
      <c r="A7" s="14" t="s">
        <v>9</v>
      </c>
      <c r="B7" s="16">
        <v>186672.8</v>
      </c>
    </row>
    <row r="8" spans="1:2" x14ac:dyDescent="0.25">
      <c r="A8" s="15" t="s">
        <v>8</v>
      </c>
      <c r="B8" s="16">
        <v>18600.95</v>
      </c>
    </row>
    <row r="9" spans="1:2" x14ac:dyDescent="0.25">
      <c r="A9" s="15" t="s">
        <v>26</v>
      </c>
      <c r="B9" s="16">
        <v>79239.799999999988</v>
      </c>
    </row>
    <row r="10" spans="1:2" x14ac:dyDescent="0.25">
      <c r="A10" s="15" t="s">
        <v>22</v>
      </c>
      <c r="B10" s="16">
        <v>88832.05</v>
      </c>
    </row>
    <row r="11" spans="1:2" x14ac:dyDescent="0.25">
      <c r="A11" s="14" t="s">
        <v>18</v>
      </c>
      <c r="B11" s="16">
        <v>510153.39999999991</v>
      </c>
    </row>
    <row r="12" spans="1:2" x14ac:dyDescent="0.25">
      <c r="A12" s="15" t="s">
        <v>17</v>
      </c>
      <c r="B12" s="16">
        <v>100775.29999999996</v>
      </c>
    </row>
    <row r="13" spans="1:2" x14ac:dyDescent="0.25">
      <c r="A13" s="15" t="s">
        <v>27</v>
      </c>
      <c r="B13" s="16">
        <v>129354.25</v>
      </c>
    </row>
    <row r="14" spans="1:2" x14ac:dyDescent="0.25">
      <c r="A14" s="15" t="s">
        <v>19</v>
      </c>
      <c r="B14" s="16">
        <v>130558.70000000001</v>
      </c>
    </row>
    <row r="15" spans="1:2" x14ac:dyDescent="0.25">
      <c r="A15" s="15" t="s">
        <v>24</v>
      </c>
      <c r="B15" s="16">
        <v>149465.15</v>
      </c>
    </row>
    <row r="16" spans="1:2" x14ac:dyDescent="0.25">
      <c r="A16" s="14" t="s">
        <v>38</v>
      </c>
      <c r="B16" s="16">
        <v>913356.59999999986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5"/>
  <sheetViews>
    <sheetView workbookViewId="0">
      <selection activeCell="B8" sqref="A2:B15"/>
    </sheetView>
  </sheetViews>
  <sheetFormatPr defaultRowHeight="15" x14ac:dyDescent="0.25"/>
  <cols>
    <col min="1" max="1" width="13.42578125" customWidth="1"/>
    <col min="2" max="2" width="18" customWidth="1"/>
    <col min="3" max="3" width="20.140625" customWidth="1"/>
    <col min="4" max="4" width="9" customWidth="1"/>
    <col min="5" max="5" width="15.28515625" bestFit="1" customWidth="1"/>
    <col min="6" max="6" width="19.85546875" bestFit="1" customWidth="1"/>
    <col min="7" max="7" width="13.7109375" customWidth="1"/>
    <col min="8" max="8" width="16.42578125" customWidth="1"/>
    <col min="9" max="9" width="10" customWidth="1"/>
    <col min="10" max="10" width="18.7109375" bestFit="1" customWidth="1"/>
    <col min="11" max="11" width="14.140625" bestFit="1" customWidth="1"/>
    <col min="12" max="12" width="11.28515625" customWidth="1"/>
    <col min="13" max="13" width="14.140625" bestFit="1" customWidth="1"/>
    <col min="14" max="14" width="10.140625" bestFit="1" customWidth="1"/>
    <col min="15" max="15" width="11.28515625" bestFit="1" customWidth="1"/>
  </cols>
  <sheetData>
    <row r="2" spans="1:2" x14ac:dyDescent="0.25">
      <c r="A2" s="12" t="s">
        <v>37</v>
      </c>
      <c r="B2" t="s">
        <v>53</v>
      </c>
    </row>
    <row r="3" spans="1:2" x14ac:dyDescent="0.25">
      <c r="A3" s="14" t="s">
        <v>34</v>
      </c>
      <c r="B3" s="16">
        <v>19198</v>
      </c>
    </row>
    <row r="4" spans="1:2" x14ac:dyDescent="0.25">
      <c r="A4" s="14" t="s">
        <v>21</v>
      </c>
      <c r="B4" s="16">
        <v>32688</v>
      </c>
    </row>
    <row r="5" spans="1:2" x14ac:dyDescent="0.25">
      <c r="A5" s="14" t="s">
        <v>36</v>
      </c>
      <c r="B5" s="16">
        <v>42684</v>
      </c>
    </row>
    <row r="6" spans="1:2" x14ac:dyDescent="0.25">
      <c r="A6" s="14" t="s">
        <v>29</v>
      </c>
      <c r="B6" s="16">
        <v>45686</v>
      </c>
    </row>
    <row r="7" spans="1:2" x14ac:dyDescent="0.25">
      <c r="A7" s="14" t="s">
        <v>30</v>
      </c>
      <c r="B7" s="16">
        <v>52120.19999999999</v>
      </c>
    </row>
    <row r="8" spans="1:2" x14ac:dyDescent="0.25">
      <c r="A8" s="14" t="s">
        <v>35</v>
      </c>
      <c r="B8" s="16">
        <v>80231.5</v>
      </c>
    </row>
    <row r="9" spans="1:2" x14ac:dyDescent="0.25">
      <c r="A9" s="14" t="s">
        <v>31</v>
      </c>
      <c r="B9" s="16">
        <v>81977.599999999991</v>
      </c>
    </row>
    <row r="10" spans="1:2" x14ac:dyDescent="0.25">
      <c r="A10" s="14" t="s">
        <v>16</v>
      </c>
      <c r="B10" s="16">
        <v>90087.5</v>
      </c>
    </row>
    <row r="11" spans="1:2" x14ac:dyDescent="0.25">
      <c r="A11" s="14" t="s">
        <v>11</v>
      </c>
      <c r="B11" s="16">
        <v>95770.5</v>
      </c>
    </row>
    <row r="12" spans="1:2" x14ac:dyDescent="0.25">
      <c r="A12" s="14" t="s">
        <v>28</v>
      </c>
      <c r="B12" s="16">
        <v>100132.39999999998</v>
      </c>
    </row>
    <row r="13" spans="1:2" x14ac:dyDescent="0.25">
      <c r="A13" s="14" t="s">
        <v>32</v>
      </c>
      <c r="B13" s="16">
        <v>133224</v>
      </c>
    </row>
    <row r="14" spans="1:2" x14ac:dyDescent="0.25">
      <c r="A14" s="14" t="s">
        <v>12</v>
      </c>
      <c r="B14" s="16">
        <v>139556.89999999997</v>
      </c>
    </row>
    <row r="15" spans="1:2" x14ac:dyDescent="0.25">
      <c r="A15" s="14" t="s">
        <v>38</v>
      </c>
      <c r="B15" s="16">
        <v>913356.59999999986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J17" sqref="J17"/>
    </sheetView>
  </sheetViews>
  <sheetFormatPr defaultRowHeight="15" x14ac:dyDescent="0.25"/>
  <cols>
    <col min="1" max="1" width="13.140625" customWidth="1"/>
    <col min="2" max="2" width="18" bestFit="1" customWidth="1"/>
  </cols>
  <sheetData>
    <row r="3" spans="1:2" x14ac:dyDescent="0.25">
      <c r="A3" s="12" t="s">
        <v>37</v>
      </c>
      <c r="B3" t="s">
        <v>53</v>
      </c>
    </row>
    <row r="4" spans="1:2" x14ac:dyDescent="0.25">
      <c r="A4" s="14" t="s">
        <v>10</v>
      </c>
      <c r="B4" s="16">
        <v>268841.39999999991</v>
      </c>
    </row>
    <row r="5" spans="1:2" x14ac:dyDescent="0.25">
      <c r="A5" s="14" t="s">
        <v>20</v>
      </c>
      <c r="B5" s="16">
        <v>230862.55000000002</v>
      </c>
    </row>
    <row r="6" spans="1:2" x14ac:dyDescent="0.25">
      <c r="A6" s="14" t="s">
        <v>23</v>
      </c>
      <c r="B6" s="16">
        <v>230320.50000000003</v>
      </c>
    </row>
    <row r="7" spans="1:2" x14ac:dyDescent="0.25">
      <c r="A7" s="14" t="s">
        <v>15</v>
      </c>
      <c r="B7" s="16">
        <v>183332.15000000002</v>
      </c>
    </row>
    <row r="8" spans="1:2" x14ac:dyDescent="0.25">
      <c r="A8" s="14" t="s">
        <v>38</v>
      </c>
      <c r="B8" s="16">
        <v>913356.6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7"/>
  <sheetViews>
    <sheetView workbookViewId="0">
      <selection activeCell="A2" sqref="A2"/>
    </sheetView>
  </sheetViews>
  <sheetFormatPr defaultRowHeight="15" x14ac:dyDescent="0.25"/>
  <cols>
    <col min="1" max="1" width="10.7109375" bestFit="1" customWidth="1"/>
    <col min="2" max="2" width="20.140625" bestFit="1" customWidth="1"/>
    <col min="3" max="3" width="11.140625" bestFit="1" customWidth="1"/>
    <col min="4" max="4" width="11.7109375" bestFit="1" customWidth="1"/>
    <col min="5" max="5" width="13.42578125" bestFit="1" customWidth="1"/>
    <col min="6" max="6" width="13.28515625" bestFit="1" customWidth="1"/>
    <col min="7" max="7" width="11.5703125" bestFit="1" customWidth="1"/>
    <col min="8" max="8" width="15.7109375" bestFit="1" customWidth="1"/>
  </cols>
  <sheetData>
    <row r="1" spans="1:8" x14ac:dyDescent="0.25">
      <c r="A1" s="1" t="s">
        <v>0</v>
      </c>
      <c r="B1" s="2" t="s">
        <v>1</v>
      </c>
      <c r="C1" s="2" t="s">
        <v>2</v>
      </c>
      <c r="D1" s="2" t="s">
        <v>3</v>
      </c>
      <c r="E1" s="2" t="s">
        <v>4</v>
      </c>
      <c r="F1" s="3" t="s">
        <v>5</v>
      </c>
      <c r="G1" s="2" t="s">
        <v>6</v>
      </c>
      <c r="H1" s="3" t="s">
        <v>7</v>
      </c>
    </row>
    <row r="2" spans="1:8" x14ac:dyDescent="0.25">
      <c r="A2" s="4">
        <v>43466</v>
      </c>
      <c r="B2" s="5" t="s">
        <v>8</v>
      </c>
      <c r="C2" s="5" t="s">
        <v>9</v>
      </c>
      <c r="D2" s="5" t="s">
        <v>10</v>
      </c>
      <c r="E2" s="5" t="s">
        <v>11</v>
      </c>
      <c r="F2" s="6">
        <v>39</v>
      </c>
      <c r="G2" s="7">
        <v>24.5</v>
      </c>
      <c r="H2" s="8">
        <f>'[1]Sales Raw'!$F2*'[1]Sales Raw'!$G2</f>
        <v>955.5</v>
      </c>
    </row>
    <row r="3" spans="1:8" x14ac:dyDescent="0.25">
      <c r="A3" s="4">
        <v>43469</v>
      </c>
      <c r="B3" s="5" t="s">
        <v>8</v>
      </c>
      <c r="C3" s="5" t="s">
        <v>9</v>
      </c>
      <c r="D3" s="5" t="s">
        <v>10</v>
      </c>
      <c r="E3" s="5" t="s">
        <v>12</v>
      </c>
      <c r="F3" s="6">
        <v>90</v>
      </c>
      <c r="G3" s="7">
        <v>14.7</v>
      </c>
      <c r="H3" s="8">
        <f>'[1]Sales Raw'!$F3*'[1]Sales Raw'!$G3</f>
        <v>1323</v>
      </c>
    </row>
    <row r="4" spans="1:8" x14ac:dyDescent="0.25">
      <c r="A4" s="4">
        <v>43470</v>
      </c>
      <c r="B4" s="5" t="s">
        <v>13</v>
      </c>
      <c r="C4" s="5" t="s">
        <v>14</v>
      </c>
      <c r="D4" s="5" t="s">
        <v>15</v>
      </c>
      <c r="E4" s="5" t="s">
        <v>16</v>
      </c>
      <c r="F4" s="6">
        <v>122</v>
      </c>
      <c r="G4" s="7">
        <v>12.5</v>
      </c>
      <c r="H4" s="8">
        <f>'[1]Sales Raw'!$F4*'[1]Sales Raw'!$G4</f>
        <v>1525</v>
      </c>
    </row>
    <row r="5" spans="1:8" x14ac:dyDescent="0.25">
      <c r="A5" s="4">
        <v>43471</v>
      </c>
      <c r="B5" s="5" t="s">
        <v>17</v>
      </c>
      <c r="C5" s="5" t="s">
        <v>18</v>
      </c>
      <c r="D5" s="5" t="s">
        <v>10</v>
      </c>
      <c r="E5" s="5" t="s">
        <v>12</v>
      </c>
      <c r="F5" s="6">
        <v>67</v>
      </c>
      <c r="G5" s="7">
        <v>14.7</v>
      </c>
      <c r="H5" s="8">
        <f>'[1]Sales Raw'!$F5*'[1]Sales Raw'!$G5</f>
        <v>984.9</v>
      </c>
    </row>
    <row r="6" spans="1:8" x14ac:dyDescent="0.25">
      <c r="A6" s="4">
        <v>43472</v>
      </c>
      <c r="B6" s="5" t="s">
        <v>19</v>
      </c>
      <c r="C6" s="5" t="s">
        <v>18</v>
      </c>
      <c r="D6" s="5" t="s">
        <v>20</v>
      </c>
      <c r="E6" s="5" t="s">
        <v>21</v>
      </c>
      <c r="F6" s="6">
        <v>79</v>
      </c>
      <c r="G6" s="7">
        <v>12</v>
      </c>
      <c r="H6" s="8">
        <f>'[1]Sales Raw'!$F6*'[1]Sales Raw'!$G6</f>
        <v>948</v>
      </c>
    </row>
    <row r="7" spans="1:8" x14ac:dyDescent="0.25">
      <c r="A7" s="4">
        <v>43472</v>
      </c>
      <c r="B7" s="5" t="s">
        <v>22</v>
      </c>
      <c r="C7" s="5" t="s">
        <v>9</v>
      </c>
      <c r="D7" s="5" t="s">
        <v>23</v>
      </c>
      <c r="E7" s="5" t="s">
        <v>12</v>
      </c>
      <c r="F7" s="6">
        <v>46</v>
      </c>
      <c r="G7" s="7">
        <v>14.7</v>
      </c>
      <c r="H7" s="8">
        <f>'[1]Sales Raw'!$F7*'[1]Sales Raw'!$G7</f>
        <v>676.19999999999993</v>
      </c>
    </row>
    <row r="8" spans="1:8" x14ac:dyDescent="0.25">
      <c r="A8" s="4">
        <v>43472</v>
      </c>
      <c r="B8" s="5" t="s">
        <v>24</v>
      </c>
      <c r="C8" s="5" t="s">
        <v>18</v>
      </c>
      <c r="D8" s="5" t="s">
        <v>10</v>
      </c>
      <c r="E8" s="5" t="s">
        <v>12</v>
      </c>
      <c r="F8" s="6">
        <v>52</v>
      </c>
      <c r="G8" s="7">
        <v>14.7</v>
      </c>
      <c r="H8" s="8">
        <f>'[1]Sales Raw'!$F8*'[1]Sales Raw'!$G8</f>
        <v>764.4</v>
      </c>
    </row>
    <row r="9" spans="1:8" x14ac:dyDescent="0.25">
      <c r="A9" s="4">
        <v>43473</v>
      </c>
      <c r="B9" s="5" t="s">
        <v>25</v>
      </c>
      <c r="C9" s="5" t="s">
        <v>14</v>
      </c>
      <c r="D9" s="5" t="s">
        <v>20</v>
      </c>
      <c r="E9" s="5" t="s">
        <v>16</v>
      </c>
      <c r="F9" s="6">
        <v>39</v>
      </c>
      <c r="G9" s="7">
        <v>12.5</v>
      </c>
      <c r="H9" s="8">
        <f>'[1]Sales Raw'!$F9*'[1]Sales Raw'!$G9</f>
        <v>487.5</v>
      </c>
    </row>
    <row r="10" spans="1:8" x14ac:dyDescent="0.25">
      <c r="A10" s="4">
        <v>43474</v>
      </c>
      <c r="B10" s="5" t="s">
        <v>26</v>
      </c>
      <c r="C10" s="5" t="s">
        <v>9</v>
      </c>
      <c r="D10" s="5" t="s">
        <v>23</v>
      </c>
      <c r="E10" s="5" t="s">
        <v>12</v>
      </c>
      <c r="F10" s="6">
        <v>66</v>
      </c>
      <c r="G10" s="7">
        <v>14.7</v>
      </c>
      <c r="H10" s="8">
        <f>'[1]Sales Raw'!$F10*'[1]Sales Raw'!$G10</f>
        <v>970.19999999999993</v>
      </c>
    </row>
    <row r="11" spans="1:8" x14ac:dyDescent="0.25">
      <c r="A11" s="4">
        <v>43475</v>
      </c>
      <c r="B11" s="5" t="s">
        <v>27</v>
      </c>
      <c r="C11" s="5" t="s">
        <v>18</v>
      </c>
      <c r="D11" s="5" t="s">
        <v>15</v>
      </c>
      <c r="E11" s="5" t="s">
        <v>12</v>
      </c>
      <c r="F11" s="6">
        <v>158</v>
      </c>
      <c r="G11" s="7">
        <v>14.7</v>
      </c>
      <c r="H11" s="8">
        <f>'[1]Sales Raw'!$F11*'[1]Sales Raw'!$G11</f>
        <v>2322.6</v>
      </c>
    </row>
    <row r="12" spans="1:8" x14ac:dyDescent="0.25">
      <c r="A12" s="4">
        <v>43475</v>
      </c>
      <c r="B12" s="5" t="s">
        <v>8</v>
      </c>
      <c r="C12" s="5" t="s">
        <v>9</v>
      </c>
      <c r="D12" s="5" t="s">
        <v>10</v>
      </c>
      <c r="E12" s="5" t="s">
        <v>28</v>
      </c>
      <c r="F12" s="6">
        <v>41</v>
      </c>
      <c r="G12" s="7">
        <v>32.799999999999997</v>
      </c>
      <c r="H12" s="8">
        <f>'[1]Sales Raw'!$F12*'[1]Sales Raw'!$G12</f>
        <v>1344.8</v>
      </c>
    </row>
    <row r="13" spans="1:8" x14ac:dyDescent="0.25">
      <c r="A13" s="4">
        <v>43476</v>
      </c>
      <c r="B13" s="5" t="s">
        <v>26</v>
      </c>
      <c r="C13" s="5" t="s">
        <v>9</v>
      </c>
      <c r="D13" s="5" t="s">
        <v>23</v>
      </c>
      <c r="E13" s="5" t="s">
        <v>28</v>
      </c>
      <c r="F13" s="6">
        <v>71</v>
      </c>
      <c r="G13" s="7">
        <v>32.799999999999997</v>
      </c>
      <c r="H13" s="8">
        <f>'[1]Sales Raw'!$F13*'[1]Sales Raw'!$G13</f>
        <v>2328.7999999999997</v>
      </c>
    </row>
    <row r="14" spans="1:8" x14ac:dyDescent="0.25">
      <c r="A14" s="4">
        <v>43479</v>
      </c>
      <c r="B14" s="5" t="s">
        <v>27</v>
      </c>
      <c r="C14" s="5" t="s">
        <v>18</v>
      </c>
      <c r="D14" s="5" t="s">
        <v>15</v>
      </c>
      <c r="E14" s="5" t="s">
        <v>12</v>
      </c>
      <c r="F14" s="6">
        <v>18</v>
      </c>
      <c r="G14" s="7">
        <v>14.7</v>
      </c>
      <c r="H14" s="8">
        <f>'[1]Sales Raw'!$F14*'[1]Sales Raw'!$G14</f>
        <v>264.59999999999997</v>
      </c>
    </row>
    <row r="15" spans="1:8" x14ac:dyDescent="0.25">
      <c r="A15" s="4">
        <v>43479</v>
      </c>
      <c r="B15" s="5" t="s">
        <v>19</v>
      </c>
      <c r="C15" s="5" t="s">
        <v>18</v>
      </c>
      <c r="D15" s="5" t="s">
        <v>20</v>
      </c>
      <c r="E15" s="5" t="s">
        <v>12</v>
      </c>
      <c r="F15" s="6">
        <v>28</v>
      </c>
      <c r="G15" s="7">
        <v>14.7</v>
      </c>
      <c r="H15" s="8">
        <f>'[1]Sales Raw'!$F15*'[1]Sales Raw'!$G15</f>
        <v>411.59999999999997</v>
      </c>
    </row>
    <row r="16" spans="1:8" x14ac:dyDescent="0.25">
      <c r="A16" s="4">
        <v>43480</v>
      </c>
      <c r="B16" s="5" t="s">
        <v>17</v>
      </c>
      <c r="C16" s="5" t="s">
        <v>18</v>
      </c>
      <c r="D16" s="5" t="s">
        <v>10</v>
      </c>
      <c r="E16" s="5" t="s">
        <v>29</v>
      </c>
      <c r="F16" s="6">
        <v>33</v>
      </c>
      <c r="G16" s="7">
        <v>53</v>
      </c>
      <c r="H16" s="8">
        <f>'[1]Sales Raw'!$F16*'[1]Sales Raw'!$G16</f>
        <v>1749</v>
      </c>
    </row>
    <row r="17" spans="1:8" x14ac:dyDescent="0.25">
      <c r="A17" s="4">
        <v>43480</v>
      </c>
      <c r="B17" s="5" t="s">
        <v>17</v>
      </c>
      <c r="C17" s="5" t="s">
        <v>18</v>
      </c>
      <c r="D17" s="5" t="s">
        <v>10</v>
      </c>
      <c r="E17" s="5" t="s">
        <v>30</v>
      </c>
      <c r="F17" s="6">
        <v>14</v>
      </c>
      <c r="G17" s="7">
        <v>7.45</v>
      </c>
      <c r="H17" s="8">
        <f>'[1]Sales Raw'!$F17*'[1]Sales Raw'!$G17</f>
        <v>104.3</v>
      </c>
    </row>
    <row r="18" spans="1:8" x14ac:dyDescent="0.25">
      <c r="A18" s="4">
        <v>43481</v>
      </c>
      <c r="B18" s="5" t="s">
        <v>25</v>
      </c>
      <c r="C18" s="5" t="s">
        <v>14</v>
      </c>
      <c r="D18" s="5" t="s">
        <v>20</v>
      </c>
      <c r="E18" s="5" t="s">
        <v>30</v>
      </c>
      <c r="F18" s="6">
        <v>72</v>
      </c>
      <c r="G18" s="7">
        <v>7.45</v>
      </c>
      <c r="H18" s="8">
        <f>'[1]Sales Raw'!$F18*'[1]Sales Raw'!$G18</f>
        <v>536.4</v>
      </c>
    </row>
    <row r="19" spans="1:8" x14ac:dyDescent="0.25">
      <c r="A19" s="4">
        <v>43483</v>
      </c>
      <c r="B19" s="5" t="s">
        <v>25</v>
      </c>
      <c r="C19" s="5" t="s">
        <v>14</v>
      </c>
      <c r="D19" s="5" t="s">
        <v>20</v>
      </c>
      <c r="E19" s="5" t="s">
        <v>30</v>
      </c>
      <c r="F19" s="6">
        <v>10</v>
      </c>
      <c r="G19" s="7">
        <v>7.45</v>
      </c>
      <c r="H19" s="8">
        <f>'[1]Sales Raw'!$F19*'[1]Sales Raw'!$G19</f>
        <v>74.5</v>
      </c>
    </row>
    <row r="20" spans="1:8" x14ac:dyDescent="0.25">
      <c r="A20" s="4">
        <v>43483</v>
      </c>
      <c r="B20" s="5" t="s">
        <v>17</v>
      </c>
      <c r="C20" s="5" t="s">
        <v>18</v>
      </c>
      <c r="D20" s="5" t="s">
        <v>10</v>
      </c>
      <c r="E20" s="5" t="s">
        <v>12</v>
      </c>
      <c r="F20" s="6">
        <v>42</v>
      </c>
      <c r="G20" s="7">
        <v>14.7</v>
      </c>
      <c r="H20" s="8">
        <f>'[1]Sales Raw'!$F20*'[1]Sales Raw'!$G20</f>
        <v>617.4</v>
      </c>
    </row>
    <row r="21" spans="1:8" x14ac:dyDescent="0.25">
      <c r="A21" s="4">
        <v>43485</v>
      </c>
      <c r="B21" s="5" t="s">
        <v>22</v>
      </c>
      <c r="C21" s="5" t="s">
        <v>9</v>
      </c>
      <c r="D21" s="5" t="s">
        <v>23</v>
      </c>
      <c r="E21" s="5" t="s">
        <v>31</v>
      </c>
      <c r="F21" s="6">
        <v>48</v>
      </c>
      <c r="G21" s="7">
        <v>8</v>
      </c>
      <c r="H21" s="8">
        <f>'[1]Sales Raw'!$F21*'[1]Sales Raw'!$G21</f>
        <v>384</v>
      </c>
    </row>
    <row r="22" spans="1:8" x14ac:dyDescent="0.25">
      <c r="A22" s="4">
        <v>43486</v>
      </c>
      <c r="B22" s="5" t="s">
        <v>26</v>
      </c>
      <c r="C22" s="5" t="s">
        <v>9</v>
      </c>
      <c r="D22" s="5" t="s">
        <v>23</v>
      </c>
      <c r="E22" s="5" t="s">
        <v>32</v>
      </c>
      <c r="F22" s="6">
        <v>29</v>
      </c>
      <c r="G22" s="7">
        <v>21</v>
      </c>
      <c r="H22" s="8">
        <f>'[1]Sales Raw'!$F22*'[1]Sales Raw'!$G22</f>
        <v>609</v>
      </c>
    </row>
    <row r="23" spans="1:8" x14ac:dyDescent="0.25">
      <c r="A23" s="4">
        <v>43486</v>
      </c>
      <c r="B23" s="5" t="s">
        <v>25</v>
      </c>
      <c r="C23" s="5" t="s">
        <v>14</v>
      </c>
      <c r="D23" s="5" t="s">
        <v>20</v>
      </c>
      <c r="E23" s="5" t="s">
        <v>11</v>
      </c>
      <c r="F23" s="6">
        <v>10</v>
      </c>
      <c r="G23" s="7">
        <v>24.5</v>
      </c>
      <c r="H23" s="8">
        <f>'[1]Sales Raw'!$F23*'[1]Sales Raw'!$G23</f>
        <v>245</v>
      </c>
    </row>
    <row r="24" spans="1:8" x14ac:dyDescent="0.25">
      <c r="A24" s="4">
        <v>43488</v>
      </c>
      <c r="B24" s="5" t="s">
        <v>22</v>
      </c>
      <c r="C24" s="5" t="s">
        <v>9</v>
      </c>
      <c r="D24" s="5" t="s">
        <v>23</v>
      </c>
      <c r="E24" s="5" t="s">
        <v>21</v>
      </c>
      <c r="F24" s="6">
        <v>98</v>
      </c>
      <c r="G24" s="7">
        <v>12</v>
      </c>
      <c r="H24" s="8">
        <f>'[1]Sales Raw'!$F24*'[1]Sales Raw'!$G24</f>
        <v>1176</v>
      </c>
    </row>
    <row r="25" spans="1:8" x14ac:dyDescent="0.25">
      <c r="A25" s="4">
        <v>43489</v>
      </c>
      <c r="B25" s="5" t="s">
        <v>27</v>
      </c>
      <c r="C25" s="5" t="s">
        <v>18</v>
      </c>
      <c r="D25" s="5" t="s">
        <v>15</v>
      </c>
      <c r="E25" s="5" t="s">
        <v>11</v>
      </c>
      <c r="F25" s="6">
        <v>45</v>
      </c>
      <c r="G25" s="7">
        <v>24.5</v>
      </c>
      <c r="H25" s="8">
        <f>'[1]Sales Raw'!$F25*'[1]Sales Raw'!$G25</f>
        <v>1102.5</v>
      </c>
    </row>
    <row r="26" spans="1:8" x14ac:dyDescent="0.25">
      <c r="A26" s="4">
        <v>43491</v>
      </c>
      <c r="B26" s="5" t="s">
        <v>22</v>
      </c>
      <c r="C26" s="5" t="s">
        <v>9</v>
      </c>
      <c r="D26" s="5" t="s">
        <v>23</v>
      </c>
      <c r="E26" s="5" t="s">
        <v>12</v>
      </c>
      <c r="F26" s="6">
        <v>58</v>
      </c>
      <c r="G26" s="7">
        <v>14.7</v>
      </c>
      <c r="H26" s="8">
        <f>'[1]Sales Raw'!$F26*'[1]Sales Raw'!$G26</f>
        <v>852.59999999999991</v>
      </c>
    </row>
    <row r="27" spans="1:8" x14ac:dyDescent="0.25">
      <c r="A27" s="4">
        <v>43492</v>
      </c>
      <c r="B27" s="5" t="s">
        <v>19</v>
      </c>
      <c r="C27" s="5" t="s">
        <v>18</v>
      </c>
      <c r="D27" s="5" t="s">
        <v>20</v>
      </c>
      <c r="E27" s="5" t="s">
        <v>30</v>
      </c>
      <c r="F27" s="6">
        <v>66</v>
      </c>
      <c r="G27" s="7">
        <v>7.45</v>
      </c>
      <c r="H27" s="8">
        <f>'[1]Sales Raw'!$F27*'[1]Sales Raw'!$G27</f>
        <v>491.7</v>
      </c>
    </row>
    <row r="28" spans="1:8" x14ac:dyDescent="0.25">
      <c r="A28" s="4">
        <v>43493</v>
      </c>
      <c r="B28" s="5" t="s">
        <v>24</v>
      </c>
      <c r="C28" s="5" t="s">
        <v>18</v>
      </c>
      <c r="D28" s="5" t="s">
        <v>10</v>
      </c>
      <c r="E28" s="5" t="s">
        <v>32</v>
      </c>
      <c r="F28" s="6">
        <v>85</v>
      </c>
      <c r="G28" s="7">
        <v>21</v>
      </c>
      <c r="H28" s="8">
        <f>'[1]Sales Raw'!$F28*'[1]Sales Raw'!$G28</f>
        <v>1785</v>
      </c>
    </row>
    <row r="29" spans="1:8" x14ac:dyDescent="0.25">
      <c r="A29" s="4">
        <v>43493</v>
      </c>
      <c r="B29" s="5" t="s">
        <v>26</v>
      </c>
      <c r="C29" s="5" t="s">
        <v>9</v>
      </c>
      <c r="D29" s="5" t="s">
        <v>23</v>
      </c>
      <c r="E29" s="5" t="s">
        <v>11</v>
      </c>
      <c r="F29" s="6">
        <v>12</v>
      </c>
      <c r="G29" s="7">
        <v>24.5</v>
      </c>
      <c r="H29" s="8">
        <f>'[1]Sales Raw'!$F29*'[1]Sales Raw'!$G29</f>
        <v>294</v>
      </c>
    </row>
    <row r="30" spans="1:8" x14ac:dyDescent="0.25">
      <c r="A30" s="4">
        <v>43494</v>
      </c>
      <c r="B30" s="5" t="s">
        <v>24</v>
      </c>
      <c r="C30" s="5" t="s">
        <v>18</v>
      </c>
      <c r="D30" s="5" t="s">
        <v>10</v>
      </c>
      <c r="E30" s="5" t="s">
        <v>31</v>
      </c>
      <c r="F30" s="6">
        <v>41</v>
      </c>
      <c r="G30" s="7">
        <v>7.6</v>
      </c>
      <c r="H30" s="8">
        <f>'[1]Sales Raw'!$F30*'[1]Sales Raw'!$G30</f>
        <v>311.59999999999997</v>
      </c>
    </row>
    <row r="31" spans="1:8" x14ac:dyDescent="0.25">
      <c r="A31" s="4">
        <v>43494</v>
      </c>
      <c r="B31" s="5" t="s">
        <v>24</v>
      </c>
      <c r="C31" s="5" t="s">
        <v>18</v>
      </c>
      <c r="D31" s="5" t="s">
        <v>10</v>
      </c>
      <c r="E31" s="5" t="s">
        <v>32</v>
      </c>
      <c r="F31" s="6">
        <v>5</v>
      </c>
      <c r="G31" s="7">
        <v>21</v>
      </c>
      <c r="H31" s="8">
        <f>'[1]Sales Raw'!$F31*'[1]Sales Raw'!$G31</f>
        <v>105</v>
      </c>
    </row>
    <row r="32" spans="1:8" x14ac:dyDescent="0.25">
      <c r="A32" s="4">
        <v>43494</v>
      </c>
      <c r="B32" s="5" t="s">
        <v>19</v>
      </c>
      <c r="C32" s="5" t="s">
        <v>18</v>
      </c>
      <c r="D32" s="5" t="s">
        <v>20</v>
      </c>
      <c r="E32" s="5" t="s">
        <v>12</v>
      </c>
      <c r="F32" s="6">
        <v>49</v>
      </c>
      <c r="G32" s="7">
        <v>14.7</v>
      </c>
      <c r="H32" s="8">
        <f>'[1]Sales Raw'!$F32*'[1]Sales Raw'!$G32</f>
        <v>720.3</v>
      </c>
    </row>
    <row r="33" spans="1:8" x14ac:dyDescent="0.25">
      <c r="A33" s="4">
        <v>43494</v>
      </c>
      <c r="B33" s="5" t="s">
        <v>17</v>
      </c>
      <c r="C33" s="5" t="s">
        <v>18</v>
      </c>
      <c r="D33" s="5" t="s">
        <v>10</v>
      </c>
      <c r="E33" s="5" t="s">
        <v>16</v>
      </c>
      <c r="F33" s="6">
        <v>13</v>
      </c>
      <c r="G33" s="7">
        <v>12.5</v>
      </c>
      <c r="H33" s="8">
        <f>'[1]Sales Raw'!$F33*'[1]Sales Raw'!$G33</f>
        <v>162.5</v>
      </c>
    </row>
    <row r="34" spans="1:8" x14ac:dyDescent="0.25">
      <c r="A34" s="4">
        <v>43496</v>
      </c>
      <c r="B34" s="5" t="s">
        <v>25</v>
      </c>
      <c r="C34" s="5" t="s">
        <v>14</v>
      </c>
      <c r="D34" s="5" t="s">
        <v>20</v>
      </c>
      <c r="E34" s="5" t="s">
        <v>30</v>
      </c>
      <c r="F34" s="6">
        <v>38</v>
      </c>
      <c r="G34" s="7">
        <v>7.45</v>
      </c>
      <c r="H34" s="8">
        <f>'[1]Sales Raw'!$F34*'[1]Sales Raw'!$G34</f>
        <v>283.10000000000002</v>
      </c>
    </row>
    <row r="35" spans="1:8" x14ac:dyDescent="0.25">
      <c r="A35" s="4">
        <v>43496</v>
      </c>
      <c r="B35" s="5" t="s">
        <v>22</v>
      </c>
      <c r="C35" s="5" t="s">
        <v>9</v>
      </c>
      <c r="D35" s="5" t="s">
        <v>23</v>
      </c>
      <c r="E35" s="5" t="s">
        <v>12</v>
      </c>
      <c r="F35" s="6">
        <v>51</v>
      </c>
      <c r="G35" s="7">
        <v>14.7</v>
      </c>
      <c r="H35" s="8">
        <f>'[1]Sales Raw'!$F35*'[1]Sales Raw'!$G35</f>
        <v>749.69999999999993</v>
      </c>
    </row>
    <row r="36" spans="1:8" x14ac:dyDescent="0.25">
      <c r="A36" s="4">
        <v>43498</v>
      </c>
      <c r="B36" s="5" t="s">
        <v>19</v>
      </c>
      <c r="C36" s="5" t="s">
        <v>18</v>
      </c>
      <c r="D36" s="5" t="s">
        <v>20</v>
      </c>
      <c r="E36" s="5" t="s">
        <v>16</v>
      </c>
      <c r="F36" s="6">
        <v>85</v>
      </c>
      <c r="G36" s="7">
        <v>12.5</v>
      </c>
      <c r="H36" s="8">
        <f>'[1]Sales Raw'!$F36*'[1]Sales Raw'!$G36</f>
        <v>1062.5</v>
      </c>
    </row>
    <row r="37" spans="1:8" x14ac:dyDescent="0.25">
      <c r="A37" s="4">
        <v>43498</v>
      </c>
      <c r="B37" s="5" t="s">
        <v>17</v>
      </c>
      <c r="C37" s="5" t="s">
        <v>18</v>
      </c>
      <c r="D37" s="5" t="s">
        <v>10</v>
      </c>
      <c r="E37" s="5" t="s">
        <v>12</v>
      </c>
      <c r="F37" s="6">
        <v>82</v>
      </c>
      <c r="G37" s="7">
        <v>14</v>
      </c>
      <c r="H37" s="8">
        <f>'[1]Sales Raw'!$F37*'[1]Sales Raw'!$G37</f>
        <v>1148</v>
      </c>
    </row>
    <row r="38" spans="1:8" x14ac:dyDescent="0.25">
      <c r="A38" s="4">
        <v>43500</v>
      </c>
      <c r="B38" s="5" t="s">
        <v>26</v>
      </c>
      <c r="C38" s="5" t="s">
        <v>9</v>
      </c>
      <c r="D38" s="5" t="s">
        <v>23</v>
      </c>
      <c r="E38" s="5" t="s">
        <v>28</v>
      </c>
      <c r="F38" s="6">
        <v>64</v>
      </c>
      <c r="G38" s="7">
        <v>33.799999999999997</v>
      </c>
      <c r="H38" s="8">
        <f>'[1]Sales Raw'!$F38*'[1]Sales Raw'!$G38</f>
        <v>2163.1999999999998</v>
      </c>
    </row>
    <row r="39" spans="1:8" x14ac:dyDescent="0.25">
      <c r="A39" s="4">
        <v>43501</v>
      </c>
      <c r="B39" s="5" t="s">
        <v>26</v>
      </c>
      <c r="C39" s="5" t="s">
        <v>9</v>
      </c>
      <c r="D39" s="5" t="s">
        <v>23</v>
      </c>
      <c r="E39" s="5" t="s">
        <v>11</v>
      </c>
      <c r="F39" s="6">
        <v>22</v>
      </c>
      <c r="G39" s="7">
        <v>24.5</v>
      </c>
      <c r="H39" s="8">
        <f>'[1]Sales Raw'!$F39*'[1]Sales Raw'!$G39</f>
        <v>539</v>
      </c>
    </row>
    <row r="40" spans="1:8" x14ac:dyDescent="0.25">
      <c r="A40" s="4">
        <v>43501</v>
      </c>
      <c r="B40" s="5" t="s">
        <v>24</v>
      </c>
      <c r="C40" s="5" t="s">
        <v>18</v>
      </c>
      <c r="D40" s="5" t="s">
        <v>10</v>
      </c>
      <c r="E40" s="5" t="s">
        <v>12</v>
      </c>
      <c r="F40" s="6">
        <v>74</v>
      </c>
      <c r="G40" s="7">
        <v>14</v>
      </c>
      <c r="H40" s="8">
        <f>'[1]Sales Raw'!$F40*'[1]Sales Raw'!$G40</f>
        <v>1036</v>
      </c>
    </row>
    <row r="41" spans="1:8" x14ac:dyDescent="0.25">
      <c r="A41" s="4">
        <v>43501</v>
      </c>
      <c r="B41" s="5" t="s">
        <v>33</v>
      </c>
      <c r="C41" s="5" t="s">
        <v>14</v>
      </c>
      <c r="D41" s="5" t="s">
        <v>23</v>
      </c>
      <c r="E41" s="5" t="s">
        <v>31</v>
      </c>
      <c r="F41" s="6">
        <v>13</v>
      </c>
      <c r="G41" s="7">
        <v>7.6</v>
      </c>
      <c r="H41" s="8">
        <f>'[1]Sales Raw'!$F41*'[1]Sales Raw'!$G41</f>
        <v>98.8</v>
      </c>
    </row>
    <row r="42" spans="1:8" x14ac:dyDescent="0.25">
      <c r="A42" s="4">
        <v>43501</v>
      </c>
      <c r="B42" s="5" t="s">
        <v>24</v>
      </c>
      <c r="C42" s="5" t="s">
        <v>18</v>
      </c>
      <c r="D42" s="5" t="s">
        <v>10</v>
      </c>
      <c r="E42" s="5" t="s">
        <v>31</v>
      </c>
      <c r="F42" s="6">
        <v>64</v>
      </c>
      <c r="G42" s="7">
        <v>7.6</v>
      </c>
      <c r="H42" s="8">
        <f>'[1]Sales Raw'!$F42*'[1]Sales Raw'!$G42</f>
        <v>486.4</v>
      </c>
    </row>
    <row r="43" spans="1:8" x14ac:dyDescent="0.25">
      <c r="A43" s="4">
        <v>43502</v>
      </c>
      <c r="B43" s="5" t="s">
        <v>22</v>
      </c>
      <c r="C43" s="5" t="s">
        <v>9</v>
      </c>
      <c r="D43" s="5" t="s">
        <v>23</v>
      </c>
      <c r="E43" s="5" t="s">
        <v>32</v>
      </c>
      <c r="F43" s="6">
        <v>59</v>
      </c>
      <c r="G43" s="7">
        <v>21</v>
      </c>
      <c r="H43" s="8">
        <f>'[1]Sales Raw'!$F43*'[1]Sales Raw'!$G43</f>
        <v>1239</v>
      </c>
    </row>
    <row r="44" spans="1:8" x14ac:dyDescent="0.25">
      <c r="A44" s="4">
        <v>43503</v>
      </c>
      <c r="B44" s="5" t="s">
        <v>24</v>
      </c>
      <c r="C44" s="5" t="s">
        <v>18</v>
      </c>
      <c r="D44" s="5" t="s">
        <v>10</v>
      </c>
      <c r="E44" s="5" t="s">
        <v>34</v>
      </c>
      <c r="F44" s="6">
        <v>12</v>
      </c>
      <c r="G44" s="7">
        <v>53</v>
      </c>
      <c r="H44" s="8">
        <f>'[1]Sales Raw'!$F44*'[1]Sales Raw'!$G44</f>
        <v>636</v>
      </c>
    </row>
    <row r="45" spans="1:8" x14ac:dyDescent="0.25">
      <c r="A45" s="4">
        <v>43505</v>
      </c>
      <c r="B45" s="5" t="s">
        <v>25</v>
      </c>
      <c r="C45" s="5" t="s">
        <v>14</v>
      </c>
      <c r="D45" s="5" t="s">
        <v>20</v>
      </c>
      <c r="E45" s="5" t="s">
        <v>12</v>
      </c>
      <c r="F45" s="6">
        <v>7</v>
      </c>
      <c r="G45" s="7">
        <v>14.7</v>
      </c>
      <c r="H45" s="8">
        <f>'[1]Sales Raw'!$F45*'[1]Sales Raw'!$G45</f>
        <v>102.89999999999999</v>
      </c>
    </row>
    <row r="46" spans="1:8" x14ac:dyDescent="0.25">
      <c r="A46" s="4">
        <v>43505</v>
      </c>
      <c r="B46" s="5" t="s">
        <v>25</v>
      </c>
      <c r="C46" s="5" t="s">
        <v>14</v>
      </c>
      <c r="D46" s="5" t="s">
        <v>20</v>
      </c>
      <c r="E46" s="5" t="s">
        <v>30</v>
      </c>
      <c r="F46" s="6">
        <v>14</v>
      </c>
      <c r="G46" s="7">
        <v>7.45</v>
      </c>
      <c r="H46" s="8">
        <f>'[1]Sales Raw'!$F46*'[1]Sales Raw'!$G46</f>
        <v>104.3</v>
      </c>
    </row>
    <row r="47" spans="1:8" x14ac:dyDescent="0.25">
      <c r="A47" s="4">
        <v>43506</v>
      </c>
      <c r="B47" s="5" t="s">
        <v>22</v>
      </c>
      <c r="C47" s="5" t="s">
        <v>9</v>
      </c>
      <c r="D47" s="5" t="s">
        <v>23</v>
      </c>
      <c r="E47" s="5" t="s">
        <v>16</v>
      </c>
      <c r="F47" s="6">
        <v>7</v>
      </c>
      <c r="G47" s="7">
        <v>12.5</v>
      </c>
      <c r="H47" s="8">
        <f>'[1]Sales Raw'!$F47*'[1]Sales Raw'!$G47</f>
        <v>87.5</v>
      </c>
    </row>
    <row r="48" spans="1:8" x14ac:dyDescent="0.25">
      <c r="A48" s="4">
        <v>43506</v>
      </c>
      <c r="B48" s="5" t="s">
        <v>22</v>
      </c>
      <c r="C48" s="5" t="s">
        <v>9</v>
      </c>
      <c r="D48" s="5" t="s">
        <v>23</v>
      </c>
      <c r="E48" s="5" t="s">
        <v>12</v>
      </c>
      <c r="F48" s="6">
        <v>87</v>
      </c>
      <c r="G48" s="7">
        <v>14</v>
      </c>
      <c r="H48" s="8">
        <f>'[1]Sales Raw'!$F48*'[1]Sales Raw'!$G48</f>
        <v>1218</v>
      </c>
    </row>
    <row r="49" spans="1:8" x14ac:dyDescent="0.25">
      <c r="A49" s="4">
        <v>43507</v>
      </c>
      <c r="B49" s="5" t="s">
        <v>27</v>
      </c>
      <c r="C49" s="5" t="s">
        <v>18</v>
      </c>
      <c r="D49" s="5" t="s">
        <v>15</v>
      </c>
      <c r="E49" s="5" t="s">
        <v>31</v>
      </c>
      <c r="F49" s="6">
        <v>250</v>
      </c>
      <c r="G49" s="7">
        <v>8</v>
      </c>
      <c r="H49" s="8">
        <f>'[1]Sales Raw'!$F49*'[1]Sales Raw'!$G49</f>
        <v>2000</v>
      </c>
    </row>
    <row r="50" spans="1:8" x14ac:dyDescent="0.25">
      <c r="A50" s="4">
        <v>43507</v>
      </c>
      <c r="B50" s="5" t="s">
        <v>25</v>
      </c>
      <c r="C50" s="5" t="s">
        <v>14</v>
      </c>
      <c r="D50" s="5" t="s">
        <v>20</v>
      </c>
      <c r="E50" s="5" t="s">
        <v>30</v>
      </c>
      <c r="F50" s="6">
        <v>38</v>
      </c>
      <c r="G50" s="7">
        <v>7.45</v>
      </c>
      <c r="H50" s="8">
        <f>'[1]Sales Raw'!$F50*'[1]Sales Raw'!$G50</f>
        <v>283.10000000000002</v>
      </c>
    </row>
    <row r="51" spans="1:8" x14ac:dyDescent="0.25">
      <c r="A51" s="4">
        <v>43508</v>
      </c>
      <c r="B51" s="5" t="s">
        <v>24</v>
      </c>
      <c r="C51" s="5" t="s">
        <v>18</v>
      </c>
      <c r="D51" s="5" t="s">
        <v>10</v>
      </c>
      <c r="E51" s="5" t="s">
        <v>21</v>
      </c>
      <c r="F51" s="6">
        <v>4</v>
      </c>
      <c r="G51" s="7">
        <v>12</v>
      </c>
      <c r="H51" s="8">
        <f>'[1]Sales Raw'!$F51*'[1]Sales Raw'!$G51</f>
        <v>48</v>
      </c>
    </row>
    <row r="52" spans="1:8" x14ac:dyDescent="0.25">
      <c r="A52" s="4">
        <v>43509</v>
      </c>
      <c r="B52" s="5" t="s">
        <v>27</v>
      </c>
      <c r="C52" s="5" t="s">
        <v>18</v>
      </c>
      <c r="D52" s="5" t="s">
        <v>15</v>
      </c>
      <c r="E52" s="5" t="s">
        <v>32</v>
      </c>
      <c r="F52" s="6">
        <v>200</v>
      </c>
      <c r="G52" s="7">
        <v>21</v>
      </c>
      <c r="H52" s="8">
        <f>'[1]Sales Raw'!$F52*'[1]Sales Raw'!$G52</f>
        <v>4200</v>
      </c>
    </row>
    <row r="53" spans="1:8" x14ac:dyDescent="0.25">
      <c r="A53" s="4">
        <v>43511</v>
      </c>
      <c r="B53" s="5" t="s">
        <v>17</v>
      </c>
      <c r="C53" s="5" t="s">
        <v>18</v>
      </c>
      <c r="D53" s="5" t="s">
        <v>10</v>
      </c>
      <c r="E53" s="5" t="s">
        <v>35</v>
      </c>
      <c r="F53" s="6">
        <v>39</v>
      </c>
      <c r="G53" s="7">
        <v>34.75</v>
      </c>
      <c r="H53" s="8">
        <f>'[1]Sales Raw'!$F53*'[1]Sales Raw'!$G53</f>
        <v>1355.25</v>
      </c>
    </row>
    <row r="54" spans="1:8" x14ac:dyDescent="0.25">
      <c r="A54" s="4">
        <v>43512</v>
      </c>
      <c r="B54" s="5" t="s">
        <v>33</v>
      </c>
      <c r="C54" s="5" t="s">
        <v>14</v>
      </c>
      <c r="D54" s="5" t="s">
        <v>23</v>
      </c>
      <c r="E54" s="5" t="s">
        <v>12</v>
      </c>
      <c r="F54" s="6">
        <v>15</v>
      </c>
      <c r="G54" s="7">
        <v>14.7</v>
      </c>
      <c r="H54" s="8">
        <f>'[1]Sales Raw'!$F54*'[1]Sales Raw'!$G54</f>
        <v>220.5</v>
      </c>
    </row>
    <row r="55" spans="1:8" x14ac:dyDescent="0.25">
      <c r="A55" s="4">
        <v>43513</v>
      </c>
      <c r="B55" s="5" t="s">
        <v>17</v>
      </c>
      <c r="C55" s="5" t="s">
        <v>18</v>
      </c>
      <c r="D55" s="5" t="s">
        <v>10</v>
      </c>
      <c r="E55" s="5" t="s">
        <v>16</v>
      </c>
      <c r="F55" s="6">
        <v>76</v>
      </c>
      <c r="G55" s="7">
        <v>12.5</v>
      </c>
      <c r="H55" s="8">
        <f>'[1]Sales Raw'!$F55*'[1]Sales Raw'!$G55</f>
        <v>950</v>
      </c>
    </row>
    <row r="56" spans="1:8" x14ac:dyDescent="0.25">
      <c r="A56" s="4">
        <v>43514</v>
      </c>
      <c r="B56" s="5" t="s">
        <v>26</v>
      </c>
      <c r="C56" s="5" t="s">
        <v>9</v>
      </c>
      <c r="D56" s="5" t="s">
        <v>23</v>
      </c>
      <c r="E56" s="5" t="s">
        <v>31</v>
      </c>
      <c r="F56" s="6">
        <v>49</v>
      </c>
      <c r="G56" s="7">
        <v>7.6</v>
      </c>
      <c r="H56" s="8">
        <f>'[1]Sales Raw'!$F56*'[1]Sales Raw'!$G56</f>
        <v>372.4</v>
      </c>
    </row>
    <row r="57" spans="1:8" x14ac:dyDescent="0.25">
      <c r="A57" s="4">
        <v>43515</v>
      </c>
      <c r="B57" s="5" t="s">
        <v>17</v>
      </c>
      <c r="C57" s="5" t="s">
        <v>18</v>
      </c>
      <c r="D57" s="5" t="s">
        <v>10</v>
      </c>
      <c r="E57" s="5" t="s">
        <v>31</v>
      </c>
      <c r="F57" s="6">
        <v>86</v>
      </c>
      <c r="G57" s="7">
        <v>7.6</v>
      </c>
      <c r="H57" s="8">
        <f>'[1]Sales Raw'!$F57*'[1]Sales Raw'!$G57</f>
        <v>653.6</v>
      </c>
    </row>
    <row r="58" spans="1:8" x14ac:dyDescent="0.25">
      <c r="A58" s="4">
        <v>43515</v>
      </c>
      <c r="B58" s="5" t="s">
        <v>17</v>
      </c>
      <c r="C58" s="5" t="s">
        <v>18</v>
      </c>
      <c r="D58" s="5" t="s">
        <v>10</v>
      </c>
      <c r="E58" s="5" t="s">
        <v>12</v>
      </c>
      <c r="F58" s="6">
        <v>68</v>
      </c>
      <c r="G58" s="7">
        <v>14.7</v>
      </c>
      <c r="H58" s="8">
        <f>'[1]Sales Raw'!$F58*'[1]Sales Raw'!$G58</f>
        <v>999.59999999999991</v>
      </c>
    </row>
    <row r="59" spans="1:8" x14ac:dyDescent="0.25">
      <c r="A59" s="4">
        <v>43515</v>
      </c>
      <c r="B59" s="5" t="s">
        <v>17</v>
      </c>
      <c r="C59" s="5" t="s">
        <v>18</v>
      </c>
      <c r="D59" s="5" t="s">
        <v>10</v>
      </c>
      <c r="E59" s="5" t="s">
        <v>35</v>
      </c>
      <c r="F59" s="6">
        <v>50</v>
      </c>
      <c r="G59" s="7">
        <v>32</v>
      </c>
      <c r="H59" s="8">
        <f>'[1]Sales Raw'!$F59*'[1]Sales Raw'!$G59</f>
        <v>1600</v>
      </c>
    </row>
    <row r="60" spans="1:8" x14ac:dyDescent="0.25">
      <c r="A60" s="4">
        <v>43516</v>
      </c>
      <c r="B60" s="5" t="s">
        <v>17</v>
      </c>
      <c r="C60" s="5" t="s">
        <v>18</v>
      </c>
      <c r="D60" s="5" t="s">
        <v>10</v>
      </c>
      <c r="E60" s="5" t="s">
        <v>32</v>
      </c>
      <c r="F60" s="6">
        <v>31</v>
      </c>
      <c r="G60" s="7">
        <v>21</v>
      </c>
      <c r="H60" s="8">
        <f>'[1]Sales Raw'!$F60*'[1]Sales Raw'!$G60</f>
        <v>651</v>
      </c>
    </row>
    <row r="61" spans="1:8" x14ac:dyDescent="0.25">
      <c r="A61" s="4">
        <v>43517</v>
      </c>
      <c r="B61" s="5" t="s">
        <v>19</v>
      </c>
      <c r="C61" s="5" t="s">
        <v>18</v>
      </c>
      <c r="D61" s="5" t="s">
        <v>20</v>
      </c>
      <c r="E61" s="5" t="s">
        <v>32</v>
      </c>
      <c r="F61" s="6">
        <v>62</v>
      </c>
      <c r="G61" s="7">
        <v>21</v>
      </c>
      <c r="H61" s="8">
        <f>'[1]Sales Raw'!$F61*'[1]Sales Raw'!$G61</f>
        <v>1302</v>
      </c>
    </row>
    <row r="62" spans="1:8" x14ac:dyDescent="0.25">
      <c r="A62" s="4">
        <v>43517</v>
      </c>
      <c r="B62" s="5" t="s">
        <v>19</v>
      </c>
      <c r="C62" s="5" t="s">
        <v>18</v>
      </c>
      <c r="D62" s="5" t="s">
        <v>20</v>
      </c>
      <c r="E62" s="5" t="s">
        <v>31</v>
      </c>
      <c r="F62" s="6">
        <v>13</v>
      </c>
      <c r="G62" s="7">
        <v>8</v>
      </c>
      <c r="H62" s="8">
        <f>'[1]Sales Raw'!$F62*'[1]Sales Raw'!$G62</f>
        <v>104</v>
      </c>
    </row>
    <row r="63" spans="1:8" x14ac:dyDescent="0.25">
      <c r="A63" s="4">
        <v>43518</v>
      </c>
      <c r="B63" s="5" t="s">
        <v>26</v>
      </c>
      <c r="C63" s="5" t="s">
        <v>9</v>
      </c>
      <c r="D63" s="5" t="s">
        <v>23</v>
      </c>
      <c r="E63" s="5" t="s">
        <v>31</v>
      </c>
      <c r="F63" s="6">
        <v>84</v>
      </c>
      <c r="G63" s="7">
        <v>8</v>
      </c>
      <c r="H63" s="8">
        <f>'[1]Sales Raw'!$F63*'[1]Sales Raw'!$G63</f>
        <v>672</v>
      </c>
    </row>
    <row r="64" spans="1:8" x14ac:dyDescent="0.25">
      <c r="A64" s="4">
        <v>43520</v>
      </c>
      <c r="B64" s="5" t="s">
        <v>17</v>
      </c>
      <c r="C64" s="5" t="s">
        <v>18</v>
      </c>
      <c r="D64" s="5" t="s">
        <v>10</v>
      </c>
      <c r="E64" s="5" t="s">
        <v>35</v>
      </c>
      <c r="F64" s="6">
        <v>55</v>
      </c>
      <c r="G64" s="7">
        <v>34.75</v>
      </c>
      <c r="H64" s="8">
        <f>'[1]Sales Raw'!$F64*'[1]Sales Raw'!$G64</f>
        <v>1911.25</v>
      </c>
    </row>
    <row r="65" spans="1:8" x14ac:dyDescent="0.25">
      <c r="A65" s="4">
        <v>43520</v>
      </c>
      <c r="B65" s="5" t="s">
        <v>25</v>
      </c>
      <c r="C65" s="5" t="s">
        <v>14</v>
      </c>
      <c r="D65" s="5" t="s">
        <v>20</v>
      </c>
      <c r="E65" s="5" t="s">
        <v>32</v>
      </c>
      <c r="F65" s="6">
        <v>89</v>
      </c>
      <c r="G65" s="7">
        <v>21</v>
      </c>
      <c r="H65" s="8">
        <f>'[1]Sales Raw'!$F65*'[1]Sales Raw'!$G65</f>
        <v>1869</v>
      </c>
    </row>
    <row r="66" spans="1:8" x14ac:dyDescent="0.25">
      <c r="A66" s="4">
        <v>43522</v>
      </c>
      <c r="B66" s="5" t="s">
        <v>27</v>
      </c>
      <c r="C66" s="5" t="s">
        <v>18</v>
      </c>
      <c r="D66" s="5" t="s">
        <v>15</v>
      </c>
      <c r="E66" s="5" t="s">
        <v>28</v>
      </c>
      <c r="F66" s="6">
        <v>56</v>
      </c>
      <c r="G66" s="7">
        <v>33.799999999999997</v>
      </c>
      <c r="H66" s="8">
        <f>'[1]Sales Raw'!$F66*'[1]Sales Raw'!$G66</f>
        <v>1892.7999999999997</v>
      </c>
    </row>
    <row r="67" spans="1:8" x14ac:dyDescent="0.25">
      <c r="A67" s="4">
        <v>43522</v>
      </c>
      <c r="B67" s="5" t="s">
        <v>25</v>
      </c>
      <c r="C67" s="5" t="s">
        <v>14</v>
      </c>
      <c r="D67" s="5" t="s">
        <v>20</v>
      </c>
      <c r="E67" s="5" t="s">
        <v>21</v>
      </c>
      <c r="F67" s="6">
        <v>16</v>
      </c>
      <c r="G67" s="7">
        <v>12</v>
      </c>
      <c r="H67" s="8">
        <f>'[1]Sales Raw'!$F67*'[1]Sales Raw'!$G67</f>
        <v>192</v>
      </c>
    </row>
    <row r="68" spans="1:8" x14ac:dyDescent="0.25">
      <c r="A68" s="4">
        <v>43523</v>
      </c>
      <c r="B68" s="5" t="s">
        <v>24</v>
      </c>
      <c r="C68" s="5" t="s">
        <v>18</v>
      </c>
      <c r="D68" s="5" t="s">
        <v>10</v>
      </c>
      <c r="E68" s="5" t="s">
        <v>34</v>
      </c>
      <c r="F68" s="6">
        <v>2</v>
      </c>
      <c r="G68" s="7">
        <v>55</v>
      </c>
      <c r="H68" s="8">
        <f>'[1]Sales Raw'!$F68*'[1]Sales Raw'!$G68</f>
        <v>110</v>
      </c>
    </row>
    <row r="69" spans="1:8" x14ac:dyDescent="0.25">
      <c r="A69" s="4">
        <v>43524</v>
      </c>
      <c r="B69" s="5" t="s">
        <v>24</v>
      </c>
      <c r="C69" s="5" t="s">
        <v>18</v>
      </c>
      <c r="D69" s="5" t="s">
        <v>10</v>
      </c>
      <c r="E69" s="5" t="s">
        <v>28</v>
      </c>
      <c r="F69" s="6">
        <v>67</v>
      </c>
      <c r="G69" s="7">
        <v>32.799999999999997</v>
      </c>
      <c r="H69" s="8">
        <f>'[1]Sales Raw'!$F69*'[1]Sales Raw'!$G69</f>
        <v>2197.6</v>
      </c>
    </row>
    <row r="70" spans="1:8" x14ac:dyDescent="0.25">
      <c r="A70" s="4">
        <v>43524</v>
      </c>
      <c r="B70" s="5" t="s">
        <v>25</v>
      </c>
      <c r="C70" s="5" t="s">
        <v>14</v>
      </c>
      <c r="D70" s="5" t="s">
        <v>20</v>
      </c>
      <c r="E70" s="5" t="s">
        <v>31</v>
      </c>
      <c r="F70" s="6">
        <v>2</v>
      </c>
      <c r="G70" s="7">
        <v>7.6</v>
      </c>
      <c r="H70" s="8">
        <f>'[1]Sales Raw'!$F70*'[1]Sales Raw'!$G70</f>
        <v>15.2</v>
      </c>
    </row>
    <row r="71" spans="1:8" x14ac:dyDescent="0.25">
      <c r="A71" s="4">
        <v>43524</v>
      </c>
      <c r="B71" s="5" t="s">
        <v>26</v>
      </c>
      <c r="C71" s="5" t="s">
        <v>9</v>
      </c>
      <c r="D71" s="5" t="s">
        <v>23</v>
      </c>
      <c r="E71" s="5" t="s">
        <v>31</v>
      </c>
      <c r="F71" s="6">
        <v>59</v>
      </c>
      <c r="G71" s="7">
        <v>7.6</v>
      </c>
      <c r="H71" s="8">
        <f>'[1]Sales Raw'!$F71*'[1]Sales Raw'!$G71</f>
        <v>448.4</v>
      </c>
    </row>
    <row r="72" spans="1:8" x14ac:dyDescent="0.25">
      <c r="A72" s="4">
        <v>43525</v>
      </c>
      <c r="B72" s="5" t="s">
        <v>19</v>
      </c>
      <c r="C72" s="5" t="s">
        <v>18</v>
      </c>
      <c r="D72" s="5" t="s">
        <v>20</v>
      </c>
      <c r="E72" s="5" t="s">
        <v>31</v>
      </c>
      <c r="F72" s="6">
        <v>37</v>
      </c>
      <c r="G72" s="7">
        <v>7.6</v>
      </c>
      <c r="H72" s="8">
        <f>'[1]Sales Raw'!$F72*'[1]Sales Raw'!$G72</f>
        <v>281.2</v>
      </c>
    </row>
    <row r="73" spans="1:8" x14ac:dyDescent="0.25">
      <c r="A73" s="4">
        <v>43526</v>
      </c>
      <c r="B73" s="5" t="s">
        <v>33</v>
      </c>
      <c r="C73" s="5" t="s">
        <v>14</v>
      </c>
      <c r="D73" s="5" t="s">
        <v>23</v>
      </c>
      <c r="E73" s="5" t="s">
        <v>30</v>
      </c>
      <c r="F73" s="6">
        <v>19</v>
      </c>
      <c r="G73" s="7">
        <v>7.45</v>
      </c>
      <c r="H73" s="8">
        <f>'[1]Sales Raw'!$F73*'[1]Sales Raw'!$G73</f>
        <v>141.55000000000001</v>
      </c>
    </row>
    <row r="74" spans="1:8" x14ac:dyDescent="0.25">
      <c r="A74" s="4">
        <v>43527</v>
      </c>
      <c r="B74" s="5" t="s">
        <v>17</v>
      </c>
      <c r="C74" s="5" t="s">
        <v>18</v>
      </c>
      <c r="D74" s="5" t="s">
        <v>10</v>
      </c>
      <c r="E74" s="5" t="s">
        <v>28</v>
      </c>
      <c r="F74" s="6">
        <v>48</v>
      </c>
      <c r="G74" s="7">
        <v>32.799999999999997</v>
      </c>
      <c r="H74" s="8">
        <f>'[1]Sales Raw'!$F74*'[1]Sales Raw'!$G74</f>
        <v>1574.3999999999999</v>
      </c>
    </row>
    <row r="75" spans="1:8" x14ac:dyDescent="0.25">
      <c r="A75" s="4">
        <v>43527</v>
      </c>
      <c r="B75" s="5" t="s">
        <v>19</v>
      </c>
      <c r="C75" s="5" t="s">
        <v>18</v>
      </c>
      <c r="D75" s="5" t="s">
        <v>20</v>
      </c>
      <c r="E75" s="5" t="s">
        <v>31</v>
      </c>
      <c r="F75" s="6">
        <v>39</v>
      </c>
      <c r="G75" s="7">
        <v>8</v>
      </c>
      <c r="H75" s="8">
        <f>'[1]Sales Raw'!$F75*'[1]Sales Raw'!$G75</f>
        <v>312</v>
      </c>
    </row>
    <row r="76" spans="1:8" x14ac:dyDescent="0.25">
      <c r="A76" s="4">
        <v>43527</v>
      </c>
      <c r="B76" s="5" t="s">
        <v>24</v>
      </c>
      <c r="C76" s="5" t="s">
        <v>18</v>
      </c>
      <c r="D76" s="5" t="s">
        <v>10</v>
      </c>
      <c r="E76" s="5" t="s">
        <v>35</v>
      </c>
      <c r="F76" s="6">
        <v>64</v>
      </c>
      <c r="G76" s="7">
        <v>34.75</v>
      </c>
      <c r="H76" s="8">
        <f>'[1]Sales Raw'!$F76*'[1]Sales Raw'!$G76</f>
        <v>2224</v>
      </c>
    </row>
    <row r="77" spans="1:8" x14ac:dyDescent="0.25">
      <c r="A77" s="4">
        <v>43527</v>
      </c>
      <c r="B77" s="5" t="s">
        <v>24</v>
      </c>
      <c r="C77" s="5" t="s">
        <v>18</v>
      </c>
      <c r="D77" s="5" t="s">
        <v>10</v>
      </c>
      <c r="E77" s="5" t="s">
        <v>32</v>
      </c>
      <c r="F77" s="6">
        <v>33</v>
      </c>
      <c r="G77" s="7">
        <v>21</v>
      </c>
      <c r="H77" s="8">
        <f>'[1]Sales Raw'!$F77*'[1]Sales Raw'!$G77</f>
        <v>693</v>
      </c>
    </row>
    <row r="78" spans="1:8" x14ac:dyDescent="0.25">
      <c r="A78" s="4">
        <v>43528</v>
      </c>
      <c r="B78" s="5" t="s">
        <v>27</v>
      </c>
      <c r="C78" s="5" t="s">
        <v>18</v>
      </c>
      <c r="D78" s="5" t="s">
        <v>15</v>
      </c>
      <c r="E78" s="5" t="s">
        <v>12</v>
      </c>
      <c r="F78" s="6">
        <v>66</v>
      </c>
      <c r="G78" s="7">
        <v>14.7</v>
      </c>
      <c r="H78" s="8">
        <f>'[1]Sales Raw'!$F78*'[1]Sales Raw'!$G78</f>
        <v>970.19999999999993</v>
      </c>
    </row>
    <row r="79" spans="1:8" x14ac:dyDescent="0.25">
      <c r="A79" s="4">
        <v>43528</v>
      </c>
      <c r="B79" s="5" t="s">
        <v>24</v>
      </c>
      <c r="C79" s="5" t="s">
        <v>18</v>
      </c>
      <c r="D79" s="5" t="s">
        <v>10</v>
      </c>
      <c r="E79" s="5" t="s">
        <v>11</v>
      </c>
      <c r="F79" s="6">
        <v>92</v>
      </c>
      <c r="G79" s="7">
        <v>24.5</v>
      </c>
      <c r="H79" s="8">
        <f>'[1]Sales Raw'!$F79*'[1]Sales Raw'!$G79</f>
        <v>2254</v>
      </c>
    </row>
    <row r="80" spans="1:8" x14ac:dyDescent="0.25">
      <c r="A80" s="4">
        <v>43528</v>
      </c>
      <c r="B80" s="5" t="s">
        <v>33</v>
      </c>
      <c r="C80" s="5" t="s">
        <v>14</v>
      </c>
      <c r="D80" s="5" t="s">
        <v>23</v>
      </c>
      <c r="E80" s="5" t="s">
        <v>21</v>
      </c>
      <c r="F80" s="6">
        <v>32</v>
      </c>
      <c r="G80" s="7">
        <v>12</v>
      </c>
      <c r="H80" s="8">
        <f>'[1]Sales Raw'!$F80*'[1]Sales Raw'!$G80</f>
        <v>384</v>
      </c>
    </row>
    <row r="81" spans="1:8" x14ac:dyDescent="0.25">
      <c r="A81" s="4">
        <v>43528</v>
      </c>
      <c r="B81" s="5" t="s">
        <v>25</v>
      </c>
      <c r="C81" s="5" t="s">
        <v>14</v>
      </c>
      <c r="D81" s="5" t="s">
        <v>20</v>
      </c>
      <c r="E81" s="5" t="s">
        <v>31</v>
      </c>
      <c r="F81" s="6">
        <v>17</v>
      </c>
      <c r="G81" s="7">
        <v>7.6</v>
      </c>
      <c r="H81" s="8">
        <f>'[1]Sales Raw'!$F81*'[1]Sales Raw'!$G81</f>
        <v>129.19999999999999</v>
      </c>
    </row>
    <row r="82" spans="1:8" x14ac:dyDescent="0.25">
      <c r="A82" s="4">
        <v>43529</v>
      </c>
      <c r="B82" s="5" t="s">
        <v>22</v>
      </c>
      <c r="C82" s="5" t="s">
        <v>9</v>
      </c>
      <c r="D82" s="5" t="s">
        <v>23</v>
      </c>
      <c r="E82" s="5" t="s">
        <v>35</v>
      </c>
      <c r="F82" s="6">
        <v>83</v>
      </c>
      <c r="G82" s="7">
        <v>32</v>
      </c>
      <c r="H82" s="8">
        <f>'[1]Sales Raw'!$F82*'[1]Sales Raw'!$G82</f>
        <v>2656</v>
      </c>
    </row>
    <row r="83" spans="1:8" x14ac:dyDescent="0.25">
      <c r="A83" s="4">
        <v>43530</v>
      </c>
      <c r="B83" s="5" t="s">
        <v>26</v>
      </c>
      <c r="C83" s="5" t="s">
        <v>9</v>
      </c>
      <c r="D83" s="5" t="s">
        <v>23</v>
      </c>
      <c r="E83" s="5" t="s">
        <v>16</v>
      </c>
      <c r="F83" s="6">
        <v>89</v>
      </c>
      <c r="G83" s="7">
        <v>12.5</v>
      </c>
      <c r="H83" s="8">
        <f>'[1]Sales Raw'!$F83*'[1]Sales Raw'!$G83</f>
        <v>1112.5</v>
      </c>
    </row>
    <row r="84" spans="1:8" x14ac:dyDescent="0.25">
      <c r="A84" s="4">
        <v>43530</v>
      </c>
      <c r="B84" s="5" t="s">
        <v>24</v>
      </c>
      <c r="C84" s="5" t="s">
        <v>18</v>
      </c>
      <c r="D84" s="5" t="s">
        <v>10</v>
      </c>
      <c r="E84" s="5" t="s">
        <v>12</v>
      </c>
      <c r="F84" s="6">
        <v>8</v>
      </c>
      <c r="G84" s="7">
        <v>14.7</v>
      </c>
      <c r="H84" s="8">
        <f>'[1]Sales Raw'!$F84*'[1]Sales Raw'!$G84</f>
        <v>117.6</v>
      </c>
    </row>
    <row r="85" spans="1:8" x14ac:dyDescent="0.25">
      <c r="A85" s="4">
        <v>43531</v>
      </c>
      <c r="B85" s="5" t="s">
        <v>19</v>
      </c>
      <c r="C85" s="5" t="s">
        <v>18</v>
      </c>
      <c r="D85" s="5" t="s">
        <v>20</v>
      </c>
      <c r="E85" s="5" t="s">
        <v>35</v>
      </c>
      <c r="F85" s="6">
        <v>25</v>
      </c>
      <c r="G85" s="7">
        <v>32</v>
      </c>
      <c r="H85" s="8">
        <f>'[1]Sales Raw'!$F85*'[1]Sales Raw'!$G85</f>
        <v>800</v>
      </c>
    </row>
    <row r="86" spans="1:8" x14ac:dyDescent="0.25">
      <c r="A86" s="4">
        <v>43531</v>
      </c>
      <c r="B86" s="5" t="s">
        <v>27</v>
      </c>
      <c r="C86" s="5" t="s">
        <v>18</v>
      </c>
      <c r="D86" s="5" t="s">
        <v>15</v>
      </c>
      <c r="E86" s="5" t="s">
        <v>12</v>
      </c>
      <c r="F86" s="6">
        <v>110</v>
      </c>
      <c r="G86" s="7">
        <v>14.7</v>
      </c>
      <c r="H86" s="8">
        <f>'[1]Sales Raw'!$F86*'[1]Sales Raw'!$G86</f>
        <v>1617</v>
      </c>
    </row>
    <row r="87" spans="1:8" x14ac:dyDescent="0.25">
      <c r="A87" s="4">
        <v>43531</v>
      </c>
      <c r="B87" s="5" t="s">
        <v>17</v>
      </c>
      <c r="C87" s="5" t="s">
        <v>18</v>
      </c>
      <c r="D87" s="5" t="s">
        <v>10</v>
      </c>
      <c r="E87" s="5" t="s">
        <v>21</v>
      </c>
      <c r="F87" s="6">
        <v>73</v>
      </c>
      <c r="G87" s="7">
        <v>12</v>
      </c>
      <c r="H87" s="8">
        <f>'[1]Sales Raw'!$F87*'[1]Sales Raw'!$G87</f>
        <v>876</v>
      </c>
    </row>
    <row r="88" spans="1:8" x14ac:dyDescent="0.25">
      <c r="A88" s="4">
        <v>43532</v>
      </c>
      <c r="B88" s="5" t="s">
        <v>27</v>
      </c>
      <c r="C88" s="5" t="s">
        <v>18</v>
      </c>
      <c r="D88" s="5" t="s">
        <v>15</v>
      </c>
      <c r="E88" s="5" t="s">
        <v>12</v>
      </c>
      <c r="F88" s="6">
        <v>36</v>
      </c>
      <c r="G88" s="7">
        <v>14.7</v>
      </c>
      <c r="H88" s="8">
        <f>'[1]Sales Raw'!$F88*'[1]Sales Raw'!$G88</f>
        <v>529.19999999999993</v>
      </c>
    </row>
    <row r="89" spans="1:8" x14ac:dyDescent="0.25">
      <c r="A89" s="4">
        <v>43532</v>
      </c>
      <c r="B89" s="5" t="s">
        <v>26</v>
      </c>
      <c r="C89" s="5" t="s">
        <v>9</v>
      </c>
      <c r="D89" s="5" t="s">
        <v>23</v>
      </c>
      <c r="E89" s="5" t="s">
        <v>31</v>
      </c>
      <c r="F89" s="6">
        <v>16</v>
      </c>
      <c r="G89" s="7">
        <v>8</v>
      </c>
      <c r="H89" s="8">
        <f>'[1]Sales Raw'!$F89*'[1]Sales Raw'!$G89</f>
        <v>128</v>
      </c>
    </row>
    <row r="90" spans="1:8" x14ac:dyDescent="0.25">
      <c r="A90" s="4">
        <v>43534</v>
      </c>
      <c r="B90" s="5" t="s">
        <v>19</v>
      </c>
      <c r="C90" s="5" t="s">
        <v>18</v>
      </c>
      <c r="D90" s="5" t="s">
        <v>20</v>
      </c>
      <c r="E90" s="5" t="s">
        <v>28</v>
      </c>
      <c r="F90" s="6">
        <v>33</v>
      </c>
      <c r="G90" s="7">
        <v>32.799999999999997</v>
      </c>
      <c r="H90" s="8">
        <f>'[1]Sales Raw'!$F90*'[1]Sales Raw'!$G90</f>
        <v>1082.3999999999999</v>
      </c>
    </row>
    <row r="91" spans="1:8" x14ac:dyDescent="0.25">
      <c r="A91" s="4">
        <v>43534</v>
      </c>
      <c r="B91" s="5" t="s">
        <v>17</v>
      </c>
      <c r="C91" s="5" t="s">
        <v>18</v>
      </c>
      <c r="D91" s="5" t="s">
        <v>10</v>
      </c>
      <c r="E91" s="5" t="s">
        <v>16</v>
      </c>
      <c r="F91" s="6">
        <v>90</v>
      </c>
      <c r="G91" s="7">
        <v>12.5</v>
      </c>
      <c r="H91" s="8">
        <f>'[1]Sales Raw'!$F91*'[1]Sales Raw'!$G91</f>
        <v>1125</v>
      </c>
    </row>
    <row r="92" spans="1:8" x14ac:dyDescent="0.25">
      <c r="A92" s="4">
        <v>43534</v>
      </c>
      <c r="B92" s="5" t="s">
        <v>25</v>
      </c>
      <c r="C92" s="5" t="s">
        <v>14</v>
      </c>
      <c r="D92" s="5" t="s">
        <v>20</v>
      </c>
      <c r="E92" s="5" t="s">
        <v>12</v>
      </c>
      <c r="F92" s="6">
        <v>74</v>
      </c>
      <c r="G92" s="7">
        <v>14</v>
      </c>
      <c r="H92" s="8">
        <f>'[1]Sales Raw'!$F92*'[1]Sales Raw'!$G92</f>
        <v>1036</v>
      </c>
    </row>
    <row r="93" spans="1:8" x14ac:dyDescent="0.25">
      <c r="A93" s="4">
        <v>43535</v>
      </c>
      <c r="B93" s="5" t="s">
        <v>27</v>
      </c>
      <c r="C93" s="5" t="s">
        <v>18</v>
      </c>
      <c r="D93" s="5" t="s">
        <v>15</v>
      </c>
      <c r="E93" s="5" t="s">
        <v>12</v>
      </c>
      <c r="F93" s="6">
        <v>72</v>
      </c>
      <c r="G93" s="7">
        <v>14.7</v>
      </c>
      <c r="H93" s="8">
        <f>'[1]Sales Raw'!$F93*'[1]Sales Raw'!$G93</f>
        <v>1058.3999999999999</v>
      </c>
    </row>
    <row r="94" spans="1:8" x14ac:dyDescent="0.25">
      <c r="A94" s="4">
        <v>43535</v>
      </c>
      <c r="B94" s="5" t="s">
        <v>22</v>
      </c>
      <c r="C94" s="5" t="s">
        <v>9</v>
      </c>
      <c r="D94" s="5" t="s">
        <v>23</v>
      </c>
      <c r="E94" s="5" t="s">
        <v>31</v>
      </c>
      <c r="F94" s="6">
        <v>53</v>
      </c>
      <c r="G94" s="7">
        <v>7.6</v>
      </c>
      <c r="H94" s="8">
        <f>'[1]Sales Raw'!$F94*'[1]Sales Raw'!$G94</f>
        <v>402.79999999999995</v>
      </c>
    </row>
    <row r="95" spans="1:8" x14ac:dyDescent="0.25">
      <c r="A95" s="4">
        <v>43536</v>
      </c>
      <c r="B95" s="5" t="s">
        <v>24</v>
      </c>
      <c r="C95" s="5" t="s">
        <v>18</v>
      </c>
      <c r="D95" s="5" t="s">
        <v>10</v>
      </c>
      <c r="E95" s="5" t="s">
        <v>16</v>
      </c>
      <c r="F95" s="6">
        <v>59</v>
      </c>
      <c r="G95" s="7">
        <v>12.5</v>
      </c>
      <c r="H95" s="8">
        <f>'[1]Sales Raw'!$F95*'[1]Sales Raw'!$G95</f>
        <v>737.5</v>
      </c>
    </row>
    <row r="96" spans="1:8" x14ac:dyDescent="0.25">
      <c r="A96" s="4">
        <v>43537</v>
      </c>
      <c r="B96" s="5" t="s">
        <v>27</v>
      </c>
      <c r="C96" s="5" t="s">
        <v>18</v>
      </c>
      <c r="D96" s="5" t="s">
        <v>15</v>
      </c>
      <c r="E96" s="5" t="s">
        <v>32</v>
      </c>
      <c r="F96" s="6">
        <v>71</v>
      </c>
      <c r="G96" s="7">
        <v>21</v>
      </c>
      <c r="H96" s="8">
        <f>'[1]Sales Raw'!$F96*'[1]Sales Raw'!$G96</f>
        <v>1491</v>
      </c>
    </row>
    <row r="97" spans="1:8" x14ac:dyDescent="0.25">
      <c r="A97" s="4">
        <v>43537</v>
      </c>
      <c r="B97" s="5" t="s">
        <v>19</v>
      </c>
      <c r="C97" s="5" t="s">
        <v>18</v>
      </c>
      <c r="D97" s="5" t="s">
        <v>20</v>
      </c>
      <c r="E97" s="5" t="s">
        <v>12</v>
      </c>
      <c r="F97" s="6">
        <v>9</v>
      </c>
      <c r="G97" s="7">
        <v>14.7</v>
      </c>
      <c r="H97" s="8">
        <f>'[1]Sales Raw'!$F97*'[1]Sales Raw'!$G97</f>
        <v>132.29999999999998</v>
      </c>
    </row>
    <row r="98" spans="1:8" x14ac:dyDescent="0.25">
      <c r="A98" s="4">
        <v>43538</v>
      </c>
      <c r="B98" s="5" t="s">
        <v>25</v>
      </c>
      <c r="C98" s="5" t="s">
        <v>14</v>
      </c>
      <c r="D98" s="5" t="s">
        <v>20</v>
      </c>
      <c r="E98" s="5" t="s">
        <v>28</v>
      </c>
      <c r="F98" s="6">
        <v>95</v>
      </c>
      <c r="G98" s="7">
        <v>32.799999999999997</v>
      </c>
      <c r="H98" s="8">
        <f>'[1]Sales Raw'!$F98*'[1]Sales Raw'!$G98</f>
        <v>3115.9999999999995</v>
      </c>
    </row>
    <row r="99" spans="1:8" x14ac:dyDescent="0.25">
      <c r="A99" s="4">
        <v>43539</v>
      </c>
      <c r="B99" s="5" t="s">
        <v>22</v>
      </c>
      <c r="C99" s="5" t="s">
        <v>9</v>
      </c>
      <c r="D99" s="5" t="s">
        <v>23</v>
      </c>
      <c r="E99" s="5" t="s">
        <v>12</v>
      </c>
      <c r="F99" s="6">
        <v>72</v>
      </c>
      <c r="G99" s="7">
        <v>14</v>
      </c>
      <c r="H99" s="8">
        <f>'[1]Sales Raw'!$F99*'[1]Sales Raw'!$G99</f>
        <v>1008</v>
      </c>
    </row>
    <row r="100" spans="1:8" x14ac:dyDescent="0.25">
      <c r="A100" s="4">
        <v>43539</v>
      </c>
      <c r="B100" s="5" t="s">
        <v>25</v>
      </c>
      <c r="C100" s="5" t="s">
        <v>14</v>
      </c>
      <c r="D100" s="5" t="s">
        <v>20</v>
      </c>
      <c r="E100" s="5" t="s">
        <v>30</v>
      </c>
      <c r="F100" s="6">
        <v>39</v>
      </c>
      <c r="G100" s="7">
        <v>7.45</v>
      </c>
      <c r="H100" s="8">
        <f>'[1]Sales Raw'!$F100*'[1]Sales Raw'!$G100</f>
        <v>290.55</v>
      </c>
    </row>
    <row r="101" spans="1:8" x14ac:dyDescent="0.25">
      <c r="A101" s="4">
        <v>43540</v>
      </c>
      <c r="B101" s="5" t="s">
        <v>24</v>
      </c>
      <c r="C101" s="5" t="s">
        <v>18</v>
      </c>
      <c r="D101" s="5" t="s">
        <v>10</v>
      </c>
      <c r="E101" s="5" t="s">
        <v>12</v>
      </c>
      <c r="F101" s="6">
        <v>68</v>
      </c>
      <c r="G101" s="7">
        <v>14.7</v>
      </c>
      <c r="H101" s="8">
        <f>'[1]Sales Raw'!$F101*'[1]Sales Raw'!$G101</f>
        <v>999.59999999999991</v>
      </c>
    </row>
    <row r="102" spans="1:8" x14ac:dyDescent="0.25">
      <c r="A102" s="4">
        <v>43540</v>
      </c>
      <c r="B102" s="5" t="s">
        <v>24</v>
      </c>
      <c r="C102" s="5" t="s">
        <v>18</v>
      </c>
      <c r="D102" s="5" t="s">
        <v>10</v>
      </c>
      <c r="E102" s="5" t="s">
        <v>12</v>
      </c>
      <c r="F102" s="6">
        <v>38</v>
      </c>
      <c r="G102" s="7">
        <v>14.7</v>
      </c>
      <c r="H102" s="8">
        <f>'[1]Sales Raw'!$F102*'[1]Sales Raw'!$G102</f>
        <v>558.6</v>
      </c>
    </row>
    <row r="103" spans="1:8" x14ac:dyDescent="0.25">
      <c r="A103" s="4">
        <v>43541</v>
      </c>
      <c r="B103" s="5" t="s">
        <v>26</v>
      </c>
      <c r="C103" s="5" t="s">
        <v>9</v>
      </c>
      <c r="D103" s="5" t="s">
        <v>23</v>
      </c>
      <c r="E103" s="5" t="s">
        <v>31</v>
      </c>
      <c r="F103" s="6">
        <v>87</v>
      </c>
      <c r="G103" s="7">
        <v>8</v>
      </c>
      <c r="H103" s="8">
        <f>'[1]Sales Raw'!$F103*'[1]Sales Raw'!$G103</f>
        <v>696</v>
      </c>
    </row>
    <row r="104" spans="1:8" x14ac:dyDescent="0.25">
      <c r="A104" s="4">
        <v>43543</v>
      </c>
      <c r="B104" s="5" t="s">
        <v>25</v>
      </c>
      <c r="C104" s="5" t="s">
        <v>14</v>
      </c>
      <c r="D104" s="5" t="s">
        <v>20</v>
      </c>
      <c r="E104" s="5" t="s">
        <v>16</v>
      </c>
      <c r="F104" s="6">
        <v>54</v>
      </c>
      <c r="G104" s="7">
        <v>12.5</v>
      </c>
      <c r="H104" s="8">
        <f>'[1]Sales Raw'!$F104*'[1]Sales Raw'!$G104</f>
        <v>675</v>
      </c>
    </row>
    <row r="105" spans="1:8" x14ac:dyDescent="0.25">
      <c r="A105" s="4">
        <v>43544</v>
      </c>
      <c r="B105" s="5" t="s">
        <v>25</v>
      </c>
      <c r="C105" s="5" t="s">
        <v>14</v>
      </c>
      <c r="D105" s="5" t="s">
        <v>20</v>
      </c>
      <c r="E105" s="5" t="s">
        <v>32</v>
      </c>
      <c r="F105" s="6">
        <v>85</v>
      </c>
      <c r="G105" s="7">
        <v>21</v>
      </c>
      <c r="H105" s="8">
        <f>'[1]Sales Raw'!$F105*'[1]Sales Raw'!$G105</f>
        <v>1785</v>
      </c>
    </row>
    <row r="106" spans="1:8" x14ac:dyDescent="0.25">
      <c r="A106" s="4">
        <v>43546</v>
      </c>
      <c r="B106" s="5" t="s">
        <v>17</v>
      </c>
      <c r="C106" s="5" t="s">
        <v>18</v>
      </c>
      <c r="D106" s="5" t="s">
        <v>10</v>
      </c>
      <c r="E106" s="5" t="s">
        <v>35</v>
      </c>
      <c r="F106" s="6">
        <v>1</v>
      </c>
      <c r="G106" s="7">
        <v>32</v>
      </c>
      <c r="H106" s="8">
        <f>'[1]Sales Raw'!$F106*'[1]Sales Raw'!$G106</f>
        <v>32</v>
      </c>
    </row>
    <row r="107" spans="1:8" x14ac:dyDescent="0.25">
      <c r="A107" s="4">
        <v>43547</v>
      </c>
      <c r="B107" s="5" t="s">
        <v>27</v>
      </c>
      <c r="C107" s="5" t="s">
        <v>18</v>
      </c>
      <c r="D107" s="5" t="s">
        <v>15</v>
      </c>
      <c r="E107" s="5" t="s">
        <v>31</v>
      </c>
      <c r="F107" s="6">
        <v>93</v>
      </c>
      <c r="G107" s="7">
        <v>7.6</v>
      </c>
      <c r="H107" s="8">
        <f>'[1]Sales Raw'!$F107*'[1]Sales Raw'!$G107</f>
        <v>706.8</v>
      </c>
    </row>
    <row r="108" spans="1:8" x14ac:dyDescent="0.25">
      <c r="A108" s="4">
        <v>43548</v>
      </c>
      <c r="B108" s="5" t="s">
        <v>33</v>
      </c>
      <c r="C108" s="5" t="s">
        <v>14</v>
      </c>
      <c r="D108" s="5" t="s">
        <v>23</v>
      </c>
      <c r="E108" s="5" t="s">
        <v>29</v>
      </c>
      <c r="F108" s="6">
        <v>39</v>
      </c>
      <c r="G108" s="7">
        <v>53</v>
      </c>
      <c r="H108" s="8">
        <f>'[1]Sales Raw'!$F108*'[1]Sales Raw'!$G108</f>
        <v>2067</v>
      </c>
    </row>
    <row r="109" spans="1:8" x14ac:dyDescent="0.25">
      <c r="A109" s="4">
        <v>43551</v>
      </c>
      <c r="B109" s="5" t="s">
        <v>27</v>
      </c>
      <c r="C109" s="5" t="s">
        <v>18</v>
      </c>
      <c r="D109" s="5" t="s">
        <v>15</v>
      </c>
      <c r="E109" s="5" t="s">
        <v>30</v>
      </c>
      <c r="F109" s="6">
        <v>95</v>
      </c>
      <c r="G109" s="7">
        <v>7.45</v>
      </c>
      <c r="H109" s="8">
        <f>'[1]Sales Raw'!$F109*'[1]Sales Raw'!$G109</f>
        <v>707.75</v>
      </c>
    </row>
    <row r="110" spans="1:8" x14ac:dyDescent="0.25">
      <c r="A110" s="4">
        <v>43552</v>
      </c>
      <c r="B110" s="5" t="s">
        <v>22</v>
      </c>
      <c r="C110" s="5" t="s">
        <v>9</v>
      </c>
      <c r="D110" s="5" t="s">
        <v>23</v>
      </c>
      <c r="E110" s="5" t="s">
        <v>32</v>
      </c>
      <c r="F110" s="6">
        <v>7</v>
      </c>
      <c r="G110" s="7">
        <v>21</v>
      </c>
      <c r="H110" s="8">
        <f>'[1]Sales Raw'!$F110*'[1]Sales Raw'!$G110</f>
        <v>147</v>
      </c>
    </row>
    <row r="111" spans="1:8" x14ac:dyDescent="0.25">
      <c r="A111" s="4">
        <v>43552</v>
      </c>
      <c r="B111" s="5" t="s">
        <v>19</v>
      </c>
      <c r="C111" s="5" t="s">
        <v>18</v>
      </c>
      <c r="D111" s="5" t="s">
        <v>20</v>
      </c>
      <c r="E111" s="5" t="s">
        <v>32</v>
      </c>
      <c r="F111" s="6">
        <v>92</v>
      </c>
      <c r="G111" s="7">
        <v>21</v>
      </c>
      <c r="H111" s="8">
        <f>'[1]Sales Raw'!$F111*'[1]Sales Raw'!$G111</f>
        <v>1932</v>
      </c>
    </row>
    <row r="112" spans="1:8" x14ac:dyDescent="0.25">
      <c r="A112" s="4">
        <v>43553</v>
      </c>
      <c r="B112" s="5" t="s">
        <v>17</v>
      </c>
      <c r="C112" s="5" t="s">
        <v>18</v>
      </c>
      <c r="D112" s="5" t="s">
        <v>10</v>
      </c>
      <c r="E112" s="5" t="s">
        <v>29</v>
      </c>
      <c r="F112" s="6">
        <v>30</v>
      </c>
      <c r="G112" s="7">
        <v>53</v>
      </c>
      <c r="H112" s="8">
        <f>'[1]Sales Raw'!$F112*'[1]Sales Raw'!$G112</f>
        <v>1590</v>
      </c>
    </row>
    <row r="113" spans="1:8" x14ac:dyDescent="0.25">
      <c r="A113" s="4">
        <v>43554</v>
      </c>
      <c r="B113" s="5" t="s">
        <v>33</v>
      </c>
      <c r="C113" s="5" t="s">
        <v>14</v>
      </c>
      <c r="D113" s="5" t="s">
        <v>23</v>
      </c>
      <c r="E113" s="5" t="s">
        <v>31</v>
      </c>
      <c r="F113" s="6">
        <v>38</v>
      </c>
      <c r="G113" s="7">
        <v>8</v>
      </c>
      <c r="H113" s="8">
        <f>'[1]Sales Raw'!$F113*'[1]Sales Raw'!$G113</f>
        <v>304</v>
      </c>
    </row>
    <row r="114" spans="1:8" x14ac:dyDescent="0.25">
      <c r="A114" s="4">
        <v>43555</v>
      </c>
      <c r="B114" s="5" t="s">
        <v>22</v>
      </c>
      <c r="C114" s="5" t="s">
        <v>9</v>
      </c>
      <c r="D114" s="5" t="s">
        <v>23</v>
      </c>
      <c r="E114" s="5" t="s">
        <v>32</v>
      </c>
      <c r="F114" s="6">
        <v>21</v>
      </c>
      <c r="G114" s="7">
        <v>21</v>
      </c>
      <c r="H114" s="8">
        <f>'[1]Sales Raw'!$F114*'[1]Sales Raw'!$G114</f>
        <v>441</v>
      </c>
    </row>
    <row r="115" spans="1:8" x14ac:dyDescent="0.25">
      <c r="A115" s="4">
        <v>43556</v>
      </c>
      <c r="B115" s="5" t="s">
        <v>25</v>
      </c>
      <c r="C115" s="5" t="s">
        <v>14</v>
      </c>
      <c r="D115" s="5" t="s">
        <v>20</v>
      </c>
      <c r="E115" s="5" t="s">
        <v>30</v>
      </c>
      <c r="F115" s="6">
        <v>95</v>
      </c>
      <c r="G115" s="7">
        <v>7.45</v>
      </c>
      <c r="H115" s="8">
        <f>'[1]Sales Raw'!$F115*'[1]Sales Raw'!$G115</f>
        <v>707.75</v>
      </c>
    </row>
    <row r="116" spans="1:8" x14ac:dyDescent="0.25">
      <c r="A116" s="4">
        <v>43557</v>
      </c>
      <c r="B116" s="5" t="s">
        <v>25</v>
      </c>
      <c r="C116" s="5" t="s">
        <v>14</v>
      </c>
      <c r="D116" s="5" t="s">
        <v>20</v>
      </c>
      <c r="E116" s="5" t="s">
        <v>31</v>
      </c>
      <c r="F116" s="6">
        <v>69</v>
      </c>
      <c r="G116" s="7">
        <v>8</v>
      </c>
      <c r="H116" s="8">
        <f>'[1]Sales Raw'!$F116*'[1]Sales Raw'!$G116</f>
        <v>552</v>
      </c>
    </row>
    <row r="117" spans="1:8" x14ac:dyDescent="0.25">
      <c r="A117" s="4">
        <v>43557</v>
      </c>
      <c r="B117" s="5" t="s">
        <v>17</v>
      </c>
      <c r="C117" s="5" t="s">
        <v>18</v>
      </c>
      <c r="D117" s="5" t="s">
        <v>10</v>
      </c>
      <c r="E117" s="5" t="s">
        <v>12</v>
      </c>
      <c r="F117" s="6">
        <v>96</v>
      </c>
      <c r="G117" s="7">
        <v>14</v>
      </c>
      <c r="H117" s="8">
        <f>'[1]Sales Raw'!$F117*'[1]Sales Raw'!$G117</f>
        <v>1344</v>
      </c>
    </row>
    <row r="118" spans="1:8" x14ac:dyDescent="0.25">
      <c r="A118" s="4">
        <v>43558</v>
      </c>
      <c r="B118" s="5" t="s">
        <v>8</v>
      </c>
      <c r="C118" s="5" t="s">
        <v>9</v>
      </c>
      <c r="D118" s="5" t="s">
        <v>10</v>
      </c>
      <c r="E118" s="5" t="s">
        <v>31</v>
      </c>
      <c r="F118" s="6">
        <v>36</v>
      </c>
      <c r="G118" s="7">
        <v>8</v>
      </c>
      <c r="H118" s="8">
        <f>'[1]Sales Raw'!$F118*'[1]Sales Raw'!$G118</f>
        <v>288</v>
      </c>
    </row>
    <row r="119" spans="1:8" x14ac:dyDescent="0.25">
      <c r="A119" s="4">
        <v>43559</v>
      </c>
      <c r="B119" s="5" t="s">
        <v>33</v>
      </c>
      <c r="C119" s="5" t="s">
        <v>14</v>
      </c>
      <c r="D119" s="5" t="s">
        <v>23</v>
      </c>
      <c r="E119" s="5" t="s">
        <v>11</v>
      </c>
      <c r="F119" s="6">
        <v>86</v>
      </c>
      <c r="G119" s="7">
        <v>24.5</v>
      </c>
      <c r="H119" s="8">
        <f>'[1]Sales Raw'!$F119*'[1]Sales Raw'!$G119</f>
        <v>2107</v>
      </c>
    </row>
    <row r="120" spans="1:8" x14ac:dyDescent="0.25">
      <c r="A120" s="4">
        <v>43559</v>
      </c>
      <c r="B120" s="5" t="s">
        <v>27</v>
      </c>
      <c r="C120" s="5" t="s">
        <v>18</v>
      </c>
      <c r="D120" s="5" t="s">
        <v>15</v>
      </c>
      <c r="E120" s="5" t="s">
        <v>16</v>
      </c>
      <c r="F120" s="6">
        <v>58</v>
      </c>
      <c r="G120" s="7">
        <v>12.5</v>
      </c>
      <c r="H120" s="8">
        <f>'[1]Sales Raw'!$F120*'[1]Sales Raw'!$G120</f>
        <v>725</v>
      </c>
    </row>
    <row r="121" spans="1:8" x14ac:dyDescent="0.25">
      <c r="A121" s="4">
        <v>43560</v>
      </c>
      <c r="B121" s="5" t="s">
        <v>13</v>
      </c>
      <c r="C121" s="5" t="s">
        <v>14</v>
      </c>
      <c r="D121" s="5" t="s">
        <v>15</v>
      </c>
      <c r="E121" s="5" t="s">
        <v>30</v>
      </c>
      <c r="F121" s="6">
        <v>200</v>
      </c>
      <c r="G121" s="7">
        <v>7.45</v>
      </c>
      <c r="H121" s="8">
        <f>'[1]Sales Raw'!$F121*'[1]Sales Raw'!$G121</f>
        <v>1490</v>
      </c>
    </row>
    <row r="122" spans="1:8" x14ac:dyDescent="0.25">
      <c r="A122" s="4">
        <v>43562</v>
      </c>
      <c r="B122" s="5" t="s">
        <v>27</v>
      </c>
      <c r="C122" s="5" t="s">
        <v>18</v>
      </c>
      <c r="D122" s="5" t="s">
        <v>15</v>
      </c>
      <c r="E122" s="5" t="s">
        <v>12</v>
      </c>
      <c r="F122" s="6">
        <v>63</v>
      </c>
      <c r="G122" s="7">
        <v>14.7</v>
      </c>
      <c r="H122" s="8">
        <f>'[1]Sales Raw'!$F122*'[1]Sales Raw'!$G122</f>
        <v>926.09999999999991</v>
      </c>
    </row>
    <row r="123" spans="1:8" x14ac:dyDescent="0.25">
      <c r="A123" s="4">
        <v>43562</v>
      </c>
      <c r="B123" s="5" t="s">
        <v>26</v>
      </c>
      <c r="C123" s="5" t="s">
        <v>9</v>
      </c>
      <c r="D123" s="5" t="s">
        <v>23</v>
      </c>
      <c r="E123" s="5" t="s">
        <v>32</v>
      </c>
      <c r="F123" s="6">
        <v>15</v>
      </c>
      <c r="G123" s="7">
        <v>21</v>
      </c>
      <c r="H123" s="8">
        <f>'[1]Sales Raw'!$F123*'[1]Sales Raw'!$G123</f>
        <v>315</v>
      </c>
    </row>
    <row r="124" spans="1:8" x14ac:dyDescent="0.25">
      <c r="A124" s="4">
        <v>43562</v>
      </c>
      <c r="B124" s="5" t="s">
        <v>22</v>
      </c>
      <c r="C124" s="5" t="s">
        <v>9</v>
      </c>
      <c r="D124" s="5" t="s">
        <v>23</v>
      </c>
      <c r="E124" s="5" t="s">
        <v>29</v>
      </c>
      <c r="F124" s="6">
        <v>11</v>
      </c>
      <c r="G124" s="7">
        <v>53</v>
      </c>
      <c r="H124" s="8">
        <f>'[1]Sales Raw'!$F124*'[1]Sales Raw'!$G124</f>
        <v>583</v>
      </c>
    </row>
    <row r="125" spans="1:8" x14ac:dyDescent="0.25">
      <c r="A125" s="4">
        <v>43564</v>
      </c>
      <c r="B125" s="5" t="s">
        <v>27</v>
      </c>
      <c r="C125" s="5" t="s">
        <v>18</v>
      </c>
      <c r="D125" s="5" t="s">
        <v>15</v>
      </c>
      <c r="E125" s="5" t="s">
        <v>21</v>
      </c>
      <c r="F125" s="6">
        <v>89</v>
      </c>
      <c r="G125" s="7">
        <v>12</v>
      </c>
      <c r="H125" s="8">
        <f>'[1]Sales Raw'!$F125*'[1]Sales Raw'!$G125</f>
        <v>1068</v>
      </c>
    </row>
    <row r="126" spans="1:8" x14ac:dyDescent="0.25">
      <c r="A126" s="4">
        <v>43564</v>
      </c>
      <c r="B126" s="5" t="s">
        <v>26</v>
      </c>
      <c r="C126" s="5" t="s">
        <v>9</v>
      </c>
      <c r="D126" s="5" t="s">
        <v>23</v>
      </c>
      <c r="E126" s="5" t="s">
        <v>21</v>
      </c>
      <c r="F126" s="6">
        <v>77</v>
      </c>
      <c r="G126" s="7">
        <v>12</v>
      </c>
      <c r="H126" s="8">
        <f>'[1]Sales Raw'!$F126*'[1]Sales Raw'!$G126</f>
        <v>924</v>
      </c>
    </row>
    <row r="127" spans="1:8" x14ac:dyDescent="0.25">
      <c r="A127" s="4">
        <v>43564</v>
      </c>
      <c r="B127" s="5" t="s">
        <v>17</v>
      </c>
      <c r="C127" s="5" t="s">
        <v>18</v>
      </c>
      <c r="D127" s="5" t="s">
        <v>10</v>
      </c>
      <c r="E127" s="5" t="s">
        <v>30</v>
      </c>
      <c r="F127" s="6">
        <v>16</v>
      </c>
      <c r="G127" s="7">
        <v>7.45</v>
      </c>
      <c r="H127" s="8">
        <f>'[1]Sales Raw'!$F127*'[1]Sales Raw'!$G127</f>
        <v>119.2</v>
      </c>
    </row>
    <row r="128" spans="1:8" x14ac:dyDescent="0.25">
      <c r="A128" s="4">
        <v>43565</v>
      </c>
      <c r="B128" s="5" t="s">
        <v>26</v>
      </c>
      <c r="C128" s="5" t="s">
        <v>9</v>
      </c>
      <c r="D128" s="5" t="s">
        <v>23</v>
      </c>
      <c r="E128" s="5" t="s">
        <v>30</v>
      </c>
      <c r="F128" s="6">
        <v>58</v>
      </c>
      <c r="G128" s="7">
        <v>7.45</v>
      </c>
      <c r="H128" s="8">
        <f>'[1]Sales Raw'!$F128*'[1]Sales Raw'!$G128</f>
        <v>432.1</v>
      </c>
    </row>
    <row r="129" spans="1:8" x14ac:dyDescent="0.25">
      <c r="A129" s="4">
        <v>43565</v>
      </c>
      <c r="B129" s="5" t="s">
        <v>24</v>
      </c>
      <c r="C129" s="5" t="s">
        <v>18</v>
      </c>
      <c r="D129" s="5" t="s">
        <v>10</v>
      </c>
      <c r="E129" s="5" t="s">
        <v>31</v>
      </c>
      <c r="F129" s="6">
        <v>55</v>
      </c>
      <c r="G129" s="7">
        <v>8</v>
      </c>
      <c r="H129" s="8">
        <f>'[1]Sales Raw'!$F129*'[1]Sales Raw'!$G129</f>
        <v>440</v>
      </c>
    </row>
    <row r="130" spans="1:8" x14ac:dyDescent="0.25">
      <c r="A130" s="4">
        <v>43566</v>
      </c>
      <c r="B130" s="5" t="s">
        <v>24</v>
      </c>
      <c r="C130" s="5" t="s">
        <v>18</v>
      </c>
      <c r="D130" s="5" t="s">
        <v>10</v>
      </c>
      <c r="E130" s="5" t="s">
        <v>35</v>
      </c>
      <c r="F130" s="6">
        <v>59</v>
      </c>
      <c r="G130" s="7">
        <v>34.75</v>
      </c>
      <c r="H130" s="8">
        <f>'[1]Sales Raw'!$F130*'[1]Sales Raw'!$G130</f>
        <v>2050.25</v>
      </c>
    </row>
    <row r="131" spans="1:8" x14ac:dyDescent="0.25">
      <c r="A131" s="4">
        <v>43567</v>
      </c>
      <c r="B131" s="5" t="s">
        <v>33</v>
      </c>
      <c r="C131" s="5" t="s">
        <v>14</v>
      </c>
      <c r="D131" s="5" t="s">
        <v>23</v>
      </c>
      <c r="E131" s="5" t="s">
        <v>35</v>
      </c>
      <c r="F131" s="6">
        <v>20</v>
      </c>
      <c r="G131" s="7">
        <v>34.75</v>
      </c>
      <c r="H131" s="8">
        <f>'[1]Sales Raw'!$F131*'[1]Sales Raw'!$G131</f>
        <v>695</v>
      </c>
    </row>
    <row r="132" spans="1:8" x14ac:dyDescent="0.25">
      <c r="A132" s="4">
        <v>43567</v>
      </c>
      <c r="B132" s="5" t="s">
        <v>24</v>
      </c>
      <c r="C132" s="5" t="s">
        <v>18</v>
      </c>
      <c r="D132" s="5" t="s">
        <v>10</v>
      </c>
      <c r="E132" s="5" t="s">
        <v>32</v>
      </c>
      <c r="F132" s="6">
        <v>85</v>
      </c>
      <c r="G132" s="7">
        <v>21</v>
      </c>
      <c r="H132" s="8">
        <f>'[1]Sales Raw'!$F132*'[1]Sales Raw'!$G132</f>
        <v>1785</v>
      </c>
    </row>
    <row r="133" spans="1:8" x14ac:dyDescent="0.25">
      <c r="A133" s="4">
        <v>43568</v>
      </c>
      <c r="B133" s="5" t="s">
        <v>22</v>
      </c>
      <c r="C133" s="5" t="s">
        <v>9</v>
      </c>
      <c r="D133" s="5" t="s">
        <v>23</v>
      </c>
      <c r="E133" s="5" t="s">
        <v>11</v>
      </c>
      <c r="F133" s="6">
        <v>11</v>
      </c>
      <c r="G133" s="7">
        <v>24.5</v>
      </c>
      <c r="H133" s="8">
        <f>'[1]Sales Raw'!$F133*'[1]Sales Raw'!$G133</f>
        <v>269.5</v>
      </c>
    </row>
    <row r="134" spans="1:8" x14ac:dyDescent="0.25">
      <c r="A134" s="4">
        <v>43568</v>
      </c>
      <c r="B134" s="5" t="s">
        <v>17</v>
      </c>
      <c r="C134" s="5" t="s">
        <v>18</v>
      </c>
      <c r="D134" s="5" t="s">
        <v>10</v>
      </c>
      <c r="E134" s="5" t="s">
        <v>31</v>
      </c>
      <c r="F134" s="6">
        <v>84</v>
      </c>
      <c r="G134" s="7">
        <v>7.6</v>
      </c>
      <c r="H134" s="8">
        <f>'[1]Sales Raw'!$F134*'[1]Sales Raw'!$G134</f>
        <v>638.4</v>
      </c>
    </row>
    <row r="135" spans="1:8" x14ac:dyDescent="0.25">
      <c r="A135" s="4">
        <v>43569</v>
      </c>
      <c r="B135" s="5" t="s">
        <v>24</v>
      </c>
      <c r="C135" s="5" t="s">
        <v>18</v>
      </c>
      <c r="D135" s="5" t="s">
        <v>10</v>
      </c>
      <c r="E135" s="5" t="s">
        <v>12</v>
      </c>
      <c r="F135" s="6">
        <v>82</v>
      </c>
      <c r="G135" s="7">
        <v>14.7</v>
      </c>
      <c r="H135" s="8">
        <f>'[1]Sales Raw'!$F135*'[1]Sales Raw'!$G135</f>
        <v>1205.3999999999999</v>
      </c>
    </row>
    <row r="136" spans="1:8" x14ac:dyDescent="0.25">
      <c r="A136" s="4">
        <v>43569</v>
      </c>
      <c r="B136" s="5" t="s">
        <v>27</v>
      </c>
      <c r="C136" s="5" t="s">
        <v>18</v>
      </c>
      <c r="D136" s="5" t="s">
        <v>15</v>
      </c>
      <c r="E136" s="5" t="s">
        <v>30</v>
      </c>
      <c r="F136" s="6">
        <v>18</v>
      </c>
      <c r="G136" s="7">
        <v>7.45</v>
      </c>
      <c r="H136" s="8">
        <f>'[1]Sales Raw'!$F136*'[1]Sales Raw'!$G136</f>
        <v>134.1</v>
      </c>
    </row>
    <row r="137" spans="1:8" x14ac:dyDescent="0.25">
      <c r="A137" s="4">
        <v>43569</v>
      </c>
      <c r="B137" s="5" t="s">
        <v>8</v>
      </c>
      <c r="C137" s="5" t="s">
        <v>9</v>
      </c>
      <c r="D137" s="5" t="s">
        <v>10</v>
      </c>
      <c r="E137" s="5" t="s">
        <v>35</v>
      </c>
      <c r="F137" s="6">
        <v>43</v>
      </c>
      <c r="G137" s="7">
        <v>32</v>
      </c>
      <c r="H137" s="8">
        <f>'[1]Sales Raw'!$F137*'[1]Sales Raw'!$G137</f>
        <v>1376</v>
      </c>
    </row>
    <row r="138" spans="1:8" x14ac:dyDescent="0.25">
      <c r="A138" s="4">
        <v>43570</v>
      </c>
      <c r="B138" s="5" t="s">
        <v>19</v>
      </c>
      <c r="C138" s="5" t="s">
        <v>18</v>
      </c>
      <c r="D138" s="5" t="s">
        <v>20</v>
      </c>
      <c r="E138" s="5" t="s">
        <v>12</v>
      </c>
      <c r="F138" s="6">
        <v>29</v>
      </c>
      <c r="G138" s="7">
        <v>14.7</v>
      </c>
      <c r="H138" s="8">
        <f>'[1]Sales Raw'!$F138*'[1]Sales Raw'!$G138</f>
        <v>426.29999999999995</v>
      </c>
    </row>
    <row r="139" spans="1:8" x14ac:dyDescent="0.25">
      <c r="A139" s="4">
        <v>43571</v>
      </c>
      <c r="B139" s="5" t="s">
        <v>19</v>
      </c>
      <c r="C139" s="5" t="s">
        <v>18</v>
      </c>
      <c r="D139" s="5" t="s">
        <v>20</v>
      </c>
      <c r="E139" s="5" t="s">
        <v>11</v>
      </c>
      <c r="F139" s="6">
        <v>78</v>
      </c>
      <c r="G139" s="7">
        <v>24.5</v>
      </c>
      <c r="H139" s="8">
        <f>'[1]Sales Raw'!$F139*'[1]Sales Raw'!$G139</f>
        <v>1911</v>
      </c>
    </row>
    <row r="140" spans="1:8" x14ac:dyDescent="0.25">
      <c r="A140" s="4">
        <v>43572</v>
      </c>
      <c r="B140" s="5" t="s">
        <v>33</v>
      </c>
      <c r="C140" s="5" t="s">
        <v>14</v>
      </c>
      <c r="D140" s="5" t="s">
        <v>23</v>
      </c>
      <c r="E140" s="5" t="s">
        <v>16</v>
      </c>
      <c r="F140" s="6">
        <v>61</v>
      </c>
      <c r="G140" s="7">
        <v>12.5</v>
      </c>
      <c r="H140" s="8">
        <f>'[1]Sales Raw'!$F140*'[1]Sales Raw'!$G140</f>
        <v>762.5</v>
      </c>
    </row>
    <row r="141" spans="1:8" x14ac:dyDescent="0.25">
      <c r="A141" s="4">
        <v>43573</v>
      </c>
      <c r="B141" s="5" t="s">
        <v>17</v>
      </c>
      <c r="C141" s="5" t="s">
        <v>18</v>
      </c>
      <c r="D141" s="5" t="s">
        <v>10</v>
      </c>
      <c r="E141" s="5" t="s">
        <v>12</v>
      </c>
      <c r="F141" s="6">
        <v>17</v>
      </c>
      <c r="G141" s="7">
        <v>14.7</v>
      </c>
      <c r="H141" s="8">
        <f>'[1]Sales Raw'!$F141*'[1]Sales Raw'!$G141</f>
        <v>249.89999999999998</v>
      </c>
    </row>
    <row r="142" spans="1:8" x14ac:dyDescent="0.25">
      <c r="A142" s="4">
        <v>43573</v>
      </c>
      <c r="B142" s="5" t="s">
        <v>26</v>
      </c>
      <c r="C142" s="5" t="s">
        <v>9</v>
      </c>
      <c r="D142" s="5" t="s">
        <v>23</v>
      </c>
      <c r="E142" s="5" t="s">
        <v>11</v>
      </c>
      <c r="F142" s="6">
        <v>60</v>
      </c>
      <c r="G142" s="7">
        <v>24.5</v>
      </c>
      <c r="H142" s="8">
        <f>'[1]Sales Raw'!$F142*'[1]Sales Raw'!$G142</f>
        <v>1470</v>
      </c>
    </row>
    <row r="143" spans="1:8" x14ac:dyDescent="0.25">
      <c r="A143" s="4">
        <v>43574</v>
      </c>
      <c r="B143" s="5" t="s">
        <v>24</v>
      </c>
      <c r="C143" s="5" t="s">
        <v>18</v>
      </c>
      <c r="D143" s="5" t="s">
        <v>10</v>
      </c>
      <c r="E143" s="5" t="s">
        <v>30</v>
      </c>
      <c r="F143" s="6">
        <v>27</v>
      </c>
      <c r="G143" s="7">
        <v>7.45</v>
      </c>
      <c r="H143" s="8">
        <f>'[1]Sales Raw'!$F143*'[1]Sales Raw'!$G143</f>
        <v>201.15</v>
      </c>
    </row>
    <row r="144" spans="1:8" x14ac:dyDescent="0.25">
      <c r="A144" s="4">
        <v>43574</v>
      </c>
      <c r="B144" s="5" t="s">
        <v>8</v>
      </c>
      <c r="C144" s="5" t="s">
        <v>9</v>
      </c>
      <c r="D144" s="5" t="s">
        <v>10</v>
      </c>
      <c r="E144" s="5" t="s">
        <v>36</v>
      </c>
      <c r="F144" s="6">
        <v>74</v>
      </c>
      <c r="G144" s="7">
        <v>18</v>
      </c>
      <c r="H144" s="8">
        <f>'[1]Sales Raw'!$F144*'[1]Sales Raw'!$G144</f>
        <v>1332</v>
      </c>
    </row>
    <row r="145" spans="1:8" x14ac:dyDescent="0.25">
      <c r="A145" s="4">
        <v>43575</v>
      </c>
      <c r="B145" s="5" t="s">
        <v>27</v>
      </c>
      <c r="C145" s="5" t="s">
        <v>18</v>
      </c>
      <c r="D145" s="5" t="s">
        <v>15</v>
      </c>
      <c r="E145" s="5" t="s">
        <v>36</v>
      </c>
      <c r="F145" s="6">
        <v>36</v>
      </c>
      <c r="G145" s="7">
        <v>18</v>
      </c>
      <c r="H145" s="8">
        <f>'[1]Sales Raw'!$F145*'[1]Sales Raw'!$G145</f>
        <v>648</v>
      </c>
    </row>
    <row r="146" spans="1:8" x14ac:dyDescent="0.25">
      <c r="A146" s="4">
        <v>43575</v>
      </c>
      <c r="B146" s="5" t="s">
        <v>33</v>
      </c>
      <c r="C146" s="5" t="s">
        <v>14</v>
      </c>
      <c r="D146" s="5" t="s">
        <v>23</v>
      </c>
      <c r="E146" s="5" t="s">
        <v>34</v>
      </c>
      <c r="F146" s="6">
        <v>9</v>
      </c>
      <c r="G146" s="7">
        <v>56</v>
      </c>
      <c r="H146" s="8">
        <f>'[1]Sales Raw'!$F146*'[1]Sales Raw'!$G146</f>
        <v>504</v>
      </c>
    </row>
    <row r="147" spans="1:8" x14ac:dyDescent="0.25">
      <c r="A147" s="4">
        <v>43575</v>
      </c>
      <c r="B147" s="5" t="s">
        <v>26</v>
      </c>
      <c r="C147" s="5" t="s">
        <v>9</v>
      </c>
      <c r="D147" s="5" t="s">
        <v>23</v>
      </c>
      <c r="E147" s="5" t="s">
        <v>30</v>
      </c>
      <c r="F147" s="6">
        <v>16</v>
      </c>
      <c r="G147" s="7">
        <v>7.45</v>
      </c>
      <c r="H147" s="8">
        <f>'[1]Sales Raw'!$F147*'[1]Sales Raw'!$G147</f>
        <v>119.2</v>
      </c>
    </row>
    <row r="148" spans="1:8" x14ac:dyDescent="0.25">
      <c r="A148" s="4">
        <v>43575</v>
      </c>
      <c r="B148" s="5" t="s">
        <v>22</v>
      </c>
      <c r="C148" s="5" t="s">
        <v>9</v>
      </c>
      <c r="D148" s="5" t="s">
        <v>23</v>
      </c>
      <c r="E148" s="5" t="s">
        <v>29</v>
      </c>
      <c r="F148" s="6">
        <v>80</v>
      </c>
      <c r="G148" s="7">
        <v>53</v>
      </c>
      <c r="H148" s="8">
        <f>'[1]Sales Raw'!$F148*'[1]Sales Raw'!$G148</f>
        <v>4240</v>
      </c>
    </row>
    <row r="149" spans="1:8" x14ac:dyDescent="0.25">
      <c r="A149" s="4">
        <v>43575</v>
      </c>
      <c r="B149" s="5" t="s">
        <v>17</v>
      </c>
      <c r="C149" s="5" t="s">
        <v>18</v>
      </c>
      <c r="D149" s="5" t="s">
        <v>10</v>
      </c>
      <c r="E149" s="5" t="s">
        <v>30</v>
      </c>
      <c r="F149" s="6">
        <v>34</v>
      </c>
      <c r="G149" s="7">
        <v>7.45</v>
      </c>
      <c r="H149" s="8">
        <f>'[1]Sales Raw'!$F149*'[1]Sales Raw'!$G149</f>
        <v>253.3</v>
      </c>
    </row>
    <row r="150" spans="1:8" x14ac:dyDescent="0.25">
      <c r="A150" s="4">
        <v>43577</v>
      </c>
      <c r="B150" s="5" t="s">
        <v>24</v>
      </c>
      <c r="C150" s="5" t="s">
        <v>18</v>
      </c>
      <c r="D150" s="5" t="s">
        <v>10</v>
      </c>
      <c r="E150" s="5" t="s">
        <v>11</v>
      </c>
      <c r="F150" s="6">
        <v>14</v>
      </c>
      <c r="G150" s="7">
        <v>24.5</v>
      </c>
      <c r="H150" s="8">
        <f>'[1]Sales Raw'!$F150*'[1]Sales Raw'!$G150</f>
        <v>343</v>
      </c>
    </row>
    <row r="151" spans="1:8" x14ac:dyDescent="0.25">
      <c r="A151" s="4">
        <v>43577</v>
      </c>
      <c r="B151" s="5" t="s">
        <v>26</v>
      </c>
      <c r="C151" s="5" t="s">
        <v>9</v>
      </c>
      <c r="D151" s="5" t="s">
        <v>23</v>
      </c>
      <c r="E151" s="5" t="s">
        <v>12</v>
      </c>
      <c r="F151" s="6">
        <v>30</v>
      </c>
      <c r="G151" s="7">
        <v>14.7</v>
      </c>
      <c r="H151" s="8">
        <f>'[1]Sales Raw'!$F151*'[1]Sales Raw'!$G151</f>
        <v>441</v>
      </c>
    </row>
    <row r="152" spans="1:8" x14ac:dyDescent="0.25">
      <c r="A152" s="4">
        <v>43578</v>
      </c>
      <c r="B152" s="5" t="s">
        <v>24</v>
      </c>
      <c r="C152" s="5" t="s">
        <v>18</v>
      </c>
      <c r="D152" s="5" t="s">
        <v>10</v>
      </c>
      <c r="E152" s="5" t="s">
        <v>12</v>
      </c>
      <c r="F152" s="6">
        <v>34</v>
      </c>
      <c r="G152" s="7">
        <v>14.7</v>
      </c>
      <c r="H152" s="8">
        <f>'[1]Sales Raw'!$F152*'[1]Sales Raw'!$G152</f>
        <v>499.79999999999995</v>
      </c>
    </row>
    <row r="153" spans="1:8" x14ac:dyDescent="0.25">
      <c r="A153" s="4">
        <v>43578</v>
      </c>
      <c r="B153" s="5" t="s">
        <v>19</v>
      </c>
      <c r="C153" s="5" t="s">
        <v>18</v>
      </c>
      <c r="D153" s="5" t="s">
        <v>20</v>
      </c>
      <c r="E153" s="5" t="s">
        <v>12</v>
      </c>
      <c r="F153" s="6">
        <v>17</v>
      </c>
      <c r="G153" s="7">
        <v>14.7</v>
      </c>
      <c r="H153" s="8">
        <f>'[1]Sales Raw'!$F153*'[1]Sales Raw'!$G153</f>
        <v>249.89999999999998</v>
      </c>
    </row>
    <row r="154" spans="1:8" x14ac:dyDescent="0.25">
      <c r="A154" s="4">
        <v>43578</v>
      </c>
      <c r="B154" s="5" t="s">
        <v>26</v>
      </c>
      <c r="C154" s="5" t="s">
        <v>9</v>
      </c>
      <c r="D154" s="5" t="s">
        <v>23</v>
      </c>
      <c r="E154" s="5" t="s">
        <v>32</v>
      </c>
      <c r="F154" s="6">
        <v>28</v>
      </c>
      <c r="G154" s="7">
        <v>21</v>
      </c>
      <c r="H154" s="8">
        <f>'[1]Sales Raw'!$F154*'[1]Sales Raw'!$G154</f>
        <v>588</v>
      </c>
    </row>
    <row r="155" spans="1:8" x14ac:dyDescent="0.25">
      <c r="A155" s="4">
        <v>43579</v>
      </c>
      <c r="B155" s="5" t="s">
        <v>27</v>
      </c>
      <c r="C155" s="5" t="s">
        <v>18</v>
      </c>
      <c r="D155" s="5" t="s">
        <v>15</v>
      </c>
      <c r="E155" s="5" t="s">
        <v>32</v>
      </c>
      <c r="F155" s="6">
        <v>45</v>
      </c>
      <c r="G155" s="7">
        <v>21</v>
      </c>
      <c r="H155" s="8">
        <f>'[1]Sales Raw'!$F155*'[1]Sales Raw'!$G155</f>
        <v>945</v>
      </c>
    </row>
    <row r="156" spans="1:8" x14ac:dyDescent="0.25">
      <c r="A156" s="4">
        <v>43579</v>
      </c>
      <c r="B156" s="5" t="s">
        <v>13</v>
      </c>
      <c r="C156" s="5" t="s">
        <v>14</v>
      </c>
      <c r="D156" s="5" t="s">
        <v>15</v>
      </c>
      <c r="E156" s="5" t="s">
        <v>12</v>
      </c>
      <c r="F156" s="6">
        <v>250</v>
      </c>
      <c r="G156" s="7">
        <v>14.7</v>
      </c>
      <c r="H156" s="8">
        <f>'[1]Sales Raw'!$F156*'[1]Sales Raw'!$G156</f>
        <v>3675</v>
      </c>
    </row>
    <row r="157" spans="1:8" x14ac:dyDescent="0.25">
      <c r="A157" s="4">
        <v>43579</v>
      </c>
      <c r="B157" s="5" t="s">
        <v>24</v>
      </c>
      <c r="C157" s="5" t="s">
        <v>18</v>
      </c>
      <c r="D157" s="5" t="s">
        <v>10</v>
      </c>
      <c r="E157" s="5" t="s">
        <v>16</v>
      </c>
      <c r="F157" s="6">
        <v>23</v>
      </c>
      <c r="G157" s="7">
        <v>12.5</v>
      </c>
      <c r="H157" s="8">
        <f>'[1]Sales Raw'!$F157*'[1]Sales Raw'!$G157</f>
        <v>287.5</v>
      </c>
    </row>
    <row r="158" spans="1:8" x14ac:dyDescent="0.25">
      <c r="A158" s="4">
        <v>43579</v>
      </c>
      <c r="B158" s="5" t="s">
        <v>33</v>
      </c>
      <c r="C158" s="5" t="s">
        <v>14</v>
      </c>
      <c r="D158" s="5" t="s">
        <v>23</v>
      </c>
      <c r="E158" s="5" t="s">
        <v>12</v>
      </c>
      <c r="F158" s="6">
        <v>85</v>
      </c>
      <c r="G158" s="7">
        <v>14.7</v>
      </c>
      <c r="H158" s="8">
        <f>'[1]Sales Raw'!$F158*'[1]Sales Raw'!$G158</f>
        <v>1249.5</v>
      </c>
    </row>
    <row r="159" spans="1:8" x14ac:dyDescent="0.25">
      <c r="A159" s="4">
        <v>43579</v>
      </c>
      <c r="B159" s="5" t="s">
        <v>22</v>
      </c>
      <c r="C159" s="5" t="s">
        <v>9</v>
      </c>
      <c r="D159" s="5" t="s">
        <v>23</v>
      </c>
      <c r="E159" s="5" t="s">
        <v>30</v>
      </c>
      <c r="F159" s="6">
        <v>89</v>
      </c>
      <c r="G159" s="7">
        <v>7.45</v>
      </c>
      <c r="H159" s="8">
        <f>'[1]Sales Raw'!$F159*'[1]Sales Raw'!$G159</f>
        <v>663.05000000000007</v>
      </c>
    </row>
    <row r="160" spans="1:8" x14ac:dyDescent="0.25">
      <c r="A160" s="4">
        <v>43579</v>
      </c>
      <c r="B160" s="5" t="s">
        <v>33</v>
      </c>
      <c r="C160" s="5" t="s">
        <v>14</v>
      </c>
      <c r="D160" s="5" t="s">
        <v>23</v>
      </c>
      <c r="E160" s="5" t="s">
        <v>12</v>
      </c>
      <c r="F160" s="6">
        <v>24</v>
      </c>
      <c r="G160" s="7">
        <v>14.7</v>
      </c>
      <c r="H160" s="8">
        <f>'[1]Sales Raw'!$F160*'[1]Sales Raw'!$G160</f>
        <v>352.79999999999995</v>
      </c>
    </row>
    <row r="161" spans="1:8" x14ac:dyDescent="0.25">
      <c r="A161" s="4">
        <v>43581</v>
      </c>
      <c r="B161" s="5" t="s">
        <v>17</v>
      </c>
      <c r="C161" s="5" t="s">
        <v>18</v>
      </c>
      <c r="D161" s="5" t="s">
        <v>10</v>
      </c>
      <c r="E161" s="5" t="s">
        <v>16</v>
      </c>
      <c r="F161" s="6">
        <v>85</v>
      </c>
      <c r="G161" s="7">
        <v>12.5</v>
      </c>
      <c r="H161" s="8">
        <f>'[1]Sales Raw'!$F161*'[1]Sales Raw'!$G161</f>
        <v>1062.5</v>
      </c>
    </row>
    <row r="162" spans="1:8" x14ac:dyDescent="0.25">
      <c r="A162" s="4">
        <v>43581</v>
      </c>
      <c r="B162" s="5" t="s">
        <v>24</v>
      </c>
      <c r="C162" s="5" t="s">
        <v>18</v>
      </c>
      <c r="D162" s="5" t="s">
        <v>10</v>
      </c>
      <c r="E162" s="5" t="s">
        <v>31</v>
      </c>
      <c r="F162" s="6">
        <v>86</v>
      </c>
      <c r="G162" s="7">
        <v>7.6</v>
      </c>
      <c r="H162" s="8">
        <f>'[1]Sales Raw'!$F162*'[1]Sales Raw'!$G162</f>
        <v>653.6</v>
      </c>
    </row>
    <row r="163" spans="1:8" x14ac:dyDescent="0.25">
      <c r="A163" s="4">
        <v>43582</v>
      </c>
      <c r="B163" s="5" t="s">
        <v>33</v>
      </c>
      <c r="C163" s="5" t="s">
        <v>14</v>
      </c>
      <c r="D163" s="5" t="s">
        <v>23</v>
      </c>
      <c r="E163" s="5" t="s">
        <v>16</v>
      </c>
      <c r="F163" s="6">
        <v>95</v>
      </c>
      <c r="G163" s="7">
        <v>12.5</v>
      </c>
      <c r="H163" s="8">
        <f>'[1]Sales Raw'!$F163*'[1]Sales Raw'!$G163</f>
        <v>1187.5</v>
      </c>
    </row>
    <row r="164" spans="1:8" x14ac:dyDescent="0.25">
      <c r="A164" s="4">
        <v>43582</v>
      </c>
      <c r="B164" s="5" t="s">
        <v>17</v>
      </c>
      <c r="C164" s="5" t="s">
        <v>18</v>
      </c>
      <c r="D164" s="5" t="s">
        <v>10</v>
      </c>
      <c r="E164" s="5" t="s">
        <v>31</v>
      </c>
      <c r="F164" s="6">
        <v>19</v>
      </c>
      <c r="G164" s="7">
        <v>8</v>
      </c>
      <c r="H164" s="8">
        <f>'[1]Sales Raw'!$F164*'[1]Sales Raw'!$G164</f>
        <v>152</v>
      </c>
    </row>
    <row r="165" spans="1:8" x14ac:dyDescent="0.25">
      <c r="A165" s="4">
        <v>43583</v>
      </c>
      <c r="B165" s="5" t="s">
        <v>13</v>
      </c>
      <c r="C165" s="5" t="s">
        <v>14</v>
      </c>
      <c r="D165" s="5" t="s">
        <v>15</v>
      </c>
      <c r="E165" s="5" t="s">
        <v>31</v>
      </c>
      <c r="F165" s="6">
        <v>200</v>
      </c>
      <c r="G165" s="7">
        <v>8</v>
      </c>
      <c r="H165" s="8">
        <f>'[1]Sales Raw'!$F165*'[1]Sales Raw'!$G165</f>
        <v>1600</v>
      </c>
    </row>
    <row r="166" spans="1:8" x14ac:dyDescent="0.25">
      <c r="A166" s="4">
        <v>43584</v>
      </c>
      <c r="B166" s="5" t="s">
        <v>27</v>
      </c>
      <c r="C166" s="5" t="s">
        <v>18</v>
      </c>
      <c r="D166" s="5" t="s">
        <v>15</v>
      </c>
      <c r="E166" s="5" t="s">
        <v>16</v>
      </c>
      <c r="F166" s="6">
        <v>148</v>
      </c>
      <c r="G166" s="7">
        <v>12.5</v>
      </c>
      <c r="H166" s="8">
        <f>'[1]Sales Raw'!$F166*'[1]Sales Raw'!$G166</f>
        <v>1850</v>
      </c>
    </row>
    <row r="167" spans="1:8" x14ac:dyDescent="0.25">
      <c r="A167" s="4">
        <v>43585</v>
      </c>
      <c r="B167" s="5" t="s">
        <v>19</v>
      </c>
      <c r="C167" s="5" t="s">
        <v>18</v>
      </c>
      <c r="D167" s="5" t="s">
        <v>20</v>
      </c>
      <c r="E167" s="5" t="s">
        <v>30</v>
      </c>
      <c r="F167" s="6">
        <v>10</v>
      </c>
      <c r="G167" s="7">
        <v>7.45</v>
      </c>
      <c r="H167" s="8">
        <f>'[1]Sales Raw'!$F167*'[1]Sales Raw'!$G167</f>
        <v>74.5</v>
      </c>
    </row>
    <row r="168" spans="1:8" x14ac:dyDescent="0.25">
      <c r="A168" s="4">
        <v>43586</v>
      </c>
      <c r="B168" s="5" t="s">
        <v>26</v>
      </c>
      <c r="C168" s="5" t="s">
        <v>9</v>
      </c>
      <c r="D168" s="5" t="s">
        <v>23</v>
      </c>
      <c r="E168" s="5" t="s">
        <v>31</v>
      </c>
      <c r="F168" s="6">
        <v>62</v>
      </c>
      <c r="G168" s="7">
        <v>8</v>
      </c>
      <c r="H168" s="8">
        <f>'[1]Sales Raw'!$F168*'[1]Sales Raw'!$G168</f>
        <v>496</v>
      </c>
    </row>
    <row r="169" spans="1:8" x14ac:dyDescent="0.25">
      <c r="A169" s="4">
        <v>43588</v>
      </c>
      <c r="B169" s="5" t="s">
        <v>19</v>
      </c>
      <c r="C169" s="5" t="s">
        <v>18</v>
      </c>
      <c r="D169" s="5" t="s">
        <v>20</v>
      </c>
      <c r="E169" s="5" t="s">
        <v>28</v>
      </c>
      <c r="F169" s="6">
        <v>3</v>
      </c>
      <c r="G169" s="7">
        <v>33.799999999999997</v>
      </c>
      <c r="H169" s="8">
        <f>'[1]Sales Raw'!$F169*'[1]Sales Raw'!$G169</f>
        <v>101.39999999999999</v>
      </c>
    </row>
    <row r="170" spans="1:8" x14ac:dyDescent="0.25">
      <c r="A170" s="4">
        <v>43588</v>
      </c>
      <c r="B170" s="5" t="s">
        <v>22</v>
      </c>
      <c r="C170" s="5" t="s">
        <v>9</v>
      </c>
      <c r="D170" s="5" t="s">
        <v>23</v>
      </c>
      <c r="E170" s="5" t="s">
        <v>16</v>
      </c>
      <c r="F170" s="6">
        <v>25</v>
      </c>
      <c r="G170" s="7">
        <v>12.5</v>
      </c>
      <c r="H170" s="8">
        <f>'[1]Sales Raw'!$F170*'[1]Sales Raw'!$G170</f>
        <v>312.5</v>
      </c>
    </row>
    <row r="171" spans="1:8" x14ac:dyDescent="0.25">
      <c r="A171" s="4">
        <v>43589</v>
      </c>
      <c r="B171" s="5" t="s">
        <v>22</v>
      </c>
      <c r="C171" s="5" t="s">
        <v>9</v>
      </c>
      <c r="D171" s="5" t="s">
        <v>23</v>
      </c>
      <c r="E171" s="5" t="s">
        <v>31</v>
      </c>
      <c r="F171" s="6">
        <v>25</v>
      </c>
      <c r="G171" s="7">
        <v>7.6</v>
      </c>
      <c r="H171" s="8">
        <f>'[1]Sales Raw'!$F171*'[1]Sales Raw'!$G171</f>
        <v>190</v>
      </c>
    </row>
    <row r="172" spans="1:8" x14ac:dyDescent="0.25">
      <c r="A172" s="4">
        <v>43590</v>
      </c>
      <c r="B172" s="5" t="s">
        <v>26</v>
      </c>
      <c r="C172" s="5" t="s">
        <v>9</v>
      </c>
      <c r="D172" s="5" t="s">
        <v>23</v>
      </c>
      <c r="E172" s="5" t="s">
        <v>12</v>
      </c>
      <c r="F172" s="6">
        <v>84</v>
      </c>
      <c r="G172" s="7">
        <v>14.7</v>
      </c>
      <c r="H172" s="8">
        <f>'[1]Sales Raw'!$F172*'[1]Sales Raw'!$G172</f>
        <v>1234.8</v>
      </c>
    </row>
    <row r="173" spans="1:8" x14ac:dyDescent="0.25">
      <c r="A173" s="4">
        <v>43590</v>
      </c>
      <c r="B173" s="5" t="s">
        <v>25</v>
      </c>
      <c r="C173" s="5" t="s">
        <v>14</v>
      </c>
      <c r="D173" s="5" t="s">
        <v>20</v>
      </c>
      <c r="E173" s="5" t="s">
        <v>28</v>
      </c>
      <c r="F173" s="6">
        <v>51</v>
      </c>
      <c r="G173" s="7">
        <v>33.799999999999997</v>
      </c>
      <c r="H173" s="8">
        <f>'[1]Sales Raw'!$F173*'[1]Sales Raw'!$G173</f>
        <v>1723.8</v>
      </c>
    </row>
    <row r="174" spans="1:8" x14ac:dyDescent="0.25">
      <c r="A174" s="4">
        <v>43591</v>
      </c>
      <c r="B174" s="5" t="s">
        <v>22</v>
      </c>
      <c r="C174" s="5" t="s">
        <v>9</v>
      </c>
      <c r="D174" s="5" t="s">
        <v>23</v>
      </c>
      <c r="E174" s="5" t="s">
        <v>21</v>
      </c>
      <c r="F174" s="6">
        <v>63</v>
      </c>
      <c r="G174" s="7">
        <v>12</v>
      </c>
      <c r="H174" s="8">
        <f>'[1]Sales Raw'!$F174*'[1]Sales Raw'!$G174</f>
        <v>756</v>
      </c>
    </row>
    <row r="175" spans="1:8" x14ac:dyDescent="0.25">
      <c r="A175" s="4">
        <v>43591</v>
      </c>
      <c r="B175" s="5" t="s">
        <v>8</v>
      </c>
      <c r="C175" s="5" t="s">
        <v>9</v>
      </c>
      <c r="D175" s="5" t="s">
        <v>10</v>
      </c>
      <c r="E175" s="5" t="s">
        <v>12</v>
      </c>
      <c r="F175" s="6">
        <v>18</v>
      </c>
      <c r="G175" s="7">
        <v>14.7</v>
      </c>
      <c r="H175" s="8">
        <f>'[1]Sales Raw'!$F175*'[1]Sales Raw'!$G175</f>
        <v>264.59999999999997</v>
      </c>
    </row>
    <row r="176" spans="1:8" x14ac:dyDescent="0.25">
      <c r="A176" s="4">
        <v>43591</v>
      </c>
      <c r="B176" s="5" t="s">
        <v>17</v>
      </c>
      <c r="C176" s="5" t="s">
        <v>18</v>
      </c>
      <c r="D176" s="5" t="s">
        <v>10</v>
      </c>
      <c r="E176" s="5" t="s">
        <v>31</v>
      </c>
      <c r="F176" s="6">
        <v>10</v>
      </c>
      <c r="G176" s="7">
        <v>7.6</v>
      </c>
      <c r="H176" s="8">
        <f>'[1]Sales Raw'!$F176*'[1]Sales Raw'!$G176</f>
        <v>76</v>
      </c>
    </row>
    <row r="177" spans="1:8" x14ac:dyDescent="0.25">
      <c r="A177" s="4">
        <v>43592</v>
      </c>
      <c r="B177" s="5" t="s">
        <v>22</v>
      </c>
      <c r="C177" s="5" t="s">
        <v>9</v>
      </c>
      <c r="D177" s="5" t="s">
        <v>23</v>
      </c>
      <c r="E177" s="5" t="s">
        <v>35</v>
      </c>
      <c r="F177" s="6">
        <v>84</v>
      </c>
      <c r="G177" s="7">
        <v>34.75</v>
      </c>
      <c r="H177" s="8">
        <f>'[1]Sales Raw'!$F177*'[1]Sales Raw'!$G177</f>
        <v>2919</v>
      </c>
    </row>
    <row r="178" spans="1:8" x14ac:dyDescent="0.25">
      <c r="A178" s="4">
        <v>43593</v>
      </c>
      <c r="B178" s="5" t="s">
        <v>27</v>
      </c>
      <c r="C178" s="5" t="s">
        <v>18</v>
      </c>
      <c r="D178" s="5" t="s">
        <v>15</v>
      </c>
      <c r="E178" s="5" t="s">
        <v>11</v>
      </c>
      <c r="F178" s="6">
        <v>69</v>
      </c>
      <c r="G178" s="7">
        <v>24.5</v>
      </c>
      <c r="H178" s="8">
        <f>'[1]Sales Raw'!$F178*'[1]Sales Raw'!$G178</f>
        <v>1690.5</v>
      </c>
    </row>
    <row r="179" spans="1:8" x14ac:dyDescent="0.25">
      <c r="A179" s="4">
        <v>43593</v>
      </c>
      <c r="B179" s="5" t="s">
        <v>19</v>
      </c>
      <c r="C179" s="5" t="s">
        <v>18</v>
      </c>
      <c r="D179" s="5" t="s">
        <v>20</v>
      </c>
      <c r="E179" s="5" t="s">
        <v>12</v>
      </c>
      <c r="F179" s="6">
        <v>88</v>
      </c>
      <c r="G179" s="7">
        <v>14</v>
      </c>
      <c r="H179" s="8">
        <f>'[1]Sales Raw'!$F179*'[1]Sales Raw'!$G179</f>
        <v>1232</v>
      </c>
    </row>
    <row r="180" spans="1:8" x14ac:dyDescent="0.25">
      <c r="A180" s="4">
        <v>43595</v>
      </c>
      <c r="B180" s="5" t="s">
        <v>33</v>
      </c>
      <c r="C180" s="5" t="s">
        <v>14</v>
      </c>
      <c r="D180" s="5" t="s">
        <v>23</v>
      </c>
      <c r="E180" s="5" t="s">
        <v>12</v>
      </c>
      <c r="F180" s="6">
        <v>98</v>
      </c>
      <c r="G180" s="7">
        <v>14</v>
      </c>
      <c r="H180" s="8">
        <f>'[1]Sales Raw'!$F180*'[1]Sales Raw'!$G180</f>
        <v>1372</v>
      </c>
    </row>
    <row r="181" spans="1:8" x14ac:dyDescent="0.25">
      <c r="A181" s="4">
        <v>43596</v>
      </c>
      <c r="B181" s="5" t="s">
        <v>19</v>
      </c>
      <c r="C181" s="5" t="s">
        <v>18</v>
      </c>
      <c r="D181" s="5" t="s">
        <v>20</v>
      </c>
      <c r="E181" s="5" t="s">
        <v>36</v>
      </c>
      <c r="F181" s="6">
        <v>52</v>
      </c>
      <c r="G181" s="7">
        <v>18</v>
      </c>
      <c r="H181" s="8">
        <f>'[1]Sales Raw'!$F181*'[1]Sales Raw'!$G181</f>
        <v>936</v>
      </c>
    </row>
    <row r="182" spans="1:8" x14ac:dyDescent="0.25">
      <c r="A182" s="4">
        <v>43597</v>
      </c>
      <c r="B182" s="5" t="s">
        <v>26</v>
      </c>
      <c r="C182" s="5" t="s">
        <v>9</v>
      </c>
      <c r="D182" s="5" t="s">
        <v>23</v>
      </c>
      <c r="E182" s="5" t="s">
        <v>30</v>
      </c>
      <c r="F182" s="6">
        <v>28</v>
      </c>
      <c r="G182" s="7">
        <v>7.45</v>
      </c>
      <c r="H182" s="8">
        <f>'[1]Sales Raw'!$F182*'[1]Sales Raw'!$G182</f>
        <v>208.6</v>
      </c>
    </row>
    <row r="183" spans="1:8" x14ac:dyDescent="0.25">
      <c r="A183" s="4">
        <v>43597</v>
      </c>
      <c r="B183" s="5" t="s">
        <v>19</v>
      </c>
      <c r="C183" s="5" t="s">
        <v>18</v>
      </c>
      <c r="D183" s="5" t="s">
        <v>20</v>
      </c>
      <c r="E183" s="5" t="s">
        <v>16</v>
      </c>
      <c r="F183" s="6">
        <v>79</v>
      </c>
      <c r="G183" s="7">
        <v>12.5</v>
      </c>
      <c r="H183" s="8">
        <f>'[1]Sales Raw'!$F183*'[1]Sales Raw'!$G183</f>
        <v>987.5</v>
      </c>
    </row>
    <row r="184" spans="1:8" x14ac:dyDescent="0.25">
      <c r="A184" s="4">
        <v>43599</v>
      </c>
      <c r="B184" s="5" t="s">
        <v>26</v>
      </c>
      <c r="C184" s="5" t="s">
        <v>9</v>
      </c>
      <c r="D184" s="5" t="s">
        <v>23</v>
      </c>
      <c r="E184" s="5" t="s">
        <v>16</v>
      </c>
      <c r="F184" s="6">
        <v>53</v>
      </c>
      <c r="G184" s="7">
        <v>12.5</v>
      </c>
      <c r="H184" s="8">
        <f>'[1]Sales Raw'!$F184*'[1]Sales Raw'!$G184</f>
        <v>662.5</v>
      </c>
    </row>
    <row r="185" spans="1:8" x14ac:dyDescent="0.25">
      <c r="A185" s="4">
        <v>43599</v>
      </c>
      <c r="B185" s="5" t="s">
        <v>25</v>
      </c>
      <c r="C185" s="5" t="s">
        <v>14</v>
      </c>
      <c r="D185" s="5" t="s">
        <v>20</v>
      </c>
      <c r="E185" s="5" t="s">
        <v>30</v>
      </c>
      <c r="F185" s="6">
        <v>78</v>
      </c>
      <c r="G185" s="7">
        <v>7.45</v>
      </c>
      <c r="H185" s="8">
        <f>'[1]Sales Raw'!$F185*'[1]Sales Raw'!$G185</f>
        <v>581.1</v>
      </c>
    </row>
    <row r="186" spans="1:8" x14ac:dyDescent="0.25">
      <c r="A186" s="4">
        <v>43599</v>
      </c>
      <c r="B186" s="5" t="s">
        <v>33</v>
      </c>
      <c r="C186" s="5" t="s">
        <v>14</v>
      </c>
      <c r="D186" s="5" t="s">
        <v>23</v>
      </c>
      <c r="E186" s="5" t="s">
        <v>30</v>
      </c>
      <c r="F186" s="6">
        <v>69</v>
      </c>
      <c r="G186" s="7">
        <v>7.45</v>
      </c>
      <c r="H186" s="8">
        <f>'[1]Sales Raw'!$F186*'[1]Sales Raw'!$G186</f>
        <v>514.05000000000007</v>
      </c>
    </row>
    <row r="187" spans="1:8" x14ac:dyDescent="0.25">
      <c r="A187" s="4">
        <v>43599</v>
      </c>
      <c r="B187" s="5" t="s">
        <v>19</v>
      </c>
      <c r="C187" s="5" t="s">
        <v>18</v>
      </c>
      <c r="D187" s="5" t="s">
        <v>20</v>
      </c>
      <c r="E187" s="5" t="s">
        <v>32</v>
      </c>
      <c r="F187" s="6">
        <v>60</v>
      </c>
      <c r="G187" s="7">
        <v>21</v>
      </c>
      <c r="H187" s="8">
        <f>'[1]Sales Raw'!$F187*'[1]Sales Raw'!$G187</f>
        <v>1260</v>
      </c>
    </row>
    <row r="188" spans="1:8" x14ac:dyDescent="0.25">
      <c r="A188" s="4">
        <v>43599</v>
      </c>
      <c r="B188" s="5" t="s">
        <v>25</v>
      </c>
      <c r="C188" s="5" t="s">
        <v>14</v>
      </c>
      <c r="D188" s="5" t="s">
        <v>20</v>
      </c>
      <c r="E188" s="5" t="s">
        <v>35</v>
      </c>
      <c r="F188" s="6">
        <v>34</v>
      </c>
      <c r="G188" s="7">
        <v>32</v>
      </c>
      <c r="H188" s="8">
        <f>'[1]Sales Raw'!$F188*'[1]Sales Raw'!$G188</f>
        <v>1088</v>
      </c>
    </row>
    <row r="189" spans="1:8" x14ac:dyDescent="0.25">
      <c r="A189" s="4">
        <v>43600</v>
      </c>
      <c r="B189" s="5" t="s">
        <v>22</v>
      </c>
      <c r="C189" s="5" t="s">
        <v>9</v>
      </c>
      <c r="D189" s="5" t="s">
        <v>23</v>
      </c>
      <c r="E189" s="5" t="s">
        <v>31</v>
      </c>
      <c r="F189" s="6">
        <v>30</v>
      </c>
      <c r="G189" s="7">
        <v>7.6</v>
      </c>
      <c r="H189" s="8">
        <f>'[1]Sales Raw'!$F189*'[1]Sales Raw'!$G189</f>
        <v>228</v>
      </c>
    </row>
    <row r="190" spans="1:8" x14ac:dyDescent="0.25">
      <c r="A190" s="4">
        <v>43601</v>
      </c>
      <c r="B190" s="5" t="s">
        <v>25</v>
      </c>
      <c r="C190" s="5" t="s">
        <v>14</v>
      </c>
      <c r="D190" s="5" t="s">
        <v>20</v>
      </c>
      <c r="E190" s="5" t="s">
        <v>12</v>
      </c>
      <c r="F190" s="6">
        <v>60</v>
      </c>
      <c r="G190" s="7">
        <v>14.7</v>
      </c>
      <c r="H190" s="8">
        <f>'[1]Sales Raw'!$F190*'[1]Sales Raw'!$G190</f>
        <v>882</v>
      </c>
    </row>
    <row r="191" spans="1:8" x14ac:dyDescent="0.25">
      <c r="A191" s="4">
        <v>43601</v>
      </c>
      <c r="B191" s="5" t="s">
        <v>8</v>
      </c>
      <c r="C191" s="5" t="s">
        <v>9</v>
      </c>
      <c r="D191" s="5" t="s">
        <v>10</v>
      </c>
      <c r="E191" s="5" t="s">
        <v>30</v>
      </c>
      <c r="F191" s="6">
        <v>78</v>
      </c>
      <c r="G191" s="7">
        <v>7.45</v>
      </c>
      <c r="H191" s="8">
        <f>'[1]Sales Raw'!$F191*'[1]Sales Raw'!$G191</f>
        <v>581.1</v>
      </c>
    </row>
    <row r="192" spans="1:8" x14ac:dyDescent="0.25">
      <c r="A192" s="4">
        <v>43602</v>
      </c>
      <c r="B192" s="5" t="s">
        <v>22</v>
      </c>
      <c r="C192" s="5" t="s">
        <v>9</v>
      </c>
      <c r="D192" s="5" t="s">
        <v>23</v>
      </c>
      <c r="E192" s="5" t="s">
        <v>30</v>
      </c>
      <c r="F192" s="6">
        <v>46</v>
      </c>
      <c r="G192" s="7">
        <v>7.45</v>
      </c>
      <c r="H192" s="8">
        <f>'[1]Sales Raw'!$F192*'[1]Sales Raw'!$G192</f>
        <v>342.7</v>
      </c>
    </row>
    <row r="193" spans="1:8" x14ac:dyDescent="0.25">
      <c r="A193" s="4">
        <v>43603</v>
      </c>
      <c r="B193" s="5" t="s">
        <v>26</v>
      </c>
      <c r="C193" s="5" t="s">
        <v>9</v>
      </c>
      <c r="D193" s="5" t="s">
        <v>23</v>
      </c>
      <c r="E193" s="5" t="s">
        <v>28</v>
      </c>
      <c r="F193" s="6">
        <v>65</v>
      </c>
      <c r="G193" s="7">
        <v>32.799999999999997</v>
      </c>
      <c r="H193" s="8">
        <f>'[1]Sales Raw'!$F193*'[1]Sales Raw'!$G193</f>
        <v>2132</v>
      </c>
    </row>
    <row r="194" spans="1:8" x14ac:dyDescent="0.25">
      <c r="A194" s="4">
        <v>43604</v>
      </c>
      <c r="B194" s="5" t="s">
        <v>25</v>
      </c>
      <c r="C194" s="5" t="s">
        <v>14</v>
      </c>
      <c r="D194" s="5" t="s">
        <v>20</v>
      </c>
      <c r="E194" s="5" t="s">
        <v>32</v>
      </c>
      <c r="F194" s="6">
        <v>88</v>
      </c>
      <c r="G194" s="7">
        <v>21</v>
      </c>
      <c r="H194" s="8">
        <f>'[1]Sales Raw'!$F194*'[1]Sales Raw'!$G194</f>
        <v>1848</v>
      </c>
    </row>
    <row r="195" spans="1:8" x14ac:dyDescent="0.25">
      <c r="A195" s="4">
        <v>43604</v>
      </c>
      <c r="B195" s="5" t="s">
        <v>27</v>
      </c>
      <c r="C195" s="5" t="s">
        <v>18</v>
      </c>
      <c r="D195" s="5" t="s">
        <v>15</v>
      </c>
      <c r="E195" s="5" t="s">
        <v>16</v>
      </c>
      <c r="F195" s="6">
        <v>76</v>
      </c>
      <c r="G195" s="7">
        <v>12.5</v>
      </c>
      <c r="H195" s="8">
        <f>'[1]Sales Raw'!$F195*'[1]Sales Raw'!$G195</f>
        <v>950</v>
      </c>
    </row>
    <row r="196" spans="1:8" x14ac:dyDescent="0.25">
      <c r="A196" s="4">
        <v>43604</v>
      </c>
      <c r="B196" s="5" t="s">
        <v>19</v>
      </c>
      <c r="C196" s="5" t="s">
        <v>18</v>
      </c>
      <c r="D196" s="5" t="s">
        <v>20</v>
      </c>
      <c r="E196" s="5" t="s">
        <v>30</v>
      </c>
      <c r="F196" s="6">
        <v>11</v>
      </c>
      <c r="G196" s="7">
        <v>7.45</v>
      </c>
      <c r="H196" s="8">
        <f>'[1]Sales Raw'!$F196*'[1]Sales Raw'!$G196</f>
        <v>81.95</v>
      </c>
    </row>
    <row r="197" spans="1:8" x14ac:dyDescent="0.25">
      <c r="A197" s="4">
        <v>43604</v>
      </c>
      <c r="B197" s="5" t="s">
        <v>24</v>
      </c>
      <c r="C197" s="5" t="s">
        <v>18</v>
      </c>
      <c r="D197" s="5" t="s">
        <v>10</v>
      </c>
      <c r="E197" s="5" t="s">
        <v>11</v>
      </c>
      <c r="F197" s="6">
        <v>35</v>
      </c>
      <c r="G197" s="7">
        <v>24.5</v>
      </c>
      <c r="H197" s="8">
        <f>'[1]Sales Raw'!$F197*'[1]Sales Raw'!$G197</f>
        <v>857.5</v>
      </c>
    </row>
    <row r="198" spans="1:8" x14ac:dyDescent="0.25">
      <c r="A198" s="4">
        <v>43604</v>
      </c>
      <c r="B198" s="5" t="s">
        <v>13</v>
      </c>
      <c r="C198" s="5" t="s">
        <v>14</v>
      </c>
      <c r="D198" s="5" t="s">
        <v>15</v>
      </c>
      <c r="E198" s="5" t="s">
        <v>12</v>
      </c>
      <c r="F198" s="6">
        <v>111</v>
      </c>
      <c r="G198" s="7">
        <v>14.7</v>
      </c>
      <c r="H198" s="8">
        <f>'[1]Sales Raw'!$F198*'[1]Sales Raw'!$G198</f>
        <v>1631.6999999999998</v>
      </c>
    </row>
    <row r="199" spans="1:8" x14ac:dyDescent="0.25">
      <c r="A199" s="4">
        <v>43605</v>
      </c>
      <c r="B199" s="5" t="s">
        <v>26</v>
      </c>
      <c r="C199" s="5" t="s">
        <v>9</v>
      </c>
      <c r="D199" s="5" t="s">
        <v>23</v>
      </c>
      <c r="E199" s="5" t="s">
        <v>32</v>
      </c>
      <c r="F199" s="6">
        <v>57</v>
      </c>
      <c r="G199" s="7">
        <v>21</v>
      </c>
      <c r="H199" s="8">
        <f>'[1]Sales Raw'!$F199*'[1]Sales Raw'!$G199</f>
        <v>1197</v>
      </c>
    </row>
    <row r="200" spans="1:8" x14ac:dyDescent="0.25">
      <c r="A200" s="4">
        <v>43606</v>
      </c>
      <c r="B200" s="5" t="s">
        <v>25</v>
      </c>
      <c r="C200" s="5" t="s">
        <v>14</v>
      </c>
      <c r="D200" s="5" t="s">
        <v>20</v>
      </c>
      <c r="E200" s="5" t="s">
        <v>32</v>
      </c>
      <c r="F200" s="6">
        <v>11</v>
      </c>
      <c r="G200" s="7">
        <v>21</v>
      </c>
      <c r="H200" s="8">
        <f>'[1]Sales Raw'!$F200*'[1]Sales Raw'!$G200</f>
        <v>231</v>
      </c>
    </row>
    <row r="201" spans="1:8" x14ac:dyDescent="0.25">
      <c r="A201" s="4">
        <v>43606</v>
      </c>
      <c r="B201" s="5" t="s">
        <v>24</v>
      </c>
      <c r="C201" s="5" t="s">
        <v>18</v>
      </c>
      <c r="D201" s="5" t="s">
        <v>10</v>
      </c>
      <c r="E201" s="5" t="s">
        <v>32</v>
      </c>
      <c r="F201" s="6">
        <v>81</v>
      </c>
      <c r="G201" s="7">
        <v>21</v>
      </c>
      <c r="H201" s="8">
        <f>'[1]Sales Raw'!$F201*'[1]Sales Raw'!$G201</f>
        <v>1701</v>
      </c>
    </row>
    <row r="202" spans="1:8" x14ac:dyDescent="0.25">
      <c r="A202" s="4">
        <v>43607</v>
      </c>
      <c r="B202" s="5" t="s">
        <v>25</v>
      </c>
      <c r="C202" s="5" t="s">
        <v>14</v>
      </c>
      <c r="D202" s="5" t="s">
        <v>20</v>
      </c>
      <c r="E202" s="5" t="s">
        <v>35</v>
      </c>
      <c r="F202" s="6">
        <v>93</v>
      </c>
      <c r="G202" s="7">
        <v>32</v>
      </c>
      <c r="H202" s="8">
        <f>'[1]Sales Raw'!$F202*'[1]Sales Raw'!$G202</f>
        <v>2976</v>
      </c>
    </row>
    <row r="203" spans="1:8" x14ac:dyDescent="0.25">
      <c r="A203" s="4">
        <v>43608</v>
      </c>
      <c r="B203" s="5" t="s">
        <v>19</v>
      </c>
      <c r="C203" s="5" t="s">
        <v>18</v>
      </c>
      <c r="D203" s="5" t="s">
        <v>20</v>
      </c>
      <c r="E203" s="5" t="s">
        <v>12</v>
      </c>
      <c r="F203" s="6">
        <v>2</v>
      </c>
      <c r="G203" s="7">
        <v>14.7</v>
      </c>
      <c r="H203" s="8">
        <f>'[1]Sales Raw'!$F203*'[1]Sales Raw'!$G203</f>
        <v>29.4</v>
      </c>
    </row>
    <row r="204" spans="1:8" x14ac:dyDescent="0.25">
      <c r="A204" s="4">
        <v>43608</v>
      </c>
      <c r="B204" s="5" t="s">
        <v>17</v>
      </c>
      <c r="C204" s="5" t="s">
        <v>18</v>
      </c>
      <c r="D204" s="5" t="s">
        <v>10</v>
      </c>
      <c r="E204" s="5" t="s">
        <v>36</v>
      </c>
      <c r="F204" s="6">
        <v>78</v>
      </c>
      <c r="G204" s="7">
        <v>18</v>
      </c>
      <c r="H204" s="8">
        <f>'[1]Sales Raw'!$F204*'[1]Sales Raw'!$G204</f>
        <v>1404</v>
      </c>
    </row>
    <row r="205" spans="1:8" x14ac:dyDescent="0.25">
      <c r="A205" s="4">
        <v>43609</v>
      </c>
      <c r="B205" s="5" t="s">
        <v>27</v>
      </c>
      <c r="C205" s="5" t="s">
        <v>18</v>
      </c>
      <c r="D205" s="5" t="s">
        <v>15</v>
      </c>
      <c r="E205" s="5" t="s">
        <v>16</v>
      </c>
      <c r="F205" s="6">
        <v>99</v>
      </c>
      <c r="G205" s="7">
        <v>12.5</v>
      </c>
      <c r="H205" s="8">
        <f>'[1]Sales Raw'!$F205*'[1]Sales Raw'!$G205</f>
        <v>1237.5</v>
      </c>
    </row>
    <row r="206" spans="1:8" x14ac:dyDescent="0.25">
      <c r="A206" s="4">
        <v>43609</v>
      </c>
      <c r="B206" s="5" t="s">
        <v>33</v>
      </c>
      <c r="C206" s="5" t="s">
        <v>14</v>
      </c>
      <c r="D206" s="5" t="s">
        <v>23</v>
      </c>
      <c r="E206" s="5" t="s">
        <v>36</v>
      </c>
      <c r="F206" s="6">
        <v>43</v>
      </c>
      <c r="G206" s="7">
        <v>18</v>
      </c>
      <c r="H206" s="8">
        <f>'[1]Sales Raw'!$F206*'[1]Sales Raw'!$G206</f>
        <v>774</v>
      </c>
    </row>
    <row r="207" spans="1:8" x14ac:dyDescent="0.25">
      <c r="A207" s="4">
        <v>43609</v>
      </c>
      <c r="B207" s="5" t="s">
        <v>19</v>
      </c>
      <c r="C207" s="5" t="s">
        <v>18</v>
      </c>
      <c r="D207" s="5" t="s">
        <v>20</v>
      </c>
      <c r="E207" s="5" t="s">
        <v>28</v>
      </c>
      <c r="F207" s="6">
        <v>51</v>
      </c>
      <c r="G207" s="7">
        <v>32.799999999999997</v>
      </c>
      <c r="H207" s="8">
        <f>'[1]Sales Raw'!$F207*'[1]Sales Raw'!$G207</f>
        <v>1672.8</v>
      </c>
    </row>
    <row r="208" spans="1:8" x14ac:dyDescent="0.25">
      <c r="A208" s="4">
        <v>43611</v>
      </c>
      <c r="B208" s="5" t="s">
        <v>22</v>
      </c>
      <c r="C208" s="5" t="s">
        <v>9</v>
      </c>
      <c r="D208" s="5" t="s">
        <v>23</v>
      </c>
      <c r="E208" s="5" t="s">
        <v>12</v>
      </c>
      <c r="F208" s="6">
        <v>46</v>
      </c>
      <c r="G208" s="7">
        <v>14.7</v>
      </c>
      <c r="H208" s="8">
        <f>'[1]Sales Raw'!$F208*'[1]Sales Raw'!$G208</f>
        <v>676.19999999999993</v>
      </c>
    </row>
    <row r="209" spans="1:8" x14ac:dyDescent="0.25">
      <c r="A209" s="4">
        <v>43612</v>
      </c>
      <c r="B209" s="5" t="s">
        <v>27</v>
      </c>
      <c r="C209" s="5" t="s">
        <v>18</v>
      </c>
      <c r="D209" s="5" t="s">
        <v>15</v>
      </c>
      <c r="E209" s="5" t="s">
        <v>28</v>
      </c>
      <c r="F209" s="6">
        <v>29</v>
      </c>
      <c r="G209" s="7">
        <v>32.799999999999997</v>
      </c>
      <c r="H209" s="8">
        <f>'[1]Sales Raw'!$F209*'[1]Sales Raw'!$G209</f>
        <v>951.19999999999993</v>
      </c>
    </row>
    <row r="210" spans="1:8" x14ac:dyDescent="0.25">
      <c r="A210" s="4">
        <v>43612</v>
      </c>
      <c r="B210" s="5" t="s">
        <v>22</v>
      </c>
      <c r="C210" s="5" t="s">
        <v>9</v>
      </c>
      <c r="D210" s="5" t="s">
        <v>23</v>
      </c>
      <c r="E210" s="5" t="s">
        <v>16</v>
      </c>
      <c r="F210" s="6">
        <v>63</v>
      </c>
      <c r="G210" s="7">
        <v>12.5</v>
      </c>
      <c r="H210" s="8">
        <f>'[1]Sales Raw'!$F210*'[1]Sales Raw'!$G210</f>
        <v>787.5</v>
      </c>
    </row>
    <row r="211" spans="1:8" x14ac:dyDescent="0.25">
      <c r="A211" s="4">
        <v>43613</v>
      </c>
      <c r="B211" s="5" t="s">
        <v>27</v>
      </c>
      <c r="C211" s="5" t="s">
        <v>18</v>
      </c>
      <c r="D211" s="5" t="s">
        <v>15</v>
      </c>
      <c r="E211" s="5" t="s">
        <v>28</v>
      </c>
      <c r="F211" s="6">
        <v>60</v>
      </c>
      <c r="G211" s="7">
        <v>33.799999999999997</v>
      </c>
      <c r="H211" s="8">
        <f>'[1]Sales Raw'!$F211*'[1]Sales Raw'!$G211</f>
        <v>2027.9999999999998</v>
      </c>
    </row>
    <row r="212" spans="1:8" x14ac:dyDescent="0.25">
      <c r="A212" s="4">
        <v>43613</v>
      </c>
      <c r="B212" s="5" t="s">
        <v>24</v>
      </c>
      <c r="C212" s="5" t="s">
        <v>18</v>
      </c>
      <c r="D212" s="5" t="s">
        <v>10</v>
      </c>
      <c r="E212" s="5" t="s">
        <v>30</v>
      </c>
      <c r="F212" s="6">
        <v>46</v>
      </c>
      <c r="G212" s="7">
        <v>7.45</v>
      </c>
      <c r="H212" s="8">
        <f>'[1]Sales Raw'!$F212*'[1]Sales Raw'!$G212</f>
        <v>342.7</v>
      </c>
    </row>
    <row r="213" spans="1:8" x14ac:dyDescent="0.25">
      <c r="A213" s="4">
        <v>43614</v>
      </c>
      <c r="B213" s="5" t="s">
        <v>17</v>
      </c>
      <c r="C213" s="5" t="s">
        <v>18</v>
      </c>
      <c r="D213" s="5" t="s">
        <v>10</v>
      </c>
      <c r="E213" s="5" t="s">
        <v>31</v>
      </c>
      <c r="F213" s="6">
        <v>5</v>
      </c>
      <c r="G213" s="7">
        <v>7.6</v>
      </c>
      <c r="H213" s="8">
        <f>'[1]Sales Raw'!$F213*'[1]Sales Raw'!$G213</f>
        <v>38</v>
      </c>
    </row>
    <row r="214" spans="1:8" x14ac:dyDescent="0.25">
      <c r="A214" s="4">
        <v>43614</v>
      </c>
      <c r="B214" s="5" t="s">
        <v>27</v>
      </c>
      <c r="C214" s="5" t="s">
        <v>18</v>
      </c>
      <c r="D214" s="5" t="s">
        <v>15</v>
      </c>
      <c r="E214" s="5" t="s">
        <v>32</v>
      </c>
      <c r="F214" s="6">
        <v>92</v>
      </c>
      <c r="G214" s="7">
        <v>21</v>
      </c>
      <c r="H214" s="8">
        <f>'[1]Sales Raw'!$F214*'[1]Sales Raw'!$G214</f>
        <v>1932</v>
      </c>
    </row>
    <row r="215" spans="1:8" x14ac:dyDescent="0.25">
      <c r="A215" s="4">
        <v>43614</v>
      </c>
      <c r="B215" s="5" t="s">
        <v>25</v>
      </c>
      <c r="C215" s="5" t="s">
        <v>14</v>
      </c>
      <c r="D215" s="5" t="s">
        <v>20</v>
      </c>
      <c r="E215" s="5" t="s">
        <v>32</v>
      </c>
      <c r="F215" s="6">
        <v>1</v>
      </c>
      <c r="G215" s="7">
        <v>21</v>
      </c>
      <c r="H215" s="8">
        <f>'[1]Sales Raw'!$F215*'[1]Sales Raw'!$G215</f>
        <v>21</v>
      </c>
    </row>
    <row r="216" spans="1:8" x14ac:dyDescent="0.25">
      <c r="A216" s="4">
        <v>43615</v>
      </c>
      <c r="B216" s="5" t="s">
        <v>17</v>
      </c>
      <c r="C216" s="5" t="s">
        <v>18</v>
      </c>
      <c r="D216" s="5" t="s">
        <v>10</v>
      </c>
      <c r="E216" s="5" t="s">
        <v>32</v>
      </c>
      <c r="F216" s="6">
        <v>33</v>
      </c>
      <c r="G216" s="7">
        <v>21</v>
      </c>
      <c r="H216" s="8">
        <f>'[1]Sales Raw'!$F216*'[1]Sales Raw'!$G216</f>
        <v>693</v>
      </c>
    </row>
    <row r="217" spans="1:8" x14ac:dyDescent="0.25">
      <c r="A217" s="4">
        <v>43615</v>
      </c>
      <c r="B217" s="5" t="s">
        <v>22</v>
      </c>
      <c r="C217" s="5" t="s">
        <v>9</v>
      </c>
      <c r="D217" s="5" t="s">
        <v>23</v>
      </c>
      <c r="E217" s="5" t="s">
        <v>31</v>
      </c>
      <c r="F217" s="6">
        <v>56</v>
      </c>
      <c r="G217" s="7">
        <v>8</v>
      </c>
      <c r="H217" s="8">
        <f>'[1]Sales Raw'!$F217*'[1]Sales Raw'!$G217</f>
        <v>448</v>
      </c>
    </row>
    <row r="218" spans="1:8" x14ac:dyDescent="0.25">
      <c r="A218" s="4">
        <v>43617</v>
      </c>
      <c r="B218" s="5" t="s">
        <v>22</v>
      </c>
      <c r="C218" s="5" t="s">
        <v>9</v>
      </c>
      <c r="D218" s="5" t="s">
        <v>23</v>
      </c>
      <c r="E218" s="5" t="s">
        <v>31</v>
      </c>
      <c r="F218" s="6">
        <v>54</v>
      </c>
      <c r="G218" s="7">
        <v>8</v>
      </c>
      <c r="H218" s="8">
        <f>'[1]Sales Raw'!$F218*'[1]Sales Raw'!$G218</f>
        <v>432</v>
      </c>
    </row>
    <row r="219" spans="1:8" x14ac:dyDescent="0.25">
      <c r="A219" s="4">
        <v>43618</v>
      </c>
      <c r="B219" s="5" t="s">
        <v>13</v>
      </c>
      <c r="C219" s="5" t="s">
        <v>14</v>
      </c>
      <c r="D219" s="5" t="s">
        <v>15</v>
      </c>
      <c r="E219" s="5" t="s">
        <v>29</v>
      </c>
      <c r="F219" s="6">
        <v>63</v>
      </c>
      <c r="G219" s="7">
        <v>53</v>
      </c>
      <c r="H219" s="8">
        <f>'[1]Sales Raw'!$F219*'[1]Sales Raw'!$G219</f>
        <v>3339</v>
      </c>
    </row>
    <row r="220" spans="1:8" x14ac:dyDescent="0.25">
      <c r="A220" s="4">
        <v>43620</v>
      </c>
      <c r="B220" s="5" t="s">
        <v>33</v>
      </c>
      <c r="C220" s="5" t="s">
        <v>14</v>
      </c>
      <c r="D220" s="5" t="s">
        <v>23</v>
      </c>
      <c r="E220" s="5" t="s">
        <v>16</v>
      </c>
      <c r="F220" s="6">
        <v>48</v>
      </c>
      <c r="G220" s="7">
        <v>12.5</v>
      </c>
      <c r="H220" s="8">
        <f>'[1]Sales Raw'!$F220*'[1]Sales Raw'!$G220</f>
        <v>600</v>
      </c>
    </row>
    <row r="221" spans="1:8" x14ac:dyDescent="0.25">
      <c r="A221" s="4">
        <v>43623</v>
      </c>
      <c r="B221" s="5" t="s">
        <v>25</v>
      </c>
      <c r="C221" s="5" t="s">
        <v>14</v>
      </c>
      <c r="D221" s="5" t="s">
        <v>20</v>
      </c>
      <c r="E221" s="5" t="s">
        <v>32</v>
      </c>
      <c r="F221" s="6">
        <v>39</v>
      </c>
      <c r="G221" s="7">
        <v>21</v>
      </c>
      <c r="H221" s="8">
        <f>'[1]Sales Raw'!$F221*'[1]Sales Raw'!$G221</f>
        <v>819</v>
      </c>
    </row>
    <row r="222" spans="1:8" x14ac:dyDescent="0.25">
      <c r="A222" s="4">
        <v>43624</v>
      </c>
      <c r="B222" s="5" t="s">
        <v>25</v>
      </c>
      <c r="C222" s="5" t="s">
        <v>14</v>
      </c>
      <c r="D222" s="5" t="s">
        <v>20</v>
      </c>
      <c r="E222" s="5" t="s">
        <v>12</v>
      </c>
      <c r="F222" s="6">
        <v>53</v>
      </c>
      <c r="G222" s="7">
        <v>14.7</v>
      </c>
      <c r="H222" s="8">
        <f>'[1]Sales Raw'!$F222*'[1]Sales Raw'!$G222</f>
        <v>779.09999999999991</v>
      </c>
    </row>
    <row r="223" spans="1:8" x14ac:dyDescent="0.25">
      <c r="A223" s="4">
        <v>43624</v>
      </c>
      <c r="B223" s="5" t="s">
        <v>17</v>
      </c>
      <c r="C223" s="5" t="s">
        <v>18</v>
      </c>
      <c r="D223" s="5" t="s">
        <v>10</v>
      </c>
      <c r="E223" s="5" t="s">
        <v>11</v>
      </c>
      <c r="F223" s="6">
        <v>76</v>
      </c>
      <c r="G223" s="7">
        <v>24.5</v>
      </c>
      <c r="H223" s="8">
        <f>'[1]Sales Raw'!$F223*'[1]Sales Raw'!$G223</f>
        <v>1862</v>
      </c>
    </row>
    <row r="224" spans="1:8" x14ac:dyDescent="0.25">
      <c r="A224" s="4">
        <v>43624</v>
      </c>
      <c r="B224" s="5" t="s">
        <v>33</v>
      </c>
      <c r="C224" s="5" t="s">
        <v>14</v>
      </c>
      <c r="D224" s="5" t="s">
        <v>23</v>
      </c>
      <c r="E224" s="5" t="s">
        <v>28</v>
      </c>
      <c r="F224" s="6">
        <v>70</v>
      </c>
      <c r="G224" s="7">
        <v>32.799999999999997</v>
      </c>
      <c r="H224" s="8">
        <f>'[1]Sales Raw'!$F224*'[1]Sales Raw'!$G224</f>
        <v>2296</v>
      </c>
    </row>
    <row r="225" spans="1:8" x14ac:dyDescent="0.25">
      <c r="A225" s="4">
        <v>43626</v>
      </c>
      <c r="B225" s="5" t="s">
        <v>24</v>
      </c>
      <c r="C225" s="5" t="s">
        <v>18</v>
      </c>
      <c r="D225" s="5" t="s">
        <v>10</v>
      </c>
      <c r="E225" s="5" t="s">
        <v>16</v>
      </c>
      <c r="F225" s="6">
        <v>38</v>
      </c>
      <c r="G225" s="7">
        <v>12.5</v>
      </c>
      <c r="H225" s="8">
        <f>'[1]Sales Raw'!$F225*'[1]Sales Raw'!$G225</f>
        <v>475</v>
      </c>
    </row>
    <row r="226" spans="1:8" x14ac:dyDescent="0.25">
      <c r="A226" s="4">
        <v>43626</v>
      </c>
      <c r="B226" s="5" t="s">
        <v>26</v>
      </c>
      <c r="C226" s="5" t="s">
        <v>9</v>
      </c>
      <c r="D226" s="5" t="s">
        <v>23</v>
      </c>
      <c r="E226" s="5" t="s">
        <v>31</v>
      </c>
      <c r="F226" s="6">
        <v>48</v>
      </c>
      <c r="G226" s="7">
        <v>7.6</v>
      </c>
      <c r="H226" s="8">
        <f>'[1]Sales Raw'!$F226*'[1]Sales Raw'!$G226</f>
        <v>364.79999999999995</v>
      </c>
    </row>
    <row r="227" spans="1:8" x14ac:dyDescent="0.25">
      <c r="A227" s="4">
        <v>43627</v>
      </c>
      <c r="B227" s="5" t="s">
        <v>25</v>
      </c>
      <c r="C227" s="5" t="s">
        <v>14</v>
      </c>
      <c r="D227" s="5" t="s">
        <v>20</v>
      </c>
      <c r="E227" s="5" t="s">
        <v>30</v>
      </c>
      <c r="F227" s="6">
        <v>95</v>
      </c>
      <c r="G227" s="7">
        <v>7.45</v>
      </c>
      <c r="H227" s="8">
        <f>'[1]Sales Raw'!$F227*'[1]Sales Raw'!$G227</f>
        <v>707.75</v>
      </c>
    </row>
    <row r="228" spans="1:8" x14ac:dyDescent="0.25">
      <c r="A228" s="4">
        <v>43627</v>
      </c>
      <c r="B228" s="5" t="s">
        <v>25</v>
      </c>
      <c r="C228" s="5" t="s">
        <v>14</v>
      </c>
      <c r="D228" s="5" t="s">
        <v>20</v>
      </c>
      <c r="E228" s="5" t="s">
        <v>32</v>
      </c>
      <c r="F228" s="6">
        <v>55</v>
      </c>
      <c r="G228" s="7">
        <v>21</v>
      </c>
      <c r="H228" s="8">
        <f>'[1]Sales Raw'!$F228*'[1]Sales Raw'!$G228</f>
        <v>1155</v>
      </c>
    </row>
    <row r="229" spans="1:8" x14ac:dyDescent="0.25">
      <c r="A229" s="4">
        <v>43627</v>
      </c>
      <c r="B229" s="5" t="s">
        <v>22</v>
      </c>
      <c r="C229" s="5" t="s">
        <v>9</v>
      </c>
      <c r="D229" s="5" t="s">
        <v>23</v>
      </c>
      <c r="E229" s="5" t="s">
        <v>12</v>
      </c>
      <c r="F229" s="6">
        <v>10</v>
      </c>
      <c r="G229" s="7">
        <v>14.7</v>
      </c>
      <c r="H229" s="8">
        <f>'[1]Sales Raw'!$F229*'[1]Sales Raw'!$G229</f>
        <v>147</v>
      </c>
    </row>
    <row r="230" spans="1:8" x14ac:dyDescent="0.25">
      <c r="A230" s="4">
        <v>43627</v>
      </c>
      <c r="B230" s="5" t="s">
        <v>24</v>
      </c>
      <c r="C230" s="5" t="s">
        <v>18</v>
      </c>
      <c r="D230" s="5" t="s">
        <v>10</v>
      </c>
      <c r="E230" s="5" t="s">
        <v>34</v>
      </c>
      <c r="F230" s="6">
        <v>8</v>
      </c>
      <c r="G230" s="7">
        <v>55</v>
      </c>
      <c r="H230" s="8">
        <f>'[1]Sales Raw'!$F230*'[1]Sales Raw'!$G230</f>
        <v>440</v>
      </c>
    </row>
    <row r="231" spans="1:8" x14ac:dyDescent="0.25">
      <c r="A231" s="4">
        <v>43628</v>
      </c>
      <c r="B231" s="5" t="s">
        <v>27</v>
      </c>
      <c r="C231" s="5" t="s">
        <v>18</v>
      </c>
      <c r="D231" s="5" t="s">
        <v>15</v>
      </c>
      <c r="E231" s="5" t="s">
        <v>30</v>
      </c>
      <c r="F231" s="6">
        <v>250</v>
      </c>
      <c r="G231" s="7">
        <v>7.45</v>
      </c>
      <c r="H231" s="8">
        <f>'[1]Sales Raw'!$F231*'[1]Sales Raw'!$G231</f>
        <v>1862.5</v>
      </c>
    </row>
    <row r="232" spans="1:8" x14ac:dyDescent="0.25">
      <c r="A232" s="4">
        <v>43628</v>
      </c>
      <c r="B232" s="5" t="s">
        <v>8</v>
      </c>
      <c r="C232" s="5" t="s">
        <v>9</v>
      </c>
      <c r="D232" s="5" t="s">
        <v>10</v>
      </c>
      <c r="E232" s="5" t="s">
        <v>31</v>
      </c>
      <c r="F232" s="6">
        <v>45</v>
      </c>
      <c r="G232" s="7">
        <v>8</v>
      </c>
      <c r="H232" s="8">
        <f>'[1]Sales Raw'!$F232*'[1]Sales Raw'!$G232</f>
        <v>360</v>
      </c>
    </row>
    <row r="233" spans="1:8" x14ac:dyDescent="0.25">
      <c r="A233" s="4">
        <v>43628</v>
      </c>
      <c r="B233" s="5" t="s">
        <v>27</v>
      </c>
      <c r="C233" s="5" t="s">
        <v>18</v>
      </c>
      <c r="D233" s="5" t="s">
        <v>15</v>
      </c>
      <c r="E233" s="5" t="s">
        <v>16</v>
      </c>
      <c r="F233" s="6">
        <v>87</v>
      </c>
      <c r="G233" s="7">
        <v>12.5</v>
      </c>
      <c r="H233" s="8">
        <f>'[1]Sales Raw'!$F233*'[1]Sales Raw'!$G233</f>
        <v>1087.5</v>
      </c>
    </row>
    <row r="234" spans="1:8" x14ac:dyDescent="0.25">
      <c r="A234" s="4">
        <v>43629</v>
      </c>
      <c r="B234" s="5" t="s">
        <v>17</v>
      </c>
      <c r="C234" s="5" t="s">
        <v>18</v>
      </c>
      <c r="D234" s="5" t="s">
        <v>10</v>
      </c>
      <c r="E234" s="5" t="s">
        <v>30</v>
      </c>
      <c r="F234" s="6">
        <v>2</v>
      </c>
      <c r="G234" s="7">
        <v>7.45</v>
      </c>
      <c r="H234" s="8">
        <f>'[1]Sales Raw'!$F234*'[1]Sales Raw'!$G234</f>
        <v>14.9</v>
      </c>
    </row>
    <row r="235" spans="1:8" x14ac:dyDescent="0.25">
      <c r="A235" s="4">
        <v>43629</v>
      </c>
      <c r="B235" s="5" t="s">
        <v>19</v>
      </c>
      <c r="C235" s="5" t="s">
        <v>18</v>
      </c>
      <c r="D235" s="5" t="s">
        <v>20</v>
      </c>
      <c r="E235" s="5" t="s">
        <v>30</v>
      </c>
      <c r="F235" s="6">
        <v>85</v>
      </c>
      <c r="G235" s="7">
        <v>7.45</v>
      </c>
      <c r="H235" s="8">
        <f>'[1]Sales Raw'!$F235*'[1]Sales Raw'!$G235</f>
        <v>633.25</v>
      </c>
    </row>
    <row r="236" spans="1:8" x14ac:dyDescent="0.25">
      <c r="A236" s="4">
        <v>43630</v>
      </c>
      <c r="B236" s="5" t="s">
        <v>24</v>
      </c>
      <c r="C236" s="5" t="s">
        <v>18</v>
      </c>
      <c r="D236" s="5" t="s">
        <v>10</v>
      </c>
      <c r="E236" s="5" t="s">
        <v>35</v>
      </c>
      <c r="F236" s="6">
        <v>19</v>
      </c>
      <c r="G236" s="7">
        <v>32</v>
      </c>
      <c r="H236" s="8">
        <f>'[1]Sales Raw'!$F236*'[1]Sales Raw'!$G236</f>
        <v>608</v>
      </c>
    </row>
    <row r="237" spans="1:8" x14ac:dyDescent="0.25">
      <c r="A237" s="4">
        <v>43630</v>
      </c>
      <c r="B237" s="5" t="s">
        <v>19</v>
      </c>
      <c r="C237" s="5" t="s">
        <v>18</v>
      </c>
      <c r="D237" s="5" t="s">
        <v>20</v>
      </c>
      <c r="E237" s="5" t="s">
        <v>30</v>
      </c>
      <c r="F237" s="6">
        <v>98</v>
      </c>
      <c r="G237" s="7">
        <v>7.45</v>
      </c>
      <c r="H237" s="8">
        <f>'[1]Sales Raw'!$F237*'[1]Sales Raw'!$G237</f>
        <v>730.1</v>
      </c>
    </row>
    <row r="238" spans="1:8" x14ac:dyDescent="0.25">
      <c r="A238" s="4">
        <v>43631</v>
      </c>
      <c r="B238" s="5" t="s">
        <v>24</v>
      </c>
      <c r="C238" s="5" t="s">
        <v>18</v>
      </c>
      <c r="D238" s="5" t="s">
        <v>10</v>
      </c>
      <c r="E238" s="5" t="s">
        <v>12</v>
      </c>
      <c r="F238" s="6">
        <v>37</v>
      </c>
      <c r="G238" s="7">
        <v>14.7</v>
      </c>
      <c r="H238" s="8">
        <f>'[1]Sales Raw'!$F238*'[1]Sales Raw'!$G238</f>
        <v>543.9</v>
      </c>
    </row>
    <row r="239" spans="1:8" x14ac:dyDescent="0.25">
      <c r="A239" s="4">
        <v>43631</v>
      </c>
      <c r="B239" s="5" t="s">
        <v>25</v>
      </c>
      <c r="C239" s="5" t="s">
        <v>14</v>
      </c>
      <c r="D239" s="5" t="s">
        <v>20</v>
      </c>
      <c r="E239" s="5" t="s">
        <v>11</v>
      </c>
      <c r="F239" s="6">
        <v>74</v>
      </c>
      <c r="G239" s="7">
        <v>24.5</v>
      </c>
      <c r="H239" s="8">
        <f>'[1]Sales Raw'!$F239*'[1]Sales Raw'!$G239</f>
        <v>1813</v>
      </c>
    </row>
    <row r="240" spans="1:8" x14ac:dyDescent="0.25">
      <c r="A240" s="4">
        <v>43631</v>
      </c>
      <c r="B240" s="5" t="s">
        <v>33</v>
      </c>
      <c r="C240" s="5" t="s">
        <v>14</v>
      </c>
      <c r="D240" s="5" t="s">
        <v>23</v>
      </c>
      <c r="E240" s="5" t="s">
        <v>32</v>
      </c>
      <c r="F240" s="6">
        <v>39</v>
      </c>
      <c r="G240" s="7">
        <v>21</v>
      </c>
      <c r="H240" s="8">
        <f>'[1]Sales Raw'!$F240*'[1]Sales Raw'!$G240</f>
        <v>819</v>
      </c>
    </row>
    <row r="241" spans="1:8" x14ac:dyDescent="0.25">
      <c r="A241" s="4">
        <v>43632</v>
      </c>
      <c r="B241" s="5" t="s">
        <v>24</v>
      </c>
      <c r="C241" s="5" t="s">
        <v>18</v>
      </c>
      <c r="D241" s="5" t="s">
        <v>10</v>
      </c>
      <c r="E241" s="5" t="s">
        <v>29</v>
      </c>
      <c r="F241" s="6">
        <v>55</v>
      </c>
      <c r="G241" s="7">
        <v>53</v>
      </c>
      <c r="H241" s="8">
        <f>'[1]Sales Raw'!$F241*'[1]Sales Raw'!$G241</f>
        <v>2915</v>
      </c>
    </row>
    <row r="242" spans="1:8" x14ac:dyDescent="0.25">
      <c r="A242" s="4">
        <v>43632</v>
      </c>
      <c r="B242" s="5" t="s">
        <v>25</v>
      </c>
      <c r="C242" s="5" t="s">
        <v>14</v>
      </c>
      <c r="D242" s="5" t="s">
        <v>20</v>
      </c>
      <c r="E242" s="5" t="s">
        <v>36</v>
      </c>
      <c r="F242" s="6">
        <v>44</v>
      </c>
      <c r="G242" s="7">
        <v>18</v>
      </c>
      <c r="H242" s="8">
        <f>'[1]Sales Raw'!$F242*'[1]Sales Raw'!$G242</f>
        <v>792</v>
      </c>
    </row>
    <row r="243" spans="1:8" x14ac:dyDescent="0.25">
      <c r="A243" s="4">
        <v>43633</v>
      </c>
      <c r="B243" s="5" t="s">
        <v>19</v>
      </c>
      <c r="C243" s="5" t="s">
        <v>18</v>
      </c>
      <c r="D243" s="5" t="s">
        <v>20</v>
      </c>
      <c r="E243" s="5" t="s">
        <v>12</v>
      </c>
      <c r="F243" s="6">
        <v>58</v>
      </c>
      <c r="G243" s="7">
        <v>14.7</v>
      </c>
      <c r="H243" s="8">
        <f>'[1]Sales Raw'!$F243*'[1]Sales Raw'!$G243</f>
        <v>852.59999999999991</v>
      </c>
    </row>
    <row r="244" spans="1:8" x14ac:dyDescent="0.25">
      <c r="A244" s="4">
        <v>43633</v>
      </c>
      <c r="B244" s="5" t="s">
        <v>33</v>
      </c>
      <c r="C244" s="5" t="s">
        <v>14</v>
      </c>
      <c r="D244" s="5" t="s">
        <v>23</v>
      </c>
      <c r="E244" s="5" t="s">
        <v>31</v>
      </c>
      <c r="F244" s="6">
        <v>7</v>
      </c>
      <c r="G244" s="7">
        <v>8</v>
      </c>
      <c r="H244" s="8">
        <f>'[1]Sales Raw'!$F244*'[1]Sales Raw'!$G244</f>
        <v>56</v>
      </c>
    </row>
    <row r="245" spans="1:8" x14ac:dyDescent="0.25">
      <c r="A245" s="4">
        <v>43636</v>
      </c>
      <c r="B245" s="5" t="s">
        <v>17</v>
      </c>
      <c r="C245" s="5" t="s">
        <v>18</v>
      </c>
      <c r="D245" s="5" t="s">
        <v>10</v>
      </c>
      <c r="E245" s="5" t="s">
        <v>31</v>
      </c>
      <c r="F245" s="6">
        <v>99</v>
      </c>
      <c r="G245" s="7">
        <v>8</v>
      </c>
      <c r="H245" s="8">
        <f>'[1]Sales Raw'!$F245*'[1]Sales Raw'!$G245</f>
        <v>792</v>
      </c>
    </row>
    <row r="246" spans="1:8" x14ac:dyDescent="0.25">
      <c r="A246" s="4">
        <v>43637</v>
      </c>
      <c r="B246" s="5" t="s">
        <v>22</v>
      </c>
      <c r="C246" s="5" t="s">
        <v>9</v>
      </c>
      <c r="D246" s="5" t="s">
        <v>23</v>
      </c>
      <c r="E246" s="5" t="s">
        <v>31</v>
      </c>
      <c r="F246" s="6">
        <v>83</v>
      </c>
      <c r="G246" s="7">
        <v>8</v>
      </c>
      <c r="H246" s="8">
        <f>'[1]Sales Raw'!$F246*'[1]Sales Raw'!$G246</f>
        <v>664</v>
      </c>
    </row>
    <row r="247" spans="1:8" x14ac:dyDescent="0.25">
      <c r="A247" s="4">
        <v>43637</v>
      </c>
      <c r="B247" s="5" t="s">
        <v>22</v>
      </c>
      <c r="C247" s="5" t="s">
        <v>9</v>
      </c>
      <c r="D247" s="5" t="s">
        <v>23</v>
      </c>
      <c r="E247" s="5" t="s">
        <v>11</v>
      </c>
      <c r="F247" s="6">
        <v>4</v>
      </c>
      <c r="G247" s="7">
        <v>24.5</v>
      </c>
      <c r="H247" s="8">
        <f>'[1]Sales Raw'!$F247*'[1]Sales Raw'!$G247</f>
        <v>98</v>
      </c>
    </row>
    <row r="248" spans="1:8" x14ac:dyDescent="0.25">
      <c r="A248" s="4">
        <v>43637</v>
      </c>
      <c r="B248" s="5" t="s">
        <v>27</v>
      </c>
      <c r="C248" s="5" t="s">
        <v>18</v>
      </c>
      <c r="D248" s="5" t="s">
        <v>15</v>
      </c>
      <c r="E248" s="5" t="s">
        <v>12</v>
      </c>
      <c r="F248" s="6">
        <v>81</v>
      </c>
      <c r="G248" s="7">
        <v>14</v>
      </c>
      <c r="H248" s="8">
        <f>'[1]Sales Raw'!$F248*'[1]Sales Raw'!$G248</f>
        <v>1134</v>
      </c>
    </row>
    <row r="249" spans="1:8" x14ac:dyDescent="0.25">
      <c r="A249" s="4">
        <v>43639</v>
      </c>
      <c r="B249" s="5" t="s">
        <v>27</v>
      </c>
      <c r="C249" s="5" t="s">
        <v>18</v>
      </c>
      <c r="D249" s="5" t="s">
        <v>15</v>
      </c>
      <c r="E249" s="5" t="s">
        <v>31</v>
      </c>
      <c r="F249" s="6">
        <v>120</v>
      </c>
      <c r="G249" s="7">
        <v>7.6</v>
      </c>
      <c r="H249" s="8">
        <f>'[1]Sales Raw'!$F249*'[1]Sales Raw'!$G249</f>
        <v>912</v>
      </c>
    </row>
    <row r="250" spans="1:8" x14ac:dyDescent="0.25">
      <c r="A250" s="4">
        <v>43639</v>
      </c>
      <c r="B250" s="5" t="s">
        <v>33</v>
      </c>
      <c r="C250" s="5" t="s">
        <v>14</v>
      </c>
      <c r="D250" s="5" t="s">
        <v>23</v>
      </c>
      <c r="E250" s="5" t="s">
        <v>34</v>
      </c>
      <c r="F250" s="6">
        <v>36</v>
      </c>
      <c r="G250" s="7">
        <v>55</v>
      </c>
      <c r="H250" s="8">
        <f>'[1]Sales Raw'!$F250*'[1]Sales Raw'!$G250</f>
        <v>1980</v>
      </c>
    </row>
    <row r="251" spans="1:8" x14ac:dyDescent="0.25">
      <c r="A251" s="4">
        <v>43641</v>
      </c>
      <c r="B251" s="5" t="s">
        <v>25</v>
      </c>
      <c r="C251" s="5" t="s">
        <v>14</v>
      </c>
      <c r="D251" s="5" t="s">
        <v>20</v>
      </c>
      <c r="E251" s="5" t="s">
        <v>31</v>
      </c>
      <c r="F251" s="6">
        <v>94</v>
      </c>
      <c r="G251" s="7">
        <v>7.6</v>
      </c>
      <c r="H251" s="8">
        <f>'[1]Sales Raw'!$F251*'[1]Sales Raw'!$G251</f>
        <v>714.4</v>
      </c>
    </row>
    <row r="252" spans="1:8" x14ac:dyDescent="0.25">
      <c r="A252" s="4">
        <v>43642</v>
      </c>
      <c r="B252" s="5" t="s">
        <v>17</v>
      </c>
      <c r="C252" s="5" t="s">
        <v>18</v>
      </c>
      <c r="D252" s="5" t="s">
        <v>10</v>
      </c>
      <c r="E252" s="5" t="s">
        <v>30</v>
      </c>
      <c r="F252" s="6">
        <v>12</v>
      </c>
      <c r="G252" s="7">
        <v>7.45</v>
      </c>
      <c r="H252" s="8">
        <f>'[1]Sales Raw'!$F252*'[1]Sales Raw'!$G252</f>
        <v>89.4</v>
      </c>
    </row>
    <row r="253" spans="1:8" x14ac:dyDescent="0.25">
      <c r="A253" s="4">
        <v>43643</v>
      </c>
      <c r="B253" s="5" t="s">
        <v>13</v>
      </c>
      <c r="C253" s="5" t="s">
        <v>14</v>
      </c>
      <c r="D253" s="5" t="s">
        <v>15</v>
      </c>
      <c r="E253" s="5" t="s">
        <v>32</v>
      </c>
      <c r="F253" s="6">
        <v>200</v>
      </c>
      <c r="G253" s="7">
        <v>21</v>
      </c>
      <c r="H253" s="8">
        <f>'[1]Sales Raw'!$F253*'[1]Sales Raw'!$G253</f>
        <v>4200</v>
      </c>
    </row>
    <row r="254" spans="1:8" x14ac:dyDescent="0.25">
      <c r="A254" s="4">
        <v>43644</v>
      </c>
      <c r="B254" s="5" t="s">
        <v>17</v>
      </c>
      <c r="C254" s="5" t="s">
        <v>18</v>
      </c>
      <c r="D254" s="5" t="s">
        <v>10</v>
      </c>
      <c r="E254" s="5" t="s">
        <v>31</v>
      </c>
      <c r="F254" s="6">
        <v>49</v>
      </c>
      <c r="G254" s="7">
        <v>7.6</v>
      </c>
      <c r="H254" s="8">
        <f>'[1]Sales Raw'!$F254*'[1]Sales Raw'!$G254</f>
        <v>372.4</v>
      </c>
    </row>
    <row r="255" spans="1:8" x14ac:dyDescent="0.25">
      <c r="A255" s="4">
        <v>43644</v>
      </c>
      <c r="B255" s="5" t="s">
        <v>22</v>
      </c>
      <c r="C255" s="5" t="s">
        <v>9</v>
      </c>
      <c r="D255" s="5" t="s">
        <v>23</v>
      </c>
      <c r="E255" s="5" t="s">
        <v>36</v>
      </c>
      <c r="F255" s="6">
        <v>96</v>
      </c>
      <c r="G255" s="7">
        <v>18</v>
      </c>
      <c r="H255" s="8">
        <f>'[1]Sales Raw'!$F255*'[1]Sales Raw'!$G255</f>
        <v>1728</v>
      </c>
    </row>
    <row r="256" spans="1:8" x14ac:dyDescent="0.25">
      <c r="A256" s="4">
        <v>43645</v>
      </c>
      <c r="B256" s="5" t="s">
        <v>22</v>
      </c>
      <c r="C256" s="5" t="s">
        <v>9</v>
      </c>
      <c r="D256" s="5" t="s">
        <v>23</v>
      </c>
      <c r="E256" s="5" t="s">
        <v>30</v>
      </c>
      <c r="F256" s="6">
        <v>94</v>
      </c>
      <c r="G256" s="7">
        <v>7.45</v>
      </c>
      <c r="H256" s="8">
        <f>'[1]Sales Raw'!$F256*'[1]Sales Raw'!$G256</f>
        <v>700.30000000000007</v>
      </c>
    </row>
    <row r="257" spans="1:8" x14ac:dyDescent="0.25">
      <c r="A257" s="4">
        <v>43645</v>
      </c>
      <c r="B257" s="5" t="s">
        <v>25</v>
      </c>
      <c r="C257" s="5" t="s">
        <v>14</v>
      </c>
      <c r="D257" s="5" t="s">
        <v>20</v>
      </c>
      <c r="E257" s="5" t="s">
        <v>16</v>
      </c>
      <c r="F257" s="6">
        <v>4</v>
      </c>
      <c r="G257" s="7">
        <v>12.5</v>
      </c>
      <c r="H257" s="8">
        <f>'[1]Sales Raw'!$F257*'[1]Sales Raw'!$G257</f>
        <v>50</v>
      </c>
    </row>
    <row r="258" spans="1:8" x14ac:dyDescent="0.25">
      <c r="A258" s="4">
        <v>43646</v>
      </c>
      <c r="B258" s="5" t="s">
        <v>24</v>
      </c>
      <c r="C258" s="5" t="s">
        <v>18</v>
      </c>
      <c r="D258" s="5" t="s">
        <v>10</v>
      </c>
      <c r="E258" s="5" t="s">
        <v>32</v>
      </c>
      <c r="F258" s="6">
        <v>58</v>
      </c>
      <c r="G258" s="7">
        <v>21</v>
      </c>
      <c r="H258" s="8">
        <f>'[1]Sales Raw'!$F258*'[1]Sales Raw'!$G258</f>
        <v>1218</v>
      </c>
    </row>
    <row r="259" spans="1:8" x14ac:dyDescent="0.25">
      <c r="A259" s="4">
        <v>43648</v>
      </c>
      <c r="B259" s="5" t="s">
        <v>19</v>
      </c>
      <c r="C259" s="5" t="s">
        <v>18</v>
      </c>
      <c r="D259" s="5" t="s">
        <v>20</v>
      </c>
      <c r="E259" s="5" t="s">
        <v>11</v>
      </c>
      <c r="F259" s="6">
        <v>31</v>
      </c>
      <c r="G259" s="7">
        <v>24.5</v>
      </c>
      <c r="H259" s="8">
        <f>'[1]Sales Raw'!$F259*'[1]Sales Raw'!$G259</f>
        <v>759.5</v>
      </c>
    </row>
    <row r="260" spans="1:8" x14ac:dyDescent="0.25">
      <c r="A260" s="4">
        <v>43648</v>
      </c>
      <c r="B260" s="5" t="s">
        <v>19</v>
      </c>
      <c r="C260" s="5" t="s">
        <v>18</v>
      </c>
      <c r="D260" s="5" t="s">
        <v>20</v>
      </c>
      <c r="E260" s="5" t="s">
        <v>12</v>
      </c>
      <c r="F260" s="6">
        <v>3</v>
      </c>
      <c r="G260" s="7">
        <v>14.7</v>
      </c>
      <c r="H260" s="8">
        <f>'[1]Sales Raw'!$F260*'[1]Sales Raw'!$G260</f>
        <v>44.099999999999994</v>
      </c>
    </row>
    <row r="261" spans="1:8" x14ac:dyDescent="0.25">
      <c r="A261" s="4">
        <v>43648</v>
      </c>
      <c r="B261" s="5" t="s">
        <v>26</v>
      </c>
      <c r="C261" s="5" t="s">
        <v>9</v>
      </c>
      <c r="D261" s="5" t="s">
        <v>23</v>
      </c>
      <c r="E261" s="5" t="s">
        <v>12</v>
      </c>
      <c r="F261" s="6">
        <v>10</v>
      </c>
      <c r="G261" s="7">
        <v>14.7</v>
      </c>
      <c r="H261" s="8">
        <f>'[1]Sales Raw'!$F261*'[1]Sales Raw'!$G261</f>
        <v>147</v>
      </c>
    </row>
    <row r="262" spans="1:8" x14ac:dyDescent="0.25">
      <c r="A262" s="4">
        <v>43649</v>
      </c>
      <c r="B262" s="5" t="s">
        <v>26</v>
      </c>
      <c r="C262" s="5" t="s">
        <v>9</v>
      </c>
      <c r="D262" s="5" t="s">
        <v>23</v>
      </c>
      <c r="E262" s="5" t="s">
        <v>12</v>
      </c>
      <c r="F262" s="6">
        <v>21</v>
      </c>
      <c r="G262" s="7">
        <v>14.7</v>
      </c>
      <c r="H262" s="8">
        <f>'[1]Sales Raw'!$F262*'[1]Sales Raw'!$G262</f>
        <v>308.7</v>
      </c>
    </row>
    <row r="263" spans="1:8" x14ac:dyDescent="0.25">
      <c r="A263" s="4">
        <v>43650</v>
      </c>
      <c r="B263" s="5" t="s">
        <v>33</v>
      </c>
      <c r="C263" s="5" t="s">
        <v>14</v>
      </c>
      <c r="D263" s="5" t="s">
        <v>23</v>
      </c>
      <c r="E263" s="5" t="s">
        <v>12</v>
      </c>
      <c r="F263" s="6">
        <v>65</v>
      </c>
      <c r="G263" s="7">
        <v>14.7</v>
      </c>
      <c r="H263" s="8">
        <f>'[1]Sales Raw'!$F263*'[1]Sales Raw'!$G263</f>
        <v>955.5</v>
      </c>
    </row>
    <row r="264" spans="1:8" x14ac:dyDescent="0.25">
      <c r="A264" s="4">
        <v>43652</v>
      </c>
      <c r="B264" s="5" t="s">
        <v>17</v>
      </c>
      <c r="C264" s="5" t="s">
        <v>18</v>
      </c>
      <c r="D264" s="5" t="s">
        <v>10</v>
      </c>
      <c r="E264" s="5" t="s">
        <v>21</v>
      </c>
      <c r="F264" s="6">
        <v>96</v>
      </c>
      <c r="G264" s="7">
        <v>12</v>
      </c>
      <c r="H264" s="8">
        <f>'[1]Sales Raw'!$F264*'[1]Sales Raw'!$G264</f>
        <v>1152</v>
      </c>
    </row>
    <row r="265" spans="1:8" x14ac:dyDescent="0.25">
      <c r="A265" s="4">
        <v>43653</v>
      </c>
      <c r="B265" s="5" t="s">
        <v>24</v>
      </c>
      <c r="C265" s="5" t="s">
        <v>18</v>
      </c>
      <c r="D265" s="5" t="s">
        <v>10</v>
      </c>
      <c r="E265" s="5" t="s">
        <v>36</v>
      </c>
      <c r="F265" s="6">
        <v>79</v>
      </c>
      <c r="G265" s="7">
        <v>18</v>
      </c>
      <c r="H265" s="8">
        <f>'[1]Sales Raw'!$F265*'[1]Sales Raw'!$G265</f>
        <v>1422</v>
      </c>
    </row>
    <row r="266" spans="1:8" x14ac:dyDescent="0.25">
      <c r="A266" s="4">
        <v>43653</v>
      </c>
      <c r="B266" s="5" t="s">
        <v>24</v>
      </c>
      <c r="C266" s="5" t="s">
        <v>18</v>
      </c>
      <c r="D266" s="5" t="s">
        <v>10</v>
      </c>
      <c r="E266" s="5" t="s">
        <v>30</v>
      </c>
      <c r="F266" s="6">
        <v>99</v>
      </c>
      <c r="G266" s="7">
        <v>7.45</v>
      </c>
      <c r="H266" s="8">
        <f>'[1]Sales Raw'!$F266*'[1]Sales Raw'!$G266</f>
        <v>737.55000000000007</v>
      </c>
    </row>
    <row r="267" spans="1:8" x14ac:dyDescent="0.25">
      <c r="A267" s="4">
        <v>43654</v>
      </c>
      <c r="B267" s="5" t="s">
        <v>24</v>
      </c>
      <c r="C267" s="5" t="s">
        <v>18</v>
      </c>
      <c r="D267" s="5" t="s">
        <v>10</v>
      </c>
      <c r="E267" s="5" t="s">
        <v>35</v>
      </c>
      <c r="F267" s="6">
        <v>94</v>
      </c>
      <c r="G267" s="7">
        <v>32</v>
      </c>
      <c r="H267" s="8">
        <f>'[1]Sales Raw'!$F267*'[1]Sales Raw'!$G267</f>
        <v>3008</v>
      </c>
    </row>
    <row r="268" spans="1:8" x14ac:dyDescent="0.25">
      <c r="A268" s="4">
        <v>43654</v>
      </c>
      <c r="B268" s="5" t="s">
        <v>24</v>
      </c>
      <c r="C268" s="5" t="s">
        <v>18</v>
      </c>
      <c r="D268" s="5" t="s">
        <v>10</v>
      </c>
      <c r="E268" s="5" t="s">
        <v>29</v>
      </c>
      <c r="F268" s="6">
        <v>69</v>
      </c>
      <c r="G268" s="7">
        <v>53</v>
      </c>
      <c r="H268" s="8">
        <f>'[1]Sales Raw'!$F268*'[1]Sales Raw'!$G268</f>
        <v>3657</v>
      </c>
    </row>
    <row r="269" spans="1:8" x14ac:dyDescent="0.25">
      <c r="A269" s="4">
        <v>43657</v>
      </c>
      <c r="B269" s="5" t="s">
        <v>19</v>
      </c>
      <c r="C269" s="5" t="s">
        <v>18</v>
      </c>
      <c r="D269" s="5" t="s">
        <v>20</v>
      </c>
      <c r="E269" s="5" t="s">
        <v>28</v>
      </c>
      <c r="F269" s="6">
        <v>94</v>
      </c>
      <c r="G269" s="7">
        <v>33.799999999999997</v>
      </c>
      <c r="H269" s="8">
        <f>'[1]Sales Raw'!$F269*'[1]Sales Raw'!$G269</f>
        <v>3177.2</v>
      </c>
    </row>
    <row r="270" spans="1:8" x14ac:dyDescent="0.25">
      <c r="A270" s="4">
        <v>43657</v>
      </c>
      <c r="B270" s="5" t="s">
        <v>25</v>
      </c>
      <c r="C270" s="5" t="s">
        <v>14</v>
      </c>
      <c r="D270" s="5" t="s">
        <v>20</v>
      </c>
      <c r="E270" s="5" t="s">
        <v>21</v>
      </c>
      <c r="F270" s="6">
        <v>57</v>
      </c>
      <c r="G270" s="7">
        <v>12</v>
      </c>
      <c r="H270" s="8">
        <f>'[1]Sales Raw'!$F270*'[1]Sales Raw'!$G270</f>
        <v>684</v>
      </c>
    </row>
    <row r="271" spans="1:8" x14ac:dyDescent="0.25">
      <c r="A271" s="4">
        <v>43658</v>
      </c>
      <c r="B271" s="5" t="s">
        <v>25</v>
      </c>
      <c r="C271" s="5" t="s">
        <v>14</v>
      </c>
      <c r="D271" s="5" t="s">
        <v>20</v>
      </c>
      <c r="E271" s="5" t="s">
        <v>16</v>
      </c>
      <c r="F271" s="6">
        <v>77</v>
      </c>
      <c r="G271" s="7">
        <v>12.5</v>
      </c>
      <c r="H271" s="8">
        <f>'[1]Sales Raw'!$F271*'[1]Sales Raw'!$G271</f>
        <v>962.5</v>
      </c>
    </row>
    <row r="272" spans="1:8" x14ac:dyDescent="0.25">
      <c r="A272" s="4">
        <v>43659</v>
      </c>
      <c r="B272" s="5" t="s">
        <v>25</v>
      </c>
      <c r="C272" s="5" t="s">
        <v>14</v>
      </c>
      <c r="D272" s="5" t="s">
        <v>20</v>
      </c>
      <c r="E272" s="5" t="s">
        <v>12</v>
      </c>
      <c r="F272" s="6">
        <v>37</v>
      </c>
      <c r="G272" s="7">
        <v>14.7</v>
      </c>
      <c r="H272" s="8">
        <f>'[1]Sales Raw'!$F272*'[1]Sales Raw'!$G272</f>
        <v>543.9</v>
      </c>
    </row>
    <row r="273" spans="1:8" x14ac:dyDescent="0.25">
      <c r="A273" s="4">
        <v>43659</v>
      </c>
      <c r="B273" s="5" t="s">
        <v>26</v>
      </c>
      <c r="C273" s="5" t="s">
        <v>9</v>
      </c>
      <c r="D273" s="5" t="s">
        <v>23</v>
      </c>
      <c r="E273" s="5" t="s">
        <v>30</v>
      </c>
      <c r="F273" s="6">
        <v>30</v>
      </c>
      <c r="G273" s="7">
        <v>7.45</v>
      </c>
      <c r="H273" s="8">
        <f>'[1]Sales Raw'!$F273*'[1]Sales Raw'!$G273</f>
        <v>223.5</v>
      </c>
    </row>
    <row r="274" spans="1:8" x14ac:dyDescent="0.25">
      <c r="A274" s="4">
        <v>43660</v>
      </c>
      <c r="B274" s="5" t="s">
        <v>17</v>
      </c>
      <c r="C274" s="5" t="s">
        <v>18</v>
      </c>
      <c r="D274" s="5" t="s">
        <v>10</v>
      </c>
      <c r="E274" s="5" t="s">
        <v>32</v>
      </c>
      <c r="F274" s="6">
        <v>65</v>
      </c>
      <c r="G274" s="7">
        <v>21</v>
      </c>
      <c r="H274" s="8">
        <f>'[1]Sales Raw'!$F274*'[1]Sales Raw'!$G274</f>
        <v>1365</v>
      </c>
    </row>
    <row r="275" spans="1:8" x14ac:dyDescent="0.25">
      <c r="A275" s="4">
        <v>43660</v>
      </c>
      <c r="B275" s="5" t="s">
        <v>24</v>
      </c>
      <c r="C275" s="5" t="s">
        <v>18</v>
      </c>
      <c r="D275" s="5" t="s">
        <v>10</v>
      </c>
      <c r="E275" s="5" t="s">
        <v>16</v>
      </c>
      <c r="F275" s="6">
        <v>71</v>
      </c>
      <c r="G275" s="7">
        <v>12.5</v>
      </c>
      <c r="H275" s="8">
        <f>'[1]Sales Raw'!$F275*'[1]Sales Raw'!$G275</f>
        <v>887.5</v>
      </c>
    </row>
    <row r="276" spans="1:8" x14ac:dyDescent="0.25">
      <c r="A276" s="4">
        <v>43660</v>
      </c>
      <c r="B276" s="5" t="s">
        <v>19</v>
      </c>
      <c r="C276" s="5" t="s">
        <v>18</v>
      </c>
      <c r="D276" s="5" t="s">
        <v>20</v>
      </c>
      <c r="E276" s="5" t="s">
        <v>12</v>
      </c>
      <c r="F276" s="6">
        <v>5</v>
      </c>
      <c r="G276" s="7">
        <v>14.7</v>
      </c>
      <c r="H276" s="8">
        <f>'[1]Sales Raw'!$F276*'[1]Sales Raw'!$G276</f>
        <v>73.5</v>
      </c>
    </row>
    <row r="277" spans="1:8" x14ac:dyDescent="0.25">
      <c r="A277" s="4">
        <v>43661</v>
      </c>
      <c r="B277" s="5" t="s">
        <v>22</v>
      </c>
      <c r="C277" s="5" t="s">
        <v>9</v>
      </c>
      <c r="D277" s="5" t="s">
        <v>23</v>
      </c>
      <c r="E277" s="5" t="s">
        <v>28</v>
      </c>
      <c r="F277" s="6">
        <v>77</v>
      </c>
      <c r="G277" s="7">
        <v>32.799999999999997</v>
      </c>
      <c r="H277" s="8">
        <f>'[1]Sales Raw'!$F277*'[1]Sales Raw'!$G277</f>
        <v>2525.6</v>
      </c>
    </row>
    <row r="278" spans="1:8" x14ac:dyDescent="0.25">
      <c r="A278" s="4">
        <v>43664</v>
      </c>
      <c r="B278" s="5" t="s">
        <v>19</v>
      </c>
      <c r="C278" s="5" t="s">
        <v>18</v>
      </c>
      <c r="D278" s="5" t="s">
        <v>20</v>
      </c>
      <c r="E278" s="5" t="s">
        <v>16</v>
      </c>
      <c r="F278" s="6">
        <v>16</v>
      </c>
      <c r="G278" s="7">
        <v>12.5</v>
      </c>
      <c r="H278" s="8">
        <f>'[1]Sales Raw'!$F278*'[1]Sales Raw'!$G278</f>
        <v>200</v>
      </c>
    </row>
    <row r="279" spans="1:8" x14ac:dyDescent="0.25">
      <c r="A279" s="4">
        <v>43664</v>
      </c>
      <c r="B279" s="5" t="s">
        <v>26</v>
      </c>
      <c r="C279" s="5" t="s">
        <v>9</v>
      </c>
      <c r="D279" s="5" t="s">
        <v>23</v>
      </c>
      <c r="E279" s="5" t="s">
        <v>36</v>
      </c>
      <c r="F279" s="6">
        <v>27</v>
      </c>
      <c r="G279" s="7">
        <v>18</v>
      </c>
      <c r="H279" s="8">
        <f>'[1]Sales Raw'!$F279*'[1]Sales Raw'!$G279</f>
        <v>486</v>
      </c>
    </row>
    <row r="280" spans="1:8" x14ac:dyDescent="0.25">
      <c r="A280" s="4">
        <v>43665</v>
      </c>
      <c r="B280" s="5" t="s">
        <v>19</v>
      </c>
      <c r="C280" s="5" t="s">
        <v>18</v>
      </c>
      <c r="D280" s="5" t="s">
        <v>20</v>
      </c>
      <c r="E280" s="5" t="s">
        <v>32</v>
      </c>
      <c r="F280" s="6">
        <v>81</v>
      </c>
      <c r="G280" s="7">
        <v>21</v>
      </c>
      <c r="H280" s="8">
        <f>'[1]Sales Raw'!$F280*'[1]Sales Raw'!$G280</f>
        <v>1701</v>
      </c>
    </row>
    <row r="281" spans="1:8" x14ac:dyDescent="0.25">
      <c r="A281" s="4">
        <v>43665</v>
      </c>
      <c r="B281" s="5" t="s">
        <v>25</v>
      </c>
      <c r="C281" s="5" t="s">
        <v>14</v>
      </c>
      <c r="D281" s="5" t="s">
        <v>20</v>
      </c>
      <c r="E281" s="5" t="s">
        <v>30</v>
      </c>
      <c r="F281" s="6">
        <v>55</v>
      </c>
      <c r="G281" s="7">
        <v>7.45</v>
      </c>
      <c r="H281" s="8">
        <f>'[1]Sales Raw'!$F281*'[1]Sales Raw'!$G281</f>
        <v>409.75</v>
      </c>
    </row>
    <row r="282" spans="1:8" x14ac:dyDescent="0.25">
      <c r="A282" s="4">
        <v>43667</v>
      </c>
      <c r="B282" s="5" t="s">
        <v>22</v>
      </c>
      <c r="C282" s="5" t="s">
        <v>9</v>
      </c>
      <c r="D282" s="5" t="s">
        <v>23</v>
      </c>
      <c r="E282" s="5" t="s">
        <v>31</v>
      </c>
      <c r="F282" s="6">
        <v>80</v>
      </c>
      <c r="G282" s="7">
        <v>8</v>
      </c>
      <c r="H282" s="8">
        <f>'[1]Sales Raw'!$F282*'[1]Sales Raw'!$G282</f>
        <v>640</v>
      </c>
    </row>
    <row r="283" spans="1:8" x14ac:dyDescent="0.25">
      <c r="A283" s="4">
        <v>43669</v>
      </c>
      <c r="B283" s="5" t="s">
        <v>25</v>
      </c>
      <c r="C283" s="5" t="s">
        <v>14</v>
      </c>
      <c r="D283" s="5" t="s">
        <v>20</v>
      </c>
      <c r="E283" s="5" t="s">
        <v>16</v>
      </c>
      <c r="F283" s="6">
        <v>64</v>
      </c>
      <c r="G283" s="7">
        <v>12.5</v>
      </c>
      <c r="H283" s="8">
        <f>'[1]Sales Raw'!$F283*'[1]Sales Raw'!$G283</f>
        <v>800</v>
      </c>
    </row>
    <row r="284" spans="1:8" x14ac:dyDescent="0.25">
      <c r="A284" s="4">
        <v>43670</v>
      </c>
      <c r="B284" s="5" t="s">
        <v>24</v>
      </c>
      <c r="C284" s="5" t="s">
        <v>18</v>
      </c>
      <c r="D284" s="5" t="s">
        <v>10</v>
      </c>
      <c r="E284" s="5" t="s">
        <v>31</v>
      </c>
      <c r="F284" s="6">
        <v>61</v>
      </c>
      <c r="G284" s="7">
        <v>8</v>
      </c>
      <c r="H284" s="8">
        <f>'[1]Sales Raw'!$F284*'[1]Sales Raw'!$G284</f>
        <v>488</v>
      </c>
    </row>
    <row r="285" spans="1:8" x14ac:dyDescent="0.25">
      <c r="A285" s="4">
        <v>43670</v>
      </c>
      <c r="B285" s="5" t="s">
        <v>33</v>
      </c>
      <c r="C285" s="5" t="s">
        <v>14</v>
      </c>
      <c r="D285" s="5" t="s">
        <v>23</v>
      </c>
      <c r="E285" s="5" t="s">
        <v>35</v>
      </c>
      <c r="F285" s="6">
        <v>82</v>
      </c>
      <c r="G285" s="7">
        <v>34.75</v>
      </c>
      <c r="H285" s="8">
        <f>'[1]Sales Raw'!$F285*'[1]Sales Raw'!$G285</f>
        <v>2849.5</v>
      </c>
    </row>
    <row r="286" spans="1:8" x14ac:dyDescent="0.25">
      <c r="A286" s="4">
        <v>43671</v>
      </c>
      <c r="B286" s="5" t="s">
        <v>26</v>
      </c>
      <c r="C286" s="5" t="s">
        <v>9</v>
      </c>
      <c r="D286" s="5" t="s">
        <v>23</v>
      </c>
      <c r="E286" s="5" t="s">
        <v>30</v>
      </c>
      <c r="F286" s="6">
        <v>9</v>
      </c>
      <c r="G286" s="7">
        <v>7.45</v>
      </c>
      <c r="H286" s="8">
        <f>'[1]Sales Raw'!$F286*'[1]Sales Raw'!$G286</f>
        <v>67.05</v>
      </c>
    </row>
    <row r="287" spans="1:8" x14ac:dyDescent="0.25">
      <c r="A287" s="4">
        <v>43672</v>
      </c>
      <c r="B287" s="5" t="s">
        <v>19</v>
      </c>
      <c r="C287" s="5" t="s">
        <v>18</v>
      </c>
      <c r="D287" s="5" t="s">
        <v>20</v>
      </c>
      <c r="E287" s="5" t="s">
        <v>16</v>
      </c>
      <c r="F287" s="6">
        <v>82</v>
      </c>
      <c r="G287" s="7">
        <v>12.5</v>
      </c>
      <c r="H287" s="8">
        <f>'[1]Sales Raw'!$F287*'[1]Sales Raw'!$G287</f>
        <v>1025</v>
      </c>
    </row>
    <row r="288" spans="1:8" x14ac:dyDescent="0.25">
      <c r="A288" s="4">
        <v>43672</v>
      </c>
      <c r="B288" s="5" t="s">
        <v>25</v>
      </c>
      <c r="C288" s="5" t="s">
        <v>14</v>
      </c>
      <c r="D288" s="5" t="s">
        <v>20</v>
      </c>
      <c r="E288" s="5" t="s">
        <v>31</v>
      </c>
      <c r="F288" s="6">
        <v>93</v>
      </c>
      <c r="G288" s="7">
        <v>7.6</v>
      </c>
      <c r="H288" s="8">
        <f>'[1]Sales Raw'!$F288*'[1]Sales Raw'!$G288</f>
        <v>706.8</v>
      </c>
    </row>
    <row r="289" spans="1:8" x14ac:dyDescent="0.25">
      <c r="A289" s="4">
        <v>43672</v>
      </c>
      <c r="B289" s="5" t="s">
        <v>8</v>
      </c>
      <c r="C289" s="5" t="s">
        <v>9</v>
      </c>
      <c r="D289" s="5" t="s">
        <v>10</v>
      </c>
      <c r="E289" s="5" t="s">
        <v>12</v>
      </c>
      <c r="F289" s="6">
        <v>47</v>
      </c>
      <c r="G289" s="7">
        <v>14.7</v>
      </c>
      <c r="H289" s="8">
        <f>'[1]Sales Raw'!$F289*'[1]Sales Raw'!$G289</f>
        <v>690.9</v>
      </c>
    </row>
    <row r="290" spans="1:8" x14ac:dyDescent="0.25">
      <c r="A290" s="4">
        <v>43673</v>
      </c>
      <c r="B290" s="5" t="s">
        <v>27</v>
      </c>
      <c r="C290" s="5" t="s">
        <v>18</v>
      </c>
      <c r="D290" s="5" t="s">
        <v>15</v>
      </c>
      <c r="E290" s="5" t="s">
        <v>31</v>
      </c>
      <c r="F290" s="6">
        <v>750</v>
      </c>
      <c r="G290" s="7">
        <v>7.6</v>
      </c>
      <c r="H290" s="8">
        <f>'[1]Sales Raw'!$F290*'[1]Sales Raw'!$G290</f>
        <v>5700</v>
      </c>
    </row>
    <row r="291" spans="1:8" x14ac:dyDescent="0.25">
      <c r="A291" s="4">
        <v>43673</v>
      </c>
      <c r="B291" s="5" t="s">
        <v>25</v>
      </c>
      <c r="C291" s="5" t="s">
        <v>14</v>
      </c>
      <c r="D291" s="5" t="s">
        <v>20</v>
      </c>
      <c r="E291" s="5" t="s">
        <v>30</v>
      </c>
      <c r="F291" s="6">
        <v>23</v>
      </c>
      <c r="G291" s="7">
        <v>7.45</v>
      </c>
      <c r="H291" s="8">
        <f>'[1]Sales Raw'!$F291*'[1]Sales Raw'!$G291</f>
        <v>171.35</v>
      </c>
    </row>
    <row r="292" spans="1:8" x14ac:dyDescent="0.25">
      <c r="A292" s="4">
        <v>43673</v>
      </c>
      <c r="B292" s="5" t="s">
        <v>24</v>
      </c>
      <c r="C292" s="5" t="s">
        <v>18</v>
      </c>
      <c r="D292" s="5" t="s">
        <v>10</v>
      </c>
      <c r="E292" s="5" t="s">
        <v>30</v>
      </c>
      <c r="F292" s="6">
        <v>1</v>
      </c>
      <c r="G292" s="7">
        <v>7.45</v>
      </c>
      <c r="H292" s="8">
        <f>'[1]Sales Raw'!$F292*'[1]Sales Raw'!$G292</f>
        <v>7.45</v>
      </c>
    </row>
    <row r="293" spans="1:8" x14ac:dyDescent="0.25">
      <c r="A293" s="4">
        <v>43674</v>
      </c>
      <c r="B293" s="5" t="s">
        <v>19</v>
      </c>
      <c r="C293" s="5" t="s">
        <v>18</v>
      </c>
      <c r="D293" s="5" t="s">
        <v>20</v>
      </c>
      <c r="E293" s="5" t="s">
        <v>31</v>
      </c>
      <c r="F293" s="6">
        <v>76</v>
      </c>
      <c r="G293" s="7">
        <v>7.6</v>
      </c>
      <c r="H293" s="8">
        <f>'[1]Sales Raw'!$F293*'[1]Sales Raw'!$G293</f>
        <v>577.6</v>
      </c>
    </row>
    <row r="294" spans="1:8" x14ac:dyDescent="0.25">
      <c r="A294" s="4">
        <v>43674</v>
      </c>
      <c r="B294" s="5" t="s">
        <v>19</v>
      </c>
      <c r="C294" s="5" t="s">
        <v>18</v>
      </c>
      <c r="D294" s="5" t="s">
        <v>20</v>
      </c>
      <c r="E294" s="5" t="s">
        <v>16</v>
      </c>
      <c r="F294" s="6">
        <v>97</v>
      </c>
      <c r="G294" s="7">
        <v>12.5</v>
      </c>
      <c r="H294" s="8">
        <f>'[1]Sales Raw'!$F294*'[1]Sales Raw'!$G294</f>
        <v>1212.5</v>
      </c>
    </row>
    <row r="295" spans="1:8" x14ac:dyDescent="0.25">
      <c r="A295" s="4">
        <v>43675</v>
      </c>
      <c r="B295" s="5" t="s">
        <v>19</v>
      </c>
      <c r="C295" s="5" t="s">
        <v>18</v>
      </c>
      <c r="D295" s="5" t="s">
        <v>20</v>
      </c>
      <c r="E295" s="5" t="s">
        <v>30</v>
      </c>
      <c r="F295" s="6">
        <v>8</v>
      </c>
      <c r="G295" s="7">
        <v>7.45</v>
      </c>
      <c r="H295" s="8">
        <f>'[1]Sales Raw'!$F295*'[1]Sales Raw'!$G295</f>
        <v>59.6</v>
      </c>
    </row>
    <row r="296" spans="1:8" x14ac:dyDescent="0.25">
      <c r="A296" s="4">
        <v>43676</v>
      </c>
      <c r="B296" s="5" t="s">
        <v>19</v>
      </c>
      <c r="C296" s="5" t="s">
        <v>18</v>
      </c>
      <c r="D296" s="5" t="s">
        <v>20</v>
      </c>
      <c r="E296" s="5" t="s">
        <v>11</v>
      </c>
      <c r="F296" s="6">
        <v>60</v>
      </c>
      <c r="G296" s="7">
        <v>24.5</v>
      </c>
      <c r="H296" s="8">
        <f>'[1]Sales Raw'!$F296*'[1]Sales Raw'!$G296</f>
        <v>1470</v>
      </c>
    </row>
    <row r="297" spans="1:8" x14ac:dyDescent="0.25">
      <c r="A297" s="4">
        <v>43676</v>
      </c>
      <c r="B297" s="5" t="s">
        <v>19</v>
      </c>
      <c r="C297" s="5" t="s">
        <v>18</v>
      </c>
      <c r="D297" s="5" t="s">
        <v>20</v>
      </c>
      <c r="E297" s="5" t="s">
        <v>32</v>
      </c>
      <c r="F297" s="6">
        <v>30</v>
      </c>
      <c r="G297" s="7">
        <v>21</v>
      </c>
      <c r="H297" s="8">
        <f>'[1]Sales Raw'!$F297*'[1]Sales Raw'!$G297</f>
        <v>630</v>
      </c>
    </row>
    <row r="298" spans="1:8" x14ac:dyDescent="0.25">
      <c r="A298" s="4">
        <v>43677</v>
      </c>
      <c r="B298" s="5" t="s">
        <v>25</v>
      </c>
      <c r="C298" s="5" t="s">
        <v>14</v>
      </c>
      <c r="D298" s="5" t="s">
        <v>20</v>
      </c>
      <c r="E298" s="5" t="s">
        <v>12</v>
      </c>
      <c r="F298" s="6">
        <v>27</v>
      </c>
      <c r="G298" s="7">
        <v>14.7</v>
      </c>
      <c r="H298" s="8">
        <f>'[1]Sales Raw'!$F298*'[1]Sales Raw'!$G298</f>
        <v>396.9</v>
      </c>
    </row>
    <row r="299" spans="1:8" x14ac:dyDescent="0.25">
      <c r="A299" s="4">
        <v>43677</v>
      </c>
      <c r="B299" s="5" t="s">
        <v>26</v>
      </c>
      <c r="C299" s="5" t="s">
        <v>9</v>
      </c>
      <c r="D299" s="5" t="s">
        <v>23</v>
      </c>
      <c r="E299" s="5" t="s">
        <v>12</v>
      </c>
      <c r="F299" s="6">
        <v>31</v>
      </c>
      <c r="G299" s="7">
        <v>14.7</v>
      </c>
      <c r="H299" s="8">
        <f>'[1]Sales Raw'!$F299*'[1]Sales Raw'!$G299</f>
        <v>455.7</v>
      </c>
    </row>
    <row r="300" spans="1:8" x14ac:dyDescent="0.25">
      <c r="A300" s="4">
        <v>43678</v>
      </c>
      <c r="B300" s="5" t="s">
        <v>24</v>
      </c>
      <c r="C300" s="5" t="s">
        <v>18</v>
      </c>
      <c r="D300" s="5" t="s">
        <v>10</v>
      </c>
      <c r="E300" s="5" t="s">
        <v>11</v>
      </c>
      <c r="F300" s="6">
        <v>27</v>
      </c>
      <c r="G300" s="7">
        <v>24.5</v>
      </c>
      <c r="H300" s="8">
        <f>'[1]Sales Raw'!$F300*'[1]Sales Raw'!$G300</f>
        <v>661.5</v>
      </c>
    </row>
    <row r="301" spans="1:8" x14ac:dyDescent="0.25">
      <c r="A301" s="4">
        <v>43679</v>
      </c>
      <c r="B301" s="5" t="s">
        <v>17</v>
      </c>
      <c r="C301" s="5" t="s">
        <v>18</v>
      </c>
      <c r="D301" s="5" t="s">
        <v>10</v>
      </c>
      <c r="E301" s="5" t="s">
        <v>16</v>
      </c>
      <c r="F301" s="6">
        <v>34</v>
      </c>
      <c r="G301" s="7">
        <v>12.5</v>
      </c>
      <c r="H301" s="8">
        <f>'[1]Sales Raw'!$F301*'[1]Sales Raw'!$G301</f>
        <v>425</v>
      </c>
    </row>
    <row r="302" spans="1:8" x14ac:dyDescent="0.25">
      <c r="A302" s="4">
        <v>43681</v>
      </c>
      <c r="B302" s="5" t="s">
        <v>26</v>
      </c>
      <c r="C302" s="5" t="s">
        <v>9</v>
      </c>
      <c r="D302" s="5" t="s">
        <v>23</v>
      </c>
      <c r="E302" s="5" t="s">
        <v>12</v>
      </c>
      <c r="F302" s="6">
        <v>45</v>
      </c>
      <c r="G302" s="7">
        <v>14.7</v>
      </c>
      <c r="H302" s="8">
        <f>'[1]Sales Raw'!$F302*'[1]Sales Raw'!$G302</f>
        <v>661.5</v>
      </c>
    </row>
    <row r="303" spans="1:8" x14ac:dyDescent="0.25">
      <c r="A303" s="4">
        <v>43681</v>
      </c>
      <c r="B303" s="5" t="s">
        <v>24</v>
      </c>
      <c r="C303" s="5" t="s">
        <v>18</v>
      </c>
      <c r="D303" s="5" t="s">
        <v>10</v>
      </c>
      <c r="E303" s="5" t="s">
        <v>12</v>
      </c>
      <c r="F303" s="6">
        <v>41</v>
      </c>
      <c r="G303" s="7">
        <v>14.7</v>
      </c>
      <c r="H303" s="8">
        <f>'[1]Sales Raw'!$F303*'[1]Sales Raw'!$G303</f>
        <v>602.69999999999993</v>
      </c>
    </row>
    <row r="304" spans="1:8" x14ac:dyDescent="0.25">
      <c r="A304" s="4">
        <v>43682</v>
      </c>
      <c r="B304" s="5" t="s">
        <v>27</v>
      </c>
      <c r="C304" s="5" t="s">
        <v>18</v>
      </c>
      <c r="D304" s="5" t="s">
        <v>15</v>
      </c>
      <c r="E304" s="5" t="s">
        <v>30</v>
      </c>
      <c r="F304" s="6">
        <v>45</v>
      </c>
      <c r="G304" s="7">
        <v>7.45</v>
      </c>
      <c r="H304" s="8">
        <f>'[1]Sales Raw'!$F304*'[1]Sales Raw'!$G304</f>
        <v>335.25</v>
      </c>
    </row>
    <row r="305" spans="1:8" x14ac:dyDescent="0.25">
      <c r="A305" s="4">
        <v>43682</v>
      </c>
      <c r="B305" s="5" t="s">
        <v>24</v>
      </c>
      <c r="C305" s="5" t="s">
        <v>18</v>
      </c>
      <c r="D305" s="5" t="s">
        <v>10</v>
      </c>
      <c r="E305" s="5" t="s">
        <v>31</v>
      </c>
      <c r="F305" s="6">
        <v>25</v>
      </c>
      <c r="G305" s="7">
        <v>7.6</v>
      </c>
      <c r="H305" s="8">
        <f>'[1]Sales Raw'!$F305*'[1]Sales Raw'!$G305</f>
        <v>190</v>
      </c>
    </row>
    <row r="306" spans="1:8" x14ac:dyDescent="0.25">
      <c r="A306" s="4">
        <v>43682</v>
      </c>
      <c r="B306" s="5" t="s">
        <v>24</v>
      </c>
      <c r="C306" s="5" t="s">
        <v>18</v>
      </c>
      <c r="D306" s="5" t="s">
        <v>10</v>
      </c>
      <c r="E306" s="5" t="s">
        <v>31</v>
      </c>
      <c r="F306" s="6">
        <v>39</v>
      </c>
      <c r="G306" s="7">
        <v>7.6</v>
      </c>
      <c r="H306" s="8">
        <f>'[1]Sales Raw'!$F306*'[1]Sales Raw'!$G306</f>
        <v>296.39999999999998</v>
      </c>
    </row>
    <row r="307" spans="1:8" x14ac:dyDescent="0.25">
      <c r="A307" s="4">
        <v>43683</v>
      </c>
      <c r="B307" s="5" t="s">
        <v>33</v>
      </c>
      <c r="C307" s="5" t="s">
        <v>14</v>
      </c>
      <c r="D307" s="5" t="s">
        <v>23</v>
      </c>
      <c r="E307" s="5" t="s">
        <v>12</v>
      </c>
      <c r="F307" s="6">
        <v>2</v>
      </c>
      <c r="G307" s="7">
        <v>14.7</v>
      </c>
      <c r="H307" s="8">
        <f>'[1]Sales Raw'!$F307*'[1]Sales Raw'!$G307</f>
        <v>29.4</v>
      </c>
    </row>
    <row r="308" spans="1:8" x14ac:dyDescent="0.25">
      <c r="A308" s="4">
        <v>43683</v>
      </c>
      <c r="B308" s="5" t="s">
        <v>17</v>
      </c>
      <c r="C308" s="5" t="s">
        <v>18</v>
      </c>
      <c r="D308" s="5" t="s">
        <v>10</v>
      </c>
      <c r="E308" s="5" t="s">
        <v>16</v>
      </c>
      <c r="F308" s="6">
        <v>21</v>
      </c>
      <c r="G308" s="7">
        <v>12.5</v>
      </c>
      <c r="H308" s="8">
        <f>'[1]Sales Raw'!$F308*'[1]Sales Raw'!$G308</f>
        <v>262.5</v>
      </c>
    </row>
    <row r="309" spans="1:8" x14ac:dyDescent="0.25">
      <c r="A309" s="4">
        <v>43683</v>
      </c>
      <c r="B309" s="5" t="s">
        <v>24</v>
      </c>
      <c r="C309" s="5" t="s">
        <v>18</v>
      </c>
      <c r="D309" s="5" t="s">
        <v>10</v>
      </c>
      <c r="E309" s="5" t="s">
        <v>21</v>
      </c>
      <c r="F309" s="6">
        <v>21</v>
      </c>
      <c r="G309" s="7">
        <v>12</v>
      </c>
      <c r="H309" s="8">
        <f>'[1]Sales Raw'!$F309*'[1]Sales Raw'!$G309</f>
        <v>252</v>
      </c>
    </row>
    <row r="310" spans="1:8" x14ac:dyDescent="0.25">
      <c r="A310" s="4">
        <v>43686</v>
      </c>
      <c r="B310" s="5" t="s">
        <v>19</v>
      </c>
      <c r="C310" s="5" t="s">
        <v>18</v>
      </c>
      <c r="D310" s="5" t="s">
        <v>20</v>
      </c>
      <c r="E310" s="5" t="s">
        <v>16</v>
      </c>
      <c r="F310" s="6">
        <v>53</v>
      </c>
      <c r="G310" s="7">
        <v>12.5</v>
      </c>
      <c r="H310" s="8">
        <f>'[1]Sales Raw'!$F310*'[1]Sales Raw'!$G310</f>
        <v>662.5</v>
      </c>
    </row>
    <row r="311" spans="1:8" x14ac:dyDescent="0.25">
      <c r="A311" s="4">
        <v>43686</v>
      </c>
      <c r="B311" s="5" t="s">
        <v>26</v>
      </c>
      <c r="C311" s="5" t="s">
        <v>9</v>
      </c>
      <c r="D311" s="5" t="s">
        <v>23</v>
      </c>
      <c r="E311" s="5" t="s">
        <v>12</v>
      </c>
      <c r="F311" s="6">
        <v>35</v>
      </c>
      <c r="G311" s="7">
        <v>14.7</v>
      </c>
      <c r="H311" s="8">
        <f>'[1]Sales Raw'!$F311*'[1]Sales Raw'!$G311</f>
        <v>514.5</v>
      </c>
    </row>
    <row r="312" spans="1:8" x14ac:dyDescent="0.25">
      <c r="A312" s="4">
        <v>43686</v>
      </c>
      <c r="B312" s="5" t="s">
        <v>19</v>
      </c>
      <c r="C312" s="5" t="s">
        <v>18</v>
      </c>
      <c r="D312" s="5" t="s">
        <v>20</v>
      </c>
      <c r="E312" s="5" t="s">
        <v>16</v>
      </c>
      <c r="F312" s="6">
        <v>95</v>
      </c>
      <c r="G312" s="7">
        <v>12.5</v>
      </c>
      <c r="H312" s="8">
        <f>'[1]Sales Raw'!$F312*'[1]Sales Raw'!$G312</f>
        <v>1187.5</v>
      </c>
    </row>
    <row r="313" spans="1:8" x14ac:dyDescent="0.25">
      <c r="A313" s="4">
        <v>43687</v>
      </c>
      <c r="B313" s="5" t="s">
        <v>19</v>
      </c>
      <c r="C313" s="5" t="s">
        <v>18</v>
      </c>
      <c r="D313" s="5" t="s">
        <v>20</v>
      </c>
      <c r="E313" s="5" t="s">
        <v>12</v>
      </c>
      <c r="F313" s="6">
        <v>6</v>
      </c>
      <c r="G313" s="7">
        <v>14.7</v>
      </c>
      <c r="H313" s="8">
        <f>'[1]Sales Raw'!$F313*'[1]Sales Raw'!$G313</f>
        <v>88.199999999999989</v>
      </c>
    </row>
    <row r="314" spans="1:8" x14ac:dyDescent="0.25">
      <c r="A314" s="4">
        <v>43689</v>
      </c>
      <c r="B314" s="5" t="s">
        <v>22</v>
      </c>
      <c r="C314" s="5" t="s">
        <v>9</v>
      </c>
      <c r="D314" s="5" t="s">
        <v>23</v>
      </c>
      <c r="E314" s="5" t="s">
        <v>30</v>
      </c>
      <c r="F314" s="6">
        <v>82</v>
      </c>
      <c r="G314" s="7">
        <v>7.45</v>
      </c>
      <c r="H314" s="8">
        <f>'[1]Sales Raw'!$F314*'[1]Sales Raw'!$G314</f>
        <v>610.9</v>
      </c>
    </row>
    <row r="315" spans="1:8" x14ac:dyDescent="0.25">
      <c r="A315" s="4">
        <v>43690</v>
      </c>
      <c r="B315" s="5" t="s">
        <v>13</v>
      </c>
      <c r="C315" s="5" t="s">
        <v>14</v>
      </c>
      <c r="D315" s="5" t="s">
        <v>15</v>
      </c>
      <c r="E315" s="5" t="s">
        <v>21</v>
      </c>
      <c r="F315" s="6">
        <v>22</v>
      </c>
      <c r="G315" s="7">
        <v>12</v>
      </c>
      <c r="H315" s="8">
        <f>'[1]Sales Raw'!$F315*'[1]Sales Raw'!$G315</f>
        <v>264</v>
      </c>
    </row>
    <row r="316" spans="1:8" x14ac:dyDescent="0.25">
      <c r="A316" s="4">
        <v>43693</v>
      </c>
      <c r="B316" s="5" t="s">
        <v>24</v>
      </c>
      <c r="C316" s="5" t="s">
        <v>18</v>
      </c>
      <c r="D316" s="5" t="s">
        <v>10</v>
      </c>
      <c r="E316" s="5" t="s">
        <v>32</v>
      </c>
      <c r="F316" s="6">
        <v>72</v>
      </c>
      <c r="G316" s="7">
        <v>21</v>
      </c>
      <c r="H316" s="8">
        <f>'[1]Sales Raw'!$F316*'[1]Sales Raw'!$G316</f>
        <v>1512</v>
      </c>
    </row>
    <row r="317" spans="1:8" x14ac:dyDescent="0.25">
      <c r="A317" s="4">
        <v>43693</v>
      </c>
      <c r="B317" s="5" t="s">
        <v>22</v>
      </c>
      <c r="C317" s="5" t="s">
        <v>9</v>
      </c>
      <c r="D317" s="5" t="s">
        <v>23</v>
      </c>
      <c r="E317" s="5" t="s">
        <v>12</v>
      </c>
      <c r="F317" s="6">
        <v>64</v>
      </c>
      <c r="G317" s="7">
        <v>14.7</v>
      </c>
      <c r="H317" s="8">
        <f>'[1]Sales Raw'!$F317*'[1]Sales Raw'!$G317</f>
        <v>940.8</v>
      </c>
    </row>
    <row r="318" spans="1:8" x14ac:dyDescent="0.25">
      <c r="A318" s="4">
        <v>43695</v>
      </c>
      <c r="B318" s="5" t="s">
        <v>25</v>
      </c>
      <c r="C318" s="5" t="s">
        <v>14</v>
      </c>
      <c r="D318" s="5" t="s">
        <v>20</v>
      </c>
      <c r="E318" s="5" t="s">
        <v>30</v>
      </c>
      <c r="F318" s="6">
        <v>74</v>
      </c>
      <c r="G318" s="7">
        <v>7.45</v>
      </c>
      <c r="H318" s="8">
        <f>'[1]Sales Raw'!$F318*'[1]Sales Raw'!$G318</f>
        <v>551.30000000000007</v>
      </c>
    </row>
    <row r="319" spans="1:8" x14ac:dyDescent="0.25">
      <c r="A319" s="4">
        <v>43695</v>
      </c>
      <c r="B319" s="5" t="s">
        <v>24</v>
      </c>
      <c r="C319" s="5" t="s">
        <v>18</v>
      </c>
      <c r="D319" s="5" t="s">
        <v>10</v>
      </c>
      <c r="E319" s="5" t="s">
        <v>12</v>
      </c>
      <c r="F319" s="6">
        <v>93</v>
      </c>
      <c r="G319" s="7">
        <v>14.7</v>
      </c>
      <c r="H319" s="8">
        <f>'[1]Sales Raw'!$F319*'[1]Sales Raw'!$G319</f>
        <v>1367.1</v>
      </c>
    </row>
    <row r="320" spans="1:8" x14ac:dyDescent="0.25">
      <c r="A320" s="4">
        <v>43695</v>
      </c>
      <c r="B320" s="5" t="s">
        <v>13</v>
      </c>
      <c r="C320" s="5" t="s">
        <v>14</v>
      </c>
      <c r="D320" s="5" t="s">
        <v>15</v>
      </c>
      <c r="E320" s="5" t="s">
        <v>31</v>
      </c>
      <c r="F320" s="6">
        <v>67</v>
      </c>
      <c r="G320" s="7">
        <v>8</v>
      </c>
      <c r="H320" s="8">
        <f>'[1]Sales Raw'!$F320*'[1]Sales Raw'!$G320</f>
        <v>536</v>
      </c>
    </row>
    <row r="321" spans="1:8" x14ac:dyDescent="0.25">
      <c r="A321" s="4">
        <v>43695</v>
      </c>
      <c r="B321" s="5" t="s">
        <v>33</v>
      </c>
      <c r="C321" s="5" t="s">
        <v>14</v>
      </c>
      <c r="D321" s="5" t="s">
        <v>23</v>
      </c>
      <c r="E321" s="5" t="s">
        <v>30</v>
      </c>
      <c r="F321" s="6">
        <v>10</v>
      </c>
      <c r="G321" s="7">
        <v>7.45</v>
      </c>
      <c r="H321" s="8">
        <f>'[1]Sales Raw'!$F321*'[1]Sales Raw'!$G321</f>
        <v>74.5</v>
      </c>
    </row>
    <row r="322" spans="1:8" x14ac:dyDescent="0.25">
      <c r="A322" s="4">
        <v>43696</v>
      </c>
      <c r="B322" s="5" t="s">
        <v>24</v>
      </c>
      <c r="C322" s="5" t="s">
        <v>18</v>
      </c>
      <c r="D322" s="5" t="s">
        <v>10</v>
      </c>
      <c r="E322" s="5" t="s">
        <v>21</v>
      </c>
      <c r="F322" s="6">
        <v>97</v>
      </c>
      <c r="G322" s="7">
        <v>12</v>
      </c>
      <c r="H322" s="8">
        <f>'[1]Sales Raw'!$F322*'[1]Sales Raw'!$G322</f>
        <v>1164</v>
      </c>
    </row>
    <row r="323" spans="1:8" x14ac:dyDescent="0.25">
      <c r="A323" s="4">
        <v>43696</v>
      </c>
      <c r="B323" s="5" t="s">
        <v>26</v>
      </c>
      <c r="C323" s="5" t="s">
        <v>9</v>
      </c>
      <c r="D323" s="5" t="s">
        <v>23</v>
      </c>
      <c r="E323" s="5" t="s">
        <v>35</v>
      </c>
      <c r="F323" s="6">
        <v>8</v>
      </c>
      <c r="G323" s="7">
        <v>34.75</v>
      </c>
      <c r="H323" s="8">
        <f>'[1]Sales Raw'!$F323*'[1]Sales Raw'!$G323</f>
        <v>278</v>
      </c>
    </row>
    <row r="324" spans="1:8" x14ac:dyDescent="0.25">
      <c r="A324" s="4">
        <v>43697</v>
      </c>
      <c r="B324" s="5" t="s">
        <v>27</v>
      </c>
      <c r="C324" s="5" t="s">
        <v>18</v>
      </c>
      <c r="D324" s="5" t="s">
        <v>15</v>
      </c>
      <c r="E324" s="5" t="s">
        <v>35</v>
      </c>
      <c r="F324" s="6">
        <v>60</v>
      </c>
      <c r="G324" s="7">
        <v>34.75</v>
      </c>
      <c r="H324" s="8">
        <f>'[1]Sales Raw'!$F324*'[1]Sales Raw'!$G324</f>
        <v>2085</v>
      </c>
    </row>
    <row r="325" spans="1:8" x14ac:dyDescent="0.25">
      <c r="A325" s="4">
        <v>43697</v>
      </c>
      <c r="B325" s="5" t="s">
        <v>33</v>
      </c>
      <c r="C325" s="5" t="s">
        <v>14</v>
      </c>
      <c r="D325" s="5" t="s">
        <v>23</v>
      </c>
      <c r="E325" s="5" t="s">
        <v>31</v>
      </c>
      <c r="F325" s="6">
        <v>72</v>
      </c>
      <c r="G325" s="7">
        <v>8</v>
      </c>
      <c r="H325" s="8">
        <f>'[1]Sales Raw'!$F325*'[1]Sales Raw'!$G325</f>
        <v>576</v>
      </c>
    </row>
    <row r="326" spans="1:8" x14ac:dyDescent="0.25">
      <c r="A326" s="4">
        <v>43698</v>
      </c>
      <c r="B326" s="5" t="s">
        <v>22</v>
      </c>
      <c r="C326" s="5" t="s">
        <v>9</v>
      </c>
      <c r="D326" s="5" t="s">
        <v>23</v>
      </c>
      <c r="E326" s="5" t="s">
        <v>36</v>
      </c>
      <c r="F326" s="6">
        <v>97</v>
      </c>
      <c r="G326" s="7">
        <v>18</v>
      </c>
      <c r="H326" s="8">
        <f>'[1]Sales Raw'!$F326*'[1]Sales Raw'!$G326</f>
        <v>1746</v>
      </c>
    </row>
    <row r="327" spans="1:8" x14ac:dyDescent="0.25">
      <c r="A327" s="4">
        <v>43698</v>
      </c>
      <c r="B327" s="5" t="s">
        <v>19</v>
      </c>
      <c r="C327" s="5" t="s">
        <v>18</v>
      </c>
      <c r="D327" s="5" t="s">
        <v>20</v>
      </c>
      <c r="E327" s="5" t="s">
        <v>16</v>
      </c>
      <c r="F327" s="6">
        <v>42</v>
      </c>
      <c r="G327" s="7">
        <v>12.5</v>
      </c>
      <c r="H327" s="8">
        <f>'[1]Sales Raw'!$F327*'[1]Sales Raw'!$G327</f>
        <v>525</v>
      </c>
    </row>
    <row r="328" spans="1:8" x14ac:dyDescent="0.25">
      <c r="A328" s="4">
        <v>43698</v>
      </c>
      <c r="B328" s="5" t="s">
        <v>19</v>
      </c>
      <c r="C328" s="5" t="s">
        <v>18</v>
      </c>
      <c r="D328" s="5" t="s">
        <v>20</v>
      </c>
      <c r="E328" s="5" t="s">
        <v>30</v>
      </c>
      <c r="F328" s="6">
        <v>70</v>
      </c>
      <c r="G328" s="7">
        <v>7.45</v>
      </c>
      <c r="H328" s="8">
        <f>'[1]Sales Raw'!$F328*'[1]Sales Raw'!$G328</f>
        <v>521.5</v>
      </c>
    </row>
    <row r="329" spans="1:8" x14ac:dyDescent="0.25">
      <c r="A329" s="4">
        <v>43700</v>
      </c>
      <c r="B329" s="5" t="s">
        <v>22</v>
      </c>
      <c r="C329" s="5" t="s">
        <v>9</v>
      </c>
      <c r="D329" s="5" t="s">
        <v>23</v>
      </c>
      <c r="E329" s="5" t="s">
        <v>31</v>
      </c>
      <c r="F329" s="6">
        <v>36</v>
      </c>
      <c r="G329" s="7">
        <v>7.6</v>
      </c>
      <c r="H329" s="8">
        <f>'[1]Sales Raw'!$F329*'[1]Sales Raw'!$G329</f>
        <v>273.59999999999997</v>
      </c>
    </row>
    <row r="330" spans="1:8" x14ac:dyDescent="0.25">
      <c r="A330" s="4">
        <v>43700</v>
      </c>
      <c r="B330" s="5" t="s">
        <v>26</v>
      </c>
      <c r="C330" s="5" t="s">
        <v>9</v>
      </c>
      <c r="D330" s="5" t="s">
        <v>23</v>
      </c>
      <c r="E330" s="5" t="s">
        <v>12</v>
      </c>
      <c r="F330" s="6">
        <v>35</v>
      </c>
      <c r="G330" s="7">
        <v>14.7</v>
      </c>
      <c r="H330" s="8">
        <f>'[1]Sales Raw'!$F330*'[1]Sales Raw'!$G330</f>
        <v>514.5</v>
      </c>
    </row>
    <row r="331" spans="1:8" x14ac:dyDescent="0.25">
      <c r="A331" s="4">
        <v>43701</v>
      </c>
      <c r="B331" s="5" t="s">
        <v>13</v>
      </c>
      <c r="C331" s="5" t="s">
        <v>14</v>
      </c>
      <c r="D331" s="5" t="s">
        <v>15</v>
      </c>
      <c r="E331" s="5" t="s">
        <v>12</v>
      </c>
      <c r="F331" s="6">
        <v>56</v>
      </c>
      <c r="G331" s="7">
        <v>14.7</v>
      </c>
      <c r="H331" s="8">
        <f>'[1]Sales Raw'!$F331*'[1]Sales Raw'!$G331</f>
        <v>823.19999999999993</v>
      </c>
    </row>
    <row r="332" spans="1:8" x14ac:dyDescent="0.25">
      <c r="A332" s="4">
        <v>43702</v>
      </c>
      <c r="B332" s="5" t="s">
        <v>33</v>
      </c>
      <c r="C332" s="5" t="s">
        <v>14</v>
      </c>
      <c r="D332" s="5" t="s">
        <v>23</v>
      </c>
      <c r="E332" s="5" t="s">
        <v>31</v>
      </c>
      <c r="F332" s="6">
        <v>9</v>
      </c>
      <c r="G332" s="7">
        <v>7.6</v>
      </c>
      <c r="H332" s="8">
        <f>'[1]Sales Raw'!$F332*'[1]Sales Raw'!$G332</f>
        <v>68.399999999999991</v>
      </c>
    </row>
    <row r="333" spans="1:8" x14ac:dyDescent="0.25">
      <c r="A333" s="4">
        <v>43702</v>
      </c>
      <c r="B333" s="5" t="s">
        <v>26</v>
      </c>
      <c r="C333" s="5" t="s">
        <v>9</v>
      </c>
      <c r="D333" s="5" t="s">
        <v>23</v>
      </c>
      <c r="E333" s="5" t="s">
        <v>30</v>
      </c>
      <c r="F333" s="6">
        <v>90</v>
      </c>
      <c r="G333" s="7">
        <v>7.45</v>
      </c>
      <c r="H333" s="8">
        <f>'[1]Sales Raw'!$F333*'[1]Sales Raw'!$G333</f>
        <v>670.5</v>
      </c>
    </row>
    <row r="334" spans="1:8" x14ac:dyDescent="0.25">
      <c r="A334" s="4">
        <v>43705</v>
      </c>
      <c r="B334" s="5" t="s">
        <v>17</v>
      </c>
      <c r="C334" s="5" t="s">
        <v>18</v>
      </c>
      <c r="D334" s="5" t="s">
        <v>10</v>
      </c>
      <c r="E334" s="5" t="s">
        <v>16</v>
      </c>
      <c r="F334" s="6">
        <v>35</v>
      </c>
      <c r="G334" s="7">
        <v>12.5</v>
      </c>
      <c r="H334" s="8">
        <f>'[1]Sales Raw'!$F334*'[1]Sales Raw'!$G334</f>
        <v>437.5</v>
      </c>
    </row>
    <row r="335" spans="1:8" x14ac:dyDescent="0.25">
      <c r="A335" s="4">
        <v>43706</v>
      </c>
      <c r="B335" s="5" t="s">
        <v>24</v>
      </c>
      <c r="C335" s="5" t="s">
        <v>18</v>
      </c>
      <c r="D335" s="5" t="s">
        <v>10</v>
      </c>
      <c r="E335" s="5" t="s">
        <v>31</v>
      </c>
      <c r="F335" s="6">
        <v>76</v>
      </c>
      <c r="G335" s="7">
        <v>8</v>
      </c>
      <c r="H335" s="8">
        <f>'[1]Sales Raw'!$F335*'[1]Sales Raw'!$G335</f>
        <v>608</v>
      </c>
    </row>
    <row r="336" spans="1:8" x14ac:dyDescent="0.25">
      <c r="A336" s="4">
        <v>43706</v>
      </c>
      <c r="B336" s="5" t="s">
        <v>17</v>
      </c>
      <c r="C336" s="5" t="s">
        <v>18</v>
      </c>
      <c r="D336" s="5" t="s">
        <v>10</v>
      </c>
      <c r="E336" s="5" t="s">
        <v>30</v>
      </c>
      <c r="F336" s="6">
        <v>4</v>
      </c>
      <c r="G336" s="7">
        <v>7.45</v>
      </c>
      <c r="H336" s="8">
        <f>'[1]Sales Raw'!$F336*'[1]Sales Raw'!$G336</f>
        <v>29.8</v>
      </c>
    </row>
    <row r="337" spans="1:8" x14ac:dyDescent="0.25">
      <c r="A337" s="4">
        <v>43708</v>
      </c>
      <c r="B337" s="5" t="s">
        <v>19</v>
      </c>
      <c r="C337" s="5" t="s">
        <v>18</v>
      </c>
      <c r="D337" s="5" t="s">
        <v>20</v>
      </c>
      <c r="E337" s="5" t="s">
        <v>12</v>
      </c>
      <c r="F337" s="6">
        <v>69</v>
      </c>
      <c r="G337" s="7">
        <v>14.7</v>
      </c>
      <c r="H337" s="8">
        <f>'[1]Sales Raw'!$F337*'[1]Sales Raw'!$G337</f>
        <v>1014.3</v>
      </c>
    </row>
    <row r="338" spans="1:8" x14ac:dyDescent="0.25">
      <c r="A338" s="4">
        <v>43708</v>
      </c>
      <c r="B338" s="5" t="s">
        <v>27</v>
      </c>
      <c r="C338" s="5" t="s">
        <v>18</v>
      </c>
      <c r="D338" s="5" t="s">
        <v>15</v>
      </c>
      <c r="E338" s="5" t="s">
        <v>32</v>
      </c>
      <c r="F338" s="6">
        <v>2</v>
      </c>
      <c r="G338" s="7">
        <v>21</v>
      </c>
      <c r="H338" s="8">
        <f>'[1]Sales Raw'!$F338*'[1]Sales Raw'!$G338</f>
        <v>42</v>
      </c>
    </row>
    <row r="339" spans="1:8" x14ac:dyDescent="0.25">
      <c r="A339" s="4">
        <v>43708</v>
      </c>
      <c r="B339" s="5" t="s">
        <v>24</v>
      </c>
      <c r="C339" s="5" t="s">
        <v>18</v>
      </c>
      <c r="D339" s="5" t="s">
        <v>10</v>
      </c>
      <c r="E339" s="5" t="s">
        <v>31</v>
      </c>
      <c r="F339" s="6">
        <v>77</v>
      </c>
      <c r="G339" s="7">
        <v>8</v>
      </c>
      <c r="H339" s="8">
        <f>'[1]Sales Raw'!$F339*'[1]Sales Raw'!$G339</f>
        <v>616</v>
      </c>
    </row>
    <row r="340" spans="1:8" x14ac:dyDescent="0.25">
      <c r="A340" s="4">
        <v>43711</v>
      </c>
      <c r="B340" s="5" t="s">
        <v>22</v>
      </c>
      <c r="C340" s="5" t="s">
        <v>9</v>
      </c>
      <c r="D340" s="5" t="s">
        <v>23</v>
      </c>
      <c r="E340" s="5" t="s">
        <v>32</v>
      </c>
      <c r="F340" s="6">
        <v>20</v>
      </c>
      <c r="G340" s="7">
        <v>21</v>
      </c>
      <c r="H340" s="8">
        <f>'[1]Sales Raw'!$F340*'[1]Sales Raw'!$G340</f>
        <v>420</v>
      </c>
    </row>
    <row r="341" spans="1:8" x14ac:dyDescent="0.25">
      <c r="A341" s="4">
        <v>43711</v>
      </c>
      <c r="B341" s="5" t="s">
        <v>22</v>
      </c>
      <c r="C341" s="5" t="s">
        <v>9</v>
      </c>
      <c r="D341" s="5" t="s">
        <v>23</v>
      </c>
      <c r="E341" s="5" t="s">
        <v>12</v>
      </c>
      <c r="F341" s="6">
        <v>32</v>
      </c>
      <c r="G341" s="7">
        <v>14.7</v>
      </c>
      <c r="H341" s="8">
        <f>'[1]Sales Raw'!$F341*'[1]Sales Raw'!$G341</f>
        <v>470.4</v>
      </c>
    </row>
    <row r="342" spans="1:8" x14ac:dyDescent="0.25">
      <c r="A342" s="4">
        <v>43711</v>
      </c>
      <c r="B342" s="5" t="s">
        <v>17</v>
      </c>
      <c r="C342" s="5" t="s">
        <v>18</v>
      </c>
      <c r="D342" s="5" t="s">
        <v>10</v>
      </c>
      <c r="E342" s="5" t="s">
        <v>31</v>
      </c>
      <c r="F342" s="6">
        <v>39</v>
      </c>
      <c r="G342" s="7">
        <v>7.6</v>
      </c>
      <c r="H342" s="8">
        <f>'[1]Sales Raw'!$F342*'[1]Sales Raw'!$G342</f>
        <v>296.39999999999998</v>
      </c>
    </row>
    <row r="343" spans="1:8" x14ac:dyDescent="0.25">
      <c r="A343" s="4">
        <v>43712</v>
      </c>
      <c r="B343" s="5" t="s">
        <v>24</v>
      </c>
      <c r="C343" s="5" t="s">
        <v>18</v>
      </c>
      <c r="D343" s="5" t="s">
        <v>10</v>
      </c>
      <c r="E343" s="5" t="s">
        <v>34</v>
      </c>
      <c r="F343" s="6">
        <v>1</v>
      </c>
      <c r="G343" s="7">
        <v>50</v>
      </c>
      <c r="H343" s="8">
        <f>'[1]Sales Raw'!$F343*'[1]Sales Raw'!$G343</f>
        <v>50</v>
      </c>
    </row>
    <row r="344" spans="1:8" x14ac:dyDescent="0.25">
      <c r="A344" s="4">
        <v>43713</v>
      </c>
      <c r="B344" s="5" t="s">
        <v>19</v>
      </c>
      <c r="C344" s="5" t="s">
        <v>18</v>
      </c>
      <c r="D344" s="5" t="s">
        <v>20</v>
      </c>
      <c r="E344" s="5" t="s">
        <v>11</v>
      </c>
      <c r="F344" s="6">
        <v>79</v>
      </c>
      <c r="G344" s="7">
        <v>24.5</v>
      </c>
      <c r="H344" s="8">
        <f>'[1]Sales Raw'!$F344*'[1]Sales Raw'!$G344</f>
        <v>1935.5</v>
      </c>
    </row>
    <row r="345" spans="1:8" x14ac:dyDescent="0.25">
      <c r="A345" s="4">
        <v>43713</v>
      </c>
      <c r="B345" s="5" t="s">
        <v>24</v>
      </c>
      <c r="C345" s="5" t="s">
        <v>18</v>
      </c>
      <c r="D345" s="5" t="s">
        <v>10</v>
      </c>
      <c r="E345" s="5" t="s">
        <v>12</v>
      </c>
      <c r="F345" s="6">
        <v>39</v>
      </c>
      <c r="G345" s="7">
        <v>14.7</v>
      </c>
      <c r="H345" s="8">
        <f>'[1]Sales Raw'!$F345*'[1]Sales Raw'!$G345</f>
        <v>573.29999999999995</v>
      </c>
    </row>
    <row r="346" spans="1:8" x14ac:dyDescent="0.25">
      <c r="A346" s="4">
        <v>43713</v>
      </c>
      <c r="B346" s="5" t="s">
        <v>33</v>
      </c>
      <c r="C346" s="5" t="s">
        <v>14</v>
      </c>
      <c r="D346" s="5" t="s">
        <v>23</v>
      </c>
      <c r="E346" s="5" t="s">
        <v>31</v>
      </c>
      <c r="F346" s="6">
        <v>33</v>
      </c>
      <c r="G346" s="7">
        <v>8</v>
      </c>
      <c r="H346" s="8">
        <f>'[1]Sales Raw'!$F346*'[1]Sales Raw'!$G346</f>
        <v>264</v>
      </c>
    </row>
    <row r="347" spans="1:8" x14ac:dyDescent="0.25">
      <c r="A347" s="4">
        <v>43714</v>
      </c>
      <c r="B347" s="5" t="s">
        <v>24</v>
      </c>
      <c r="C347" s="5" t="s">
        <v>18</v>
      </c>
      <c r="D347" s="5" t="s">
        <v>10</v>
      </c>
      <c r="E347" s="5" t="s">
        <v>11</v>
      </c>
      <c r="F347" s="6">
        <v>92</v>
      </c>
      <c r="G347" s="7">
        <v>24.5</v>
      </c>
      <c r="H347" s="8">
        <f>'[1]Sales Raw'!$F347*'[1]Sales Raw'!$G347</f>
        <v>2254</v>
      </c>
    </row>
    <row r="348" spans="1:8" x14ac:dyDescent="0.25">
      <c r="A348" s="4">
        <v>43714</v>
      </c>
      <c r="B348" s="5" t="s">
        <v>25</v>
      </c>
      <c r="C348" s="5" t="s">
        <v>14</v>
      </c>
      <c r="D348" s="5" t="s">
        <v>20</v>
      </c>
      <c r="E348" s="5" t="s">
        <v>16</v>
      </c>
      <c r="F348" s="6">
        <v>15</v>
      </c>
      <c r="G348" s="7">
        <v>12.5</v>
      </c>
      <c r="H348" s="8">
        <f>'[1]Sales Raw'!$F348*'[1]Sales Raw'!$G348</f>
        <v>187.5</v>
      </c>
    </row>
    <row r="349" spans="1:8" x14ac:dyDescent="0.25">
      <c r="A349" s="4">
        <v>43715</v>
      </c>
      <c r="B349" s="5" t="s">
        <v>24</v>
      </c>
      <c r="C349" s="5" t="s">
        <v>18</v>
      </c>
      <c r="D349" s="5" t="s">
        <v>10</v>
      </c>
      <c r="E349" s="5" t="s">
        <v>31</v>
      </c>
      <c r="F349" s="6">
        <v>20</v>
      </c>
      <c r="G349" s="7">
        <v>8</v>
      </c>
      <c r="H349" s="8">
        <f>'[1]Sales Raw'!$F349*'[1]Sales Raw'!$G349</f>
        <v>160</v>
      </c>
    </row>
    <row r="350" spans="1:8" x14ac:dyDescent="0.25">
      <c r="A350" s="4">
        <v>43715</v>
      </c>
      <c r="B350" s="5" t="s">
        <v>19</v>
      </c>
      <c r="C350" s="5" t="s">
        <v>18</v>
      </c>
      <c r="D350" s="5" t="s">
        <v>20</v>
      </c>
      <c r="E350" s="5" t="s">
        <v>30</v>
      </c>
      <c r="F350" s="6">
        <v>13</v>
      </c>
      <c r="G350" s="7">
        <v>7.45</v>
      </c>
      <c r="H350" s="8">
        <f>'[1]Sales Raw'!$F350*'[1]Sales Raw'!$G350</f>
        <v>96.850000000000009</v>
      </c>
    </row>
    <row r="351" spans="1:8" x14ac:dyDescent="0.25">
      <c r="A351" s="4">
        <v>43716</v>
      </c>
      <c r="B351" s="5" t="s">
        <v>24</v>
      </c>
      <c r="C351" s="5" t="s">
        <v>18</v>
      </c>
      <c r="D351" s="5" t="s">
        <v>10</v>
      </c>
      <c r="E351" s="5" t="s">
        <v>11</v>
      </c>
      <c r="F351" s="6">
        <v>17</v>
      </c>
      <c r="G351" s="7">
        <v>24.5</v>
      </c>
      <c r="H351" s="8">
        <f>'[1]Sales Raw'!$F351*'[1]Sales Raw'!$G351</f>
        <v>416.5</v>
      </c>
    </row>
    <row r="352" spans="1:8" x14ac:dyDescent="0.25">
      <c r="A352" s="4">
        <v>43717</v>
      </c>
      <c r="B352" s="5" t="s">
        <v>19</v>
      </c>
      <c r="C352" s="5" t="s">
        <v>18</v>
      </c>
      <c r="D352" s="5" t="s">
        <v>20</v>
      </c>
      <c r="E352" s="5" t="s">
        <v>31</v>
      </c>
      <c r="F352" s="6">
        <v>19</v>
      </c>
      <c r="G352" s="7">
        <v>8</v>
      </c>
      <c r="H352" s="8">
        <f>'[1]Sales Raw'!$F352*'[1]Sales Raw'!$G352</f>
        <v>152</v>
      </c>
    </row>
    <row r="353" spans="1:8" x14ac:dyDescent="0.25">
      <c r="A353" s="4">
        <v>43718</v>
      </c>
      <c r="B353" s="5" t="s">
        <v>26</v>
      </c>
      <c r="C353" s="5" t="s">
        <v>9</v>
      </c>
      <c r="D353" s="5" t="s">
        <v>23</v>
      </c>
      <c r="E353" s="5" t="s">
        <v>16</v>
      </c>
      <c r="F353" s="6">
        <v>74</v>
      </c>
      <c r="G353" s="7">
        <v>12.5</v>
      </c>
      <c r="H353" s="8">
        <f>'[1]Sales Raw'!$F353*'[1]Sales Raw'!$G353</f>
        <v>925</v>
      </c>
    </row>
    <row r="354" spans="1:8" x14ac:dyDescent="0.25">
      <c r="A354" s="4">
        <v>43718</v>
      </c>
      <c r="B354" s="5" t="s">
        <v>27</v>
      </c>
      <c r="C354" s="5" t="s">
        <v>18</v>
      </c>
      <c r="D354" s="5" t="s">
        <v>15</v>
      </c>
      <c r="E354" s="5" t="s">
        <v>30</v>
      </c>
      <c r="F354" s="6">
        <v>62</v>
      </c>
      <c r="G354" s="7">
        <v>7.45</v>
      </c>
      <c r="H354" s="8">
        <f>'[1]Sales Raw'!$F354*'[1]Sales Raw'!$G354</f>
        <v>461.90000000000003</v>
      </c>
    </row>
    <row r="355" spans="1:8" x14ac:dyDescent="0.25">
      <c r="A355" s="4">
        <v>43718</v>
      </c>
      <c r="B355" s="5" t="s">
        <v>19</v>
      </c>
      <c r="C355" s="5" t="s">
        <v>18</v>
      </c>
      <c r="D355" s="5" t="s">
        <v>20</v>
      </c>
      <c r="E355" s="5" t="s">
        <v>21</v>
      </c>
      <c r="F355" s="6">
        <v>90</v>
      </c>
      <c r="G355" s="7">
        <v>12</v>
      </c>
      <c r="H355" s="8">
        <f>'[1]Sales Raw'!$F355*'[1]Sales Raw'!$G355</f>
        <v>1080</v>
      </c>
    </row>
    <row r="356" spans="1:8" x14ac:dyDescent="0.25">
      <c r="A356" s="4">
        <v>43718</v>
      </c>
      <c r="B356" s="5" t="s">
        <v>27</v>
      </c>
      <c r="C356" s="5" t="s">
        <v>18</v>
      </c>
      <c r="D356" s="5" t="s">
        <v>15</v>
      </c>
      <c r="E356" s="5" t="s">
        <v>16</v>
      </c>
      <c r="F356" s="6">
        <v>78</v>
      </c>
      <c r="G356" s="7">
        <v>12.5</v>
      </c>
      <c r="H356" s="8">
        <f>'[1]Sales Raw'!$F356*'[1]Sales Raw'!$G356</f>
        <v>975</v>
      </c>
    </row>
    <row r="357" spans="1:8" x14ac:dyDescent="0.25">
      <c r="A357" s="4">
        <v>43719</v>
      </c>
      <c r="B357" s="5" t="s">
        <v>8</v>
      </c>
      <c r="C357" s="5" t="s">
        <v>9</v>
      </c>
      <c r="D357" s="5" t="s">
        <v>10</v>
      </c>
      <c r="E357" s="5" t="s">
        <v>16</v>
      </c>
      <c r="F357" s="6">
        <v>63</v>
      </c>
      <c r="G357" s="7">
        <v>12.5</v>
      </c>
      <c r="H357" s="8">
        <f>'[1]Sales Raw'!$F357*'[1]Sales Raw'!$G357</f>
        <v>787.5</v>
      </c>
    </row>
    <row r="358" spans="1:8" x14ac:dyDescent="0.25">
      <c r="A358" s="4">
        <v>43719</v>
      </c>
      <c r="B358" s="5" t="s">
        <v>25</v>
      </c>
      <c r="C358" s="5" t="s">
        <v>14</v>
      </c>
      <c r="D358" s="5" t="s">
        <v>20</v>
      </c>
      <c r="E358" s="5" t="s">
        <v>28</v>
      </c>
      <c r="F358" s="6">
        <v>34</v>
      </c>
      <c r="G358" s="7">
        <v>32.799999999999997</v>
      </c>
      <c r="H358" s="8">
        <f>'[1]Sales Raw'!$F358*'[1]Sales Raw'!$G358</f>
        <v>1115.1999999999998</v>
      </c>
    </row>
    <row r="359" spans="1:8" x14ac:dyDescent="0.25">
      <c r="A359" s="4">
        <v>43720</v>
      </c>
      <c r="B359" s="5" t="s">
        <v>24</v>
      </c>
      <c r="C359" s="5" t="s">
        <v>18</v>
      </c>
      <c r="D359" s="5" t="s">
        <v>10</v>
      </c>
      <c r="E359" s="5" t="s">
        <v>12</v>
      </c>
      <c r="F359" s="6">
        <v>8</v>
      </c>
      <c r="G359" s="7">
        <v>14.7</v>
      </c>
      <c r="H359" s="8">
        <f>'[1]Sales Raw'!$F359*'[1]Sales Raw'!$G359</f>
        <v>117.6</v>
      </c>
    </row>
    <row r="360" spans="1:8" x14ac:dyDescent="0.25">
      <c r="A360" s="4">
        <v>43721</v>
      </c>
      <c r="B360" s="5" t="s">
        <v>26</v>
      </c>
      <c r="C360" s="5" t="s">
        <v>9</v>
      </c>
      <c r="D360" s="5" t="s">
        <v>23</v>
      </c>
      <c r="E360" s="5" t="s">
        <v>35</v>
      </c>
      <c r="F360" s="6">
        <v>56</v>
      </c>
      <c r="G360" s="7">
        <v>34.75</v>
      </c>
      <c r="H360" s="8">
        <f>'[1]Sales Raw'!$F360*'[1]Sales Raw'!$G360</f>
        <v>1946</v>
      </c>
    </row>
    <row r="361" spans="1:8" x14ac:dyDescent="0.25">
      <c r="A361" s="4">
        <v>43723</v>
      </c>
      <c r="B361" s="5" t="s">
        <v>19</v>
      </c>
      <c r="C361" s="5" t="s">
        <v>18</v>
      </c>
      <c r="D361" s="5" t="s">
        <v>20</v>
      </c>
      <c r="E361" s="5" t="s">
        <v>28</v>
      </c>
      <c r="F361" s="6">
        <v>32</v>
      </c>
      <c r="G361" s="7">
        <v>32.799999999999997</v>
      </c>
      <c r="H361" s="8">
        <f>'[1]Sales Raw'!$F361*'[1]Sales Raw'!$G361</f>
        <v>1049.5999999999999</v>
      </c>
    </row>
    <row r="362" spans="1:8" x14ac:dyDescent="0.25">
      <c r="A362" s="4">
        <v>43724</v>
      </c>
      <c r="B362" s="5" t="s">
        <v>22</v>
      </c>
      <c r="C362" s="5" t="s">
        <v>9</v>
      </c>
      <c r="D362" s="5" t="s">
        <v>23</v>
      </c>
      <c r="E362" s="5" t="s">
        <v>30</v>
      </c>
      <c r="F362" s="6">
        <v>52</v>
      </c>
      <c r="G362" s="7">
        <v>7.45</v>
      </c>
      <c r="H362" s="8">
        <f>'[1]Sales Raw'!$F362*'[1]Sales Raw'!$G362</f>
        <v>387.40000000000003</v>
      </c>
    </row>
    <row r="363" spans="1:8" x14ac:dyDescent="0.25">
      <c r="A363" s="4">
        <v>43724</v>
      </c>
      <c r="B363" s="5" t="s">
        <v>13</v>
      </c>
      <c r="C363" s="5" t="s">
        <v>14</v>
      </c>
      <c r="D363" s="5" t="s">
        <v>15</v>
      </c>
      <c r="E363" s="5" t="s">
        <v>32</v>
      </c>
      <c r="F363" s="6">
        <v>97</v>
      </c>
      <c r="G363" s="7">
        <v>21</v>
      </c>
      <c r="H363" s="8">
        <f>'[1]Sales Raw'!$F363*'[1]Sales Raw'!$G363</f>
        <v>2037</v>
      </c>
    </row>
    <row r="364" spans="1:8" x14ac:dyDescent="0.25">
      <c r="A364" s="4">
        <v>43725</v>
      </c>
      <c r="B364" s="5" t="s">
        <v>25</v>
      </c>
      <c r="C364" s="5" t="s">
        <v>14</v>
      </c>
      <c r="D364" s="5" t="s">
        <v>20</v>
      </c>
      <c r="E364" s="5" t="s">
        <v>30</v>
      </c>
      <c r="F364" s="6">
        <v>79</v>
      </c>
      <c r="G364" s="7">
        <v>7.45</v>
      </c>
      <c r="H364" s="8">
        <f>'[1]Sales Raw'!$F364*'[1]Sales Raw'!$G364</f>
        <v>588.55000000000007</v>
      </c>
    </row>
    <row r="365" spans="1:8" x14ac:dyDescent="0.25">
      <c r="A365" s="4">
        <v>43726</v>
      </c>
      <c r="B365" s="5" t="s">
        <v>22</v>
      </c>
      <c r="C365" s="5" t="s">
        <v>9</v>
      </c>
      <c r="D365" s="5" t="s">
        <v>23</v>
      </c>
      <c r="E365" s="5" t="s">
        <v>31</v>
      </c>
      <c r="F365" s="6">
        <v>70</v>
      </c>
      <c r="G365" s="7">
        <v>8</v>
      </c>
      <c r="H365" s="8">
        <f>'[1]Sales Raw'!$F365*'[1]Sales Raw'!$G365</f>
        <v>560</v>
      </c>
    </row>
    <row r="366" spans="1:8" x14ac:dyDescent="0.25">
      <c r="A366" s="4">
        <v>43726</v>
      </c>
      <c r="B366" s="5" t="s">
        <v>26</v>
      </c>
      <c r="C366" s="5" t="s">
        <v>9</v>
      </c>
      <c r="D366" s="5" t="s">
        <v>23</v>
      </c>
      <c r="E366" s="5" t="s">
        <v>36</v>
      </c>
      <c r="F366" s="6">
        <v>98</v>
      </c>
      <c r="G366" s="7">
        <v>18</v>
      </c>
      <c r="H366" s="8">
        <f>'[1]Sales Raw'!$F366*'[1]Sales Raw'!$G366</f>
        <v>1764</v>
      </c>
    </row>
    <row r="367" spans="1:8" x14ac:dyDescent="0.25">
      <c r="A367" s="4">
        <v>43726</v>
      </c>
      <c r="B367" s="5" t="s">
        <v>25</v>
      </c>
      <c r="C367" s="5" t="s">
        <v>14</v>
      </c>
      <c r="D367" s="5" t="s">
        <v>20</v>
      </c>
      <c r="E367" s="5" t="s">
        <v>16</v>
      </c>
      <c r="F367" s="6">
        <v>14</v>
      </c>
      <c r="G367" s="7">
        <v>12.5</v>
      </c>
      <c r="H367" s="8">
        <f>'[1]Sales Raw'!$F367*'[1]Sales Raw'!$G367</f>
        <v>175</v>
      </c>
    </row>
    <row r="368" spans="1:8" x14ac:dyDescent="0.25">
      <c r="A368" s="4">
        <v>43727</v>
      </c>
      <c r="B368" s="5" t="s">
        <v>33</v>
      </c>
      <c r="C368" s="5" t="s">
        <v>14</v>
      </c>
      <c r="D368" s="5" t="s">
        <v>23</v>
      </c>
      <c r="E368" s="5" t="s">
        <v>31</v>
      </c>
      <c r="F368" s="6">
        <v>59</v>
      </c>
      <c r="G368" s="7">
        <v>7.6</v>
      </c>
      <c r="H368" s="8">
        <f>'[1]Sales Raw'!$F368*'[1]Sales Raw'!$G368</f>
        <v>448.4</v>
      </c>
    </row>
    <row r="369" spans="1:8" x14ac:dyDescent="0.25">
      <c r="A369" s="4">
        <v>43727</v>
      </c>
      <c r="B369" s="5" t="s">
        <v>19</v>
      </c>
      <c r="C369" s="5" t="s">
        <v>18</v>
      </c>
      <c r="D369" s="5" t="s">
        <v>20</v>
      </c>
      <c r="E369" s="5" t="s">
        <v>21</v>
      </c>
      <c r="F369" s="6">
        <v>82</v>
      </c>
      <c r="G369" s="7">
        <v>12</v>
      </c>
      <c r="H369" s="8">
        <f>'[1]Sales Raw'!$F369*'[1]Sales Raw'!$G369</f>
        <v>984</v>
      </c>
    </row>
    <row r="370" spans="1:8" x14ac:dyDescent="0.25">
      <c r="A370" s="4">
        <v>43727</v>
      </c>
      <c r="B370" s="5" t="s">
        <v>26</v>
      </c>
      <c r="C370" s="5" t="s">
        <v>9</v>
      </c>
      <c r="D370" s="5" t="s">
        <v>23</v>
      </c>
      <c r="E370" s="5" t="s">
        <v>32</v>
      </c>
      <c r="F370" s="6">
        <v>79</v>
      </c>
      <c r="G370" s="7">
        <v>21</v>
      </c>
      <c r="H370" s="8">
        <f>'[1]Sales Raw'!$F370*'[1]Sales Raw'!$G370</f>
        <v>1659</v>
      </c>
    </row>
    <row r="371" spans="1:8" x14ac:dyDescent="0.25">
      <c r="A371" s="4">
        <v>43727</v>
      </c>
      <c r="B371" s="5" t="s">
        <v>24</v>
      </c>
      <c r="C371" s="5" t="s">
        <v>18</v>
      </c>
      <c r="D371" s="5" t="s">
        <v>10</v>
      </c>
      <c r="E371" s="5" t="s">
        <v>31</v>
      </c>
      <c r="F371" s="6">
        <v>7</v>
      </c>
      <c r="G371" s="7">
        <v>7.6</v>
      </c>
      <c r="H371" s="8">
        <f>'[1]Sales Raw'!$F371*'[1]Sales Raw'!$G371</f>
        <v>53.199999999999996</v>
      </c>
    </row>
    <row r="372" spans="1:8" x14ac:dyDescent="0.25">
      <c r="A372" s="4">
        <v>43727</v>
      </c>
      <c r="B372" s="5" t="s">
        <v>19</v>
      </c>
      <c r="C372" s="5" t="s">
        <v>18</v>
      </c>
      <c r="D372" s="5" t="s">
        <v>20</v>
      </c>
      <c r="E372" s="5" t="s">
        <v>16</v>
      </c>
      <c r="F372" s="6">
        <v>48</v>
      </c>
      <c r="G372" s="7">
        <v>12.5</v>
      </c>
      <c r="H372" s="8">
        <f>'[1]Sales Raw'!$F372*'[1]Sales Raw'!$G372</f>
        <v>600</v>
      </c>
    </row>
    <row r="373" spans="1:8" x14ac:dyDescent="0.25">
      <c r="A373" s="4">
        <v>43728</v>
      </c>
      <c r="B373" s="5" t="s">
        <v>22</v>
      </c>
      <c r="C373" s="5" t="s">
        <v>9</v>
      </c>
      <c r="D373" s="5" t="s">
        <v>23</v>
      </c>
      <c r="E373" s="5" t="s">
        <v>28</v>
      </c>
      <c r="F373" s="6">
        <v>24</v>
      </c>
      <c r="G373" s="7">
        <v>32.799999999999997</v>
      </c>
      <c r="H373" s="8">
        <f>'[1]Sales Raw'!$F373*'[1]Sales Raw'!$G373</f>
        <v>787.19999999999993</v>
      </c>
    </row>
    <row r="374" spans="1:8" x14ac:dyDescent="0.25">
      <c r="A374" s="4">
        <v>43728</v>
      </c>
      <c r="B374" s="5" t="s">
        <v>19</v>
      </c>
      <c r="C374" s="5" t="s">
        <v>18</v>
      </c>
      <c r="D374" s="5" t="s">
        <v>20</v>
      </c>
      <c r="E374" s="5" t="s">
        <v>11</v>
      </c>
      <c r="F374" s="6">
        <v>49</v>
      </c>
      <c r="G374" s="7">
        <v>24.5</v>
      </c>
      <c r="H374" s="8">
        <f>'[1]Sales Raw'!$F374*'[1]Sales Raw'!$G374</f>
        <v>1200.5</v>
      </c>
    </row>
    <row r="375" spans="1:8" x14ac:dyDescent="0.25">
      <c r="A375" s="4">
        <v>43729</v>
      </c>
      <c r="B375" s="5" t="s">
        <v>19</v>
      </c>
      <c r="C375" s="5" t="s">
        <v>18</v>
      </c>
      <c r="D375" s="5" t="s">
        <v>20</v>
      </c>
      <c r="E375" s="5" t="s">
        <v>31</v>
      </c>
      <c r="F375" s="6">
        <v>77</v>
      </c>
      <c r="G375" s="7">
        <v>8</v>
      </c>
      <c r="H375" s="8">
        <f>'[1]Sales Raw'!$F375*'[1]Sales Raw'!$G375</f>
        <v>616</v>
      </c>
    </row>
    <row r="376" spans="1:8" x14ac:dyDescent="0.25">
      <c r="A376" s="4">
        <v>43729</v>
      </c>
      <c r="B376" s="5" t="s">
        <v>17</v>
      </c>
      <c r="C376" s="5" t="s">
        <v>18</v>
      </c>
      <c r="D376" s="5" t="s">
        <v>10</v>
      </c>
      <c r="E376" s="5" t="s">
        <v>30</v>
      </c>
      <c r="F376" s="6">
        <v>61</v>
      </c>
      <c r="G376" s="7">
        <v>7.45</v>
      </c>
      <c r="H376" s="8">
        <f>'[1]Sales Raw'!$F376*'[1]Sales Raw'!$G376</f>
        <v>454.45</v>
      </c>
    </row>
    <row r="377" spans="1:8" x14ac:dyDescent="0.25">
      <c r="A377" s="4">
        <v>43729</v>
      </c>
      <c r="B377" s="5" t="s">
        <v>27</v>
      </c>
      <c r="C377" s="5" t="s">
        <v>18</v>
      </c>
      <c r="D377" s="5" t="s">
        <v>15</v>
      </c>
      <c r="E377" s="5" t="s">
        <v>12</v>
      </c>
      <c r="F377" s="6">
        <v>24</v>
      </c>
      <c r="G377" s="7">
        <v>14.7</v>
      </c>
      <c r="H377" s="8">
        <f>'[1]Sales Raw'!$F377*'[1]Sales Raw'!$G377</f>
        <v>352.79999999999995</v>
      </c>
    </row>
    <row r="378" spans="1:8" x14ac:dyDescent="0.25">
      <c r="A378" s="4">
        <v>43731</v>
      </c>
      <c r="B378" s="5" t="s">
        <v>25</v>
      </c>
      <c r="C378" s="5" t="s">
        <v>14</v>
      </c>
      <c r="D378" s="5" t="s">
        <v>20</v>
      </c>
      <c r="E378" s="5" t="s">
        <v>12</v>
      </c>
      <c r="F378" s="6">
        <v>64</v>
      </c>
      <c r="G378" s="7">
        <v>14.7</v>
      </c>
      <c r="H378" s="8">
        <f>'[1]Sales Raw'!$F378*'[1]Sales Raw'!$G378</f>
        <v>940.8</v>
      </c>
    </row>
    <row r="379" spans="1:8" x14ac:dyDescent="0.25">
      <c r="A379" s="4">
        <v>43732</v>
      </c>
      <c r="B379" s="5" t="s">
        <v>19</v>
      </c>
      <c r="C379" s="5" t="s">
        <v>18</v>
      </c>
      <c r="D379" s="5" t="s">
        <v>20</v>
      </c>
      <c r="E379" s="5" t="s">
        <v>31</v>
      </c>
      <c r="F379" s="6">
        <v>37</v>
      </c>
      <c r="G379" s="7">
        <v>7.6</v>
      </c>
      <c r="H379" s="8">
        <f>'[1]Sales Raw'!$F379*'[1]Sales Raw'!$G379</f>
        <v>281.2</v>
      </c>
    </row>
    <row r="380" spans="1:8" x14ac:dyDescent="0.25">
      <c r="A380" s="4">
        <v>43732</v>
      </c>
      <c r="B380" s="5" t="s">
        <v>22</v>
      </c>
      <c r="C380" s="5" t="s">
        <v>9</v>
      </c>
      <c r="D380" s="5" t="s">
        <v>23</v>
      </c>
      <c r="E380" s="5" t="s">
        <v>16</v>
      </c>
      <c r="F380" s="6">
        <v>91</v>
      </c>
      <c r="G380" s="7">
        <v>12.5</v>
      </c>
      <c r="H380" s="8">
        <f>'[1]Sales Raw'!$F380*'[1]Sales Raw'!$G380</f>
        <v>1137.5</v>
      </c>
    </row>
    <row r="381" spans="1:8" x14ac:dyDescent="0.25">
      <c r="A381" s="4">
        <v>43735</v>
      </c>
      <c r="B381" s="5" t="s">
        <v>17</v>
      </c>
      <c r="C381" s="5" t="s">
        <v>18</v>
      </c>
      <c r="D381" s="5" t="s">
        <v>10</v>
      </c>
      <c r="E381" s="5" t="s">
        <v>31</v>
      </c>
      <c r="F381" s="6">
        <v>78</v>
      </c>
      <c r="G381" s="7">
        <v>7.6</v>
      </c>
      <c r="H381" s="8">
        <f>'[1]Sales Raw'!$F381*'[1]Sales Raw'!$G381</f>
        <v>592.79999999999995</v>
      </c>
    </row>
    <row r="382" spans="1:8" x14ac:dyDescent="0.25">
      <c r="A382" s="4">
        <v>43737</v>
      </c>
      <c r="B382" s="5" t="s">
        <v>22</v>
      </c>
      <c r="C382" s="5" t="s">
        <v>9</v>
      </c>
      <c r="D382" s="5" t="s">
        <v>23</v>
      </c>
      <c r="E382" s="5" t="s">
        <v>16</v>
      </c>
      <c r="F382" s="6">
        <v>95</v>
      </c>
      <c r="G382" s="7">
        <v>12.5</v>
      </c>
      <c r="H382" s="8">
        <f>'[1]Sales Raw'!$F382*'[1]Sales Raw'!$G382</f>
        <v>1187.5</v>
      </c>
    </row>
    <row r="383" spans="1:8" x14ac:dyDescent="0.25">
      <c r="A383" s="4">
        <v>43738</v>
      </c>
      <c r="B383" s="5" t="s">
        <v>19</v>
      </c>
      <c r="C383" s="5" t="s">
        <v>18</v>
      </c>
      <c r="D383" s="5" t="s">
        <v>20</v>
      </c>
      <c r="E383" s="5" t="s">
        <v>16</v>
      </c>
      <c r="F383" s="6">
        <v>46</v>
      </c>
      <c r="G383" s="7">
        <v>12.5</v>
      </c>
      <c r="H383" s="8">
        <f>'[1]Sales Raw'!$F383*'[1]Sales Raw'!$G383</f>
        <v>575</v>
      </c>
    </row>
    <row r="384" spans="1:8" x14ac:dyDescent="0.25">
      <c r="A384" s="4">
        <v>43738</v>
      </c>
      <c r="B384" s="5" t="s">
        <v>27</v>
      </c>
      <c r="C384" s="5" t="s">
        <v>18</v>
      </c>
      <c r="D384" s="5" t="s">
        <v>15</v>
      </c>
      <c r="E384" s="5" t="s">
        <v>12</v>
      </c>
      <c r="F384" s="6">
        <v>46</v>
      </c>
      <c r="G384" s="7">
        <v>14.7</v>
      </c>
      <c r="H384" s="8">
        <f>'[1]Sales Raw'!$F384*'[1]Sales Raw'!$G384</f>
        <v>676.19999999999993</v>
      </c>
    </row>
    <row r="385" spans="1:8" x14ac:dyDescent="0.25">
      <c r="A385" s="4">
        <v>43738</v>
      </c>
      <c r="B385" s="5" t="s">
        <v>26</v>
      </c>
      <c r="C385" s="5" t="s">
        <v>9</v>
      </c>
      <c r="D385" s="5" t="s">
        <v>23</v>
      </c>
      <c r="E385" s="5" t="s">
        <v>30</v>
      </c>
      <c r="F385" s="6">
        <v>65</v>
      </c>
      <c r="G385" s="7">
        <v>7.45</v>
      </c>
      <c r="H385" s="8">
        <f>'[1]Sales Raw'!$F385*'[1]Sales Raw'!$G385</f>
        <v>484.25</v>
      </c>
    </row>
    <row r="386" spans="1:8" x14ac:dyDescent="0.25">
      <c r="A386" s="4">
        <v>43738</v>
      </c>
      <c r="B386" s="5" t="s">
        <v>19</v>
      </c>
      <c r="C386" s="5" t="s">
        <v>18</v>
      </c>
      <c r="D386" s="5" t="s">
        <v>20</v>
      </c>
      <c r="E386" s="5" t="s">
        <v>32</v>
      </c>
      <c r="F386" s="6">
        <v>25</v>
      </c>
      <c r="G386" s="7">
        <v>21</v>
      </c>
      <c r="H386" s="8">
        <f>'[1]Sales Raw'!$F386*'[1]Sales Raw'!$G386</f>
        <v>525</v>
      </c>
    </row>
    <row r="387" spans="1:8" x14ac:dyDescent="0.25">
      <c r="A387" s="4">
        <v>43740</v>
      </c>
      <c r="B387" s="5" t="s">
        <v>24</v>
      </c>
      <c r="C387" s="5" t="s">
        <v>18</v>
      </c>
      <c r="D387" s="5" t="s">
        <v>10</v>
      </c>
      <c r="E387" s="5" t="s">
        <v>36</v>
      </c>
      <c r="F387" s="6">
        <v>60</v>
      </c>
      <c r="G387" s="7">
        <v>18</v>
      </c>
      <c r="H387" s="8">
        <f>'[1]Sales Raw'!$F387*'[1]Sales Raw'!$G387</f>
        <v>1080</v>
      </c>
    </row>
    <row r="388" spans="1:8" x14ac:dyDescent="0.25">
      <c r="A388" s="4">
        <v>43740</v>
      </c>
      <c r="B388" s="5" t="s">
        <v>19</v>
      </c>
      <c r="C388" s="5" t="s">
        <v>18</v>
      </c>
      <c r="D388" s="5" t="s">
        <v>20</v>
      </c>
      <c r="E388" s="5" t="s">
        <v>32</v>
      </c>
      <c r="F388" s="6">
        <v>78</v>
      </c>
      <c r="G388" s="7">
        <v>21</v>
      </c>
      <c r="H388" s="8">
        <f>'[1]Sales Raw'!$F388*'[1]Sales Raw'!$G388</f>
        <v>1638</v>
      </c>
    </row>
    <row r="389" spans="1:8" x14ac:dyDescent="0.25">
      <c r="A389" s="4">
        <v>43742</v>
      </c>
      <c r="B389" s="5" t="s">
        <v>33</v>
      </c>
      <c r="C389" s="5" t="s">
        <v>14</v>
      </c>
      <c r="D389" s="5" t="s">
        <v>23</v>
      </c>
      <c r="E389" s="5" t="s">
        <v>12</v>
      </c>
      <c r="F389" s="6">
        <v>36</v>
      </c>
      <c r="G389" s="7">
        <v>14.7</v>
      </c>
      <c r="H389" s="8">
        <f>'[1]Sales Raw'!$F389*'[1]Sales Raw'!$G389</f>
        <v>529.19999999999993</v>
      </c>
    </row>
    <row r="390" spans="1:8" x14ac:dyDescent="0.25">
      <c r="A390" s="4">
        <v>43743</v>
      </c>
      <c r="B390" s="5" t="s">
        <v>25</v>
      </c>
      <c r="C390" s="5" t="s">
        <v>14</v>
      </c>
      <c r="D390" s="5" t="s">
        <v>20</v>
      </c>
      <c r="E390" s="5" t="s">
        <v>11</v>
      </c>
      <c r="F390" s="6">
        <v>36</v>
      </c>
      <c r="G390" s="7">
        <v>24.5</v>
      </c>
      <c r="H390" s="8">
        <f>'[1]Sales Raw'!$F390*'[1]Sales Raw'!$G390</f>
        <v>882</v>
      </c>
    </row>
    <row r="391" spans="1:8" x14ac:dyDescent="0.25">
      <c r="A391" s="4">
        <v>43743</v>
      </c>
      <c r="B391" s="5" t="s">
        <v>24</v>
      </c>
      <c r="C391" s="5" t="s">
        <v>18</v>
      </c>
      <c r="D391" s="5" t="s">
        <v>10</v>
      </c>
      <c r="E391" s="5" t="s">
        <v>31</v>
      </c>
      <c r="F391" s="6">
        <v>75</v>
      </c>
      <c r="G391" s="7">
        <v>8</v>
      </c>
      <c r="H391" s="8">
        <f>'[1]Sales Raw'!$F391*'[1]Sales Raw'!$G391</f>
        <v>600</v>
      </c>
    </row>
    <row r="392" spans="1:8" x14ac:dyDescent="0.25">
      <c r="A392" s="4">
        <v>43744</v>
      </c>
      <c r="B392" s="5" t="s">
        <v>17</v>
      </c>
      <c r="C392" s="5" t="s">
        <v>18</v>
      </c>
      <c r="D392" s="5" t="s">
        <v>10</v>
      </c>
      <c r="E392" s="5" t="s">
        <v>12</v>
      </c>
      <c r="F392" s="6">
        <v>91</v>
      </c>
      <c r="G392" s="7">
        <v>14.7</v>
      </c>
      <c r="H392" s="8">
        <f>'[1]Sales Raw'!$F392*'[1]Sales Raw'!$G392</f>
        <v>1337.7</v>
      </c>
    </row>
    <row r="393" spans="1:8" x14ac:dyDescent="0.25">
      <c r="A393" s="4">
        <v>43745</v>
      </c>
      <c r="B393" s="5" t="s">
        <v>22</v>
      </c>
      <c r="C393" s="5" t="s">
        <v>9</v>
      </c>
      <c r="D393" s="5" t="s">
        <v>23</v>
      </c>
      <c r="E393" s="5" t="s">
        <v>31</v>
      </c>
      <c r="F393" s="6">
        <v>74</v>
      </c>
      <c r="G393" s="7">
        <v>7.6</v>
      </c>
      <c r="H393" s="8">
        <f>'[1]Sales Raw'!$F393*'[1]Sales Raw'!$G393</f>
        <v>562.4</v>
      </c>
    </row>
    <row r="394" spans="1:8" x14ac:dyDescent="0.25">
      <c r="A394" s="4">
        <v>43746</v>
      </c>
      <c r="B394" s="5" t="s">
        <v>24</v>
      </c>
      <c r="C394" s="5" t="s">
        <v>18</v>
      </c>
      <c r="D394" s="5" t="s">
        <v>10</v>
      </c>
      <c r="E394" s="5" t="s">
        <v>12</v>
      </c>
      <c r="F394" s="6">
        <v>5</v>
      </c>
      <c r="G394" s="7">
        <v>14.7</v>
      </c>
      <c r="H394" s="8">
        <f>'[1]Sales Raw'!$F394*'[1]Sales Raw'!$G394</f>
        <v>73.5</v>
      </c>
    </row>
    <row r="395" spans="1:8" x14ac:dyDescent="0.25">
      <c r="A395" s="4">
        <v>43747</v>
      </c>
      <c r="B395" s="5" t="s">
        <v>17</v>
      </c>
      <c r="C395" s="5" t="s">
        <v>18</v>
      </c>
      <c r="D395" s="5" t="s">
        <v>10</v>
      </c>
      <c r="E395" s="5" t="s">
        <v>30</v>
      </c>
      <c r="F395" s="6">
        <v>43</v>
      </c>
      <c r="G395" s="7">
        <v>7.45</v>
      </c>
      <c r="H395" s="8">
        <f>'[1]Sales Raw'!$F395*'[1]Sales Raw'!$G395</f>
        <v>320.35000000000002</v>
      </c>
    </row>
    <row r="396" spans="1:8" x14ac:dyDescent="0.25">
      <c r="A396" s="4">
        <v>43747</v>
      </c>
      <c r="B396" s="5" t="s">
        <v>19</v>
      </c>
      <c r="C396" s="5" t="s">
        <v>18</v>
      </c>
      <c r="D396" s="5" t="s">
        <v>20</v>
      </c>
      <c r="E396" s="5" t="s">
        <v>16</v>
      </c>
      <c r="F396" s="6">
        <v>94</v>
      </c>
      <c r="G396" s="7">
        <v>12.5</v>
      </c>
      <c r="H396" s="8">
        <f>'[1]Sales Raw'!$F396*'[1]Sales Raw'!$G396</f>
        <v>1175</v>
      </c>
    </row>
    <row r="397" spans="1:8" x14ac:dyDescent="0.25">
      <c r="A397" s="4">
        <v>43747</v>
      </c>
      <c r="B397" s="5" t="s">
        <v>33</v>
      </c>
      <c r="C397" s="5" t="s">
        <v>14</v>
      </c>
      <c r="D397" s="5" t="s">
        <v>23</v>
      </c>
      <c r="E397" s="5" t="s">
        <v>32</v>
      </c>
      <c r="F397" s="6">
        <v>57</v>
      </c>
      <c r="G397" s="7">
        <v>21</v>
      </c>
      <c r="H397" s="8">
        <f>'[1]Sales Raw'!$F397*'[1]Sales Raw'!$G397</f>
        <v>1197</v>
      </c>
    </row>
    <row r="398" spans="1:8" x14ac:dyDescent="0.25">
      <c r="A398" s="4">
        <v>43749</v>
      </c>
      <c r="B398" s="5" t="s">
        <v>24</v>
      </c>
      <c r="C398" s="5" t="s">
        <v>18</v>
      </c>
      <c r="D398" s="5" t="s">
        <v>10</v>
      </c>
      <c r="E398" s="5" t="s">
        <v>30</v>
      </c>
      <c r="F398" s="6">
        <v>69</v>
      </c>
      <c r="G398" s="7">
        <v>7.45</v>
      </c>
      <c r="H398" s="8">
        <f>'[1]Sales Raw'!$F398*'[1]Sales Raw'!$G398</f>
        <v>514.05000000000007</v>
      </c>
    </row>
    <row r="399" spans="1:8" x14ac:dyDescent="0.25">
      <c r="A399" s="4">
        <v>43750</v>
      </c>
      <c r="B399" s="5" t="s">
        <v>26</v>
      </c>
      <c r="C399" s="5" t="s">
        <v>9</v>
      </c>
      <c r="D399" s="5" t="s">
        <v>23</v>
      </c>
      <c r="E399" s="5" t="s">
        <v>31</v>
      </c>
      <c r="F399" s="6">
        <v>37</v>
      </c>
      <c r="G399" s="7">
        <v>8</v>
      </c>
      <c r="H399" s="8">
        <f>'[1]Sales Raw'!$F399*'[1]Sales Raw'!$G399</f>
        <v>296</v>
      </c>
    </row>
    <row r="400" spans="1:8" x14ac:dyDescent="0.25">
      <c r="A400" s="4">
        <v>43751</v>
      </c>
      <c r="B400" s="5" t="s">
        <v>19</v>
      </c>
      <c r="C400" s="5" t="s">
        <v>18</v>
      </c>
      <c r="D400" s="5" t="s">
        <v>20</v>
      </c>
      <c r="E400" s="5" t="s">
        <v>12</v>
      </c>
      <c r="F400" s="6">
        <v>90</v>
      </c>
      <c r="G400" s="7">
        <v>14.7</v>
      </c>
      <c r="H400" s="8">
        <f>'[1]Sales Raw'!$F400*'[1]Sales Raw'!$G400</f>
        <v>1323</v>
      </c>
    </row>
    <row r="401" spans="1:8" x14ac:dyDescent="0.25">
      <c r="A401" s="4">
        <v>43752</v>
      </c>
      <c r="B401" s="5" t="s">
        <v>26</v>
      </c>
      <c r="C401" s="5" t="s">
        <v>9</v>
      </c>
      <c r="D401" s="5" t="s">
        <v>23</v>
      </c>
      <c r="E401" s="5" t="s">
        <v>32</v>
      </c>
      <c r="F401" s="6">
        <v>7</v>
      </c>
      <c r="G401" s="7">
        <v>21</v>
      </c>
      <c r="H401" s="8">
        <f>'[1]Sales Raw'!$F401*'[1]Sales Raw'!$G401</f>
        <v>147</v>
      </c>
    </row>
    <row r="402" spans="1:8" x14ac:dyDescent="0.25">
      <c r="A402" s="4">
        <v>43752</v>
      </c>
      <c r="B402" s="5" t="s">
        <v>33</v>
      </c>
      <c r="C402" s="5" t="s">
        <v>14</v>
      </c>
      <c r="D402" s="5" t="s">
        <v>23</v>
      </c>
      <c r="E402" s="5" t="s">
        <v>21</v>
      </c>
      <c r="F402" s="6">
        <v>72</v>
      </c>
      <c r="G402" s="7">
        <v>12</v>
      </c>
      <c r="H402" s="8">
        <f>'[1]Sales Raw'!$F402*'[1]Sales Raw'!$G402</f>
        <v>864</v>
      </c>
    </row>
    <row r="403" spans="1:8" x14ac:dyDescent="0.25">
      <c r="A403" s="4">
        <v>43753</v>
      </c>
      <c r="B403" s="5" t="s">
        <v>17</v>
      </c>
      <c r="C403" s="5" t="s">
        <v>18</v>
      </c>
      <c r="D403" s="5" t="s">
        <v>10</v>
      </c>
      <c r="E403" s="5" t="s">
        <v>29</v>
      </c>
      <c r="F403" s="6">
        <v>45</v>
      </c>
      <c r="G403" s="7">
        <v>53</v>
      </c>
      <c r="H403" s="8">
        <f>'[1]Sales Raw'!$F403*'[1]Sales Raw'!$G403</f>
        <v>2385</v>
      </c>
    </row>
    <row r="404" spans="1:8" x14ac:dyDescent="0.25">
      <c r="A404" s="4">
        <v>43753</v>
      </c>
      <c r="B404" s="5" t="s">
        <v>17</v>
      </c>
      <c r="C404" s="5" t="s">
        <v>18</v>
      </c>
      <c r="D404" s="5" t="s">
        <v>10</v>
      </c>
      <c r="E404" s="5" t="s">
        <v>34</v>
      </c>
      <c r="F404" s="6">
        <v>52</v>
      </c>
      <c r="G404" s="7">
        <v>55</v>
      </c>
      <c r="H404" s="8">
        <f>'[1]Sales Raw'!$F404*'[1]Sales Raw'!$G404</f>
        <v>2860</v>
      </c>
    </row>
    <row r="405" spans="1:8" x14ac:dyDescent="0.25">
      <c r="A405" s="4">
        <v>43755</v>
      </c>
      <c r="B405" s="5" t="s">
        <v>25</v>
      </c>
      <c r="C405" s="5" t="s">
        <v>14</v>
      </c>
      <c r="D405" s="5" t="s">
        <v>20</v>
      </c>
      <c r="E405" s="5" t="s">
        <v>12</v>
      </c>
      <c r="F405" s="6">
        <v>92</v>
      </c>
      <c r="G405" s="7">
        <v>14.7</v>
      </c>
      <c r="H405" s="8">
        <f>'[1]Sales Raw'!$F405*'[1]Sales Raw'!$G405</f>
        <v>1352.3999999999999</v>
      </c>
    </row>
    <row r="406" spans="1:8" x14ac:dyDescent="0.25">
      <c r="A406" s="4">
        <v>43755</v>
      </c>
      <c r="B406" s="5" t="s">
        <v>19</v>
      </c>
      <c r="C406" s="5" t="s">
        <v>18</v>
      </c>
      <c r="D406" s="5" t="s">
        <v>20</v>
      </c>
      <c r="E406" s="5" t="s">
        <v>30</v>
      </c>
      <c r="F406" s="6">
        <v>55</v>
      </c>
      <c r="G406" s="7">
        <v>7.45</v>
      </c>
      <c r="H406" s="8">
        <f>'[1]Sales Raw'!$F406*'[1]Sales Raw'!$G406</f>
        <v>409.75</v>
      </c>
    </row>
    <row r="407" spans="1:8" x14ac:dyDescent="0.25">
      <c r="A407" s="4">
        <v>43756</v>
      </c>
      <c r="B407" s="5" t="s">
        <v>25</v>
      </c>
      <c r="C407" s="5" t="s">
        <v>14</v>
      </c>
      <c r="D407" s="5" t="s">
        <v>20</v>
      </c>
      <c r="E407" s="5" t="s">
        <v>32</v>
      </c>
      <c r="F407" s="6">
        <v>72</v>
      </c>
      <c r="G407" s="7">
        <v>21</v>
      </c>
      <c r="H407" s="8">
        <f>'[1]Sales Raw'!$F407*'[1]Sales Raw'!$G407</f>
        <v>1512</v>
      </c>
    </row>
    <row r="408" spans="1:8" x14ac:dyDescent="0.25">
      <c r="A408" s="4">
        <v>43757</v>
      </c>
      <c r="B408" s="5" t="s">
        <v>24</v>
      </c>
      <c r="C408" s="5" t="s">
        <v>18</v>
      </c>
      <c r="D408" s="5" t="s">
        <v>10</v>
      </c>
      <c r="E408" s="5" t="s">
        <v>32</v>
      </c>
      <c r="F408" s="6">
        <v>66</v>
      </c>
      <c r="G408" s="7">
        <v>21</v>
      </c>
      <c r="H408" s="8">
        <f>'[1]Sales Raw'!$F408*'[1]Sales Raw'!$G408</f>
        <v>1386</v>
      </c>
    </row>
    <row r="409" spans="1:8" x14ac:dyDescent="0.25">
      <c r="A409" s="4">
        <v>43758</v>
      </c>
      <c r="B409" s="5" t="s">
        <v>33</v>
      </c>
      <c r="C409" s="5" t="s">
        <v>14</v>
      </c>
      <c r="D409" s="5" t="s">
        <v>23</v>
      </c>
      <c r="E409" s="5" t="s">
        <v>11</v>
      </c>
      <c r="F409" s="6">
        <v>27</v>
      </c>
      <c r="G409" s="7">
        <v>24.5</v>
      </c>
      <c r="H409" s="8">
        <f>'[1]Sales Raw'!$F409*'[1]Sales Raw'!$G409</f>
        <v>661.5</v>
      </c>
    </row>
    <row r="410" spans="1:8" x14ac:dyDescent="0.25">
      <c r="A410" s="4">
        <v>43758</v>
      </c>
      <c r="B410" s="5" t="s">
        <v>17</v>
      </c>
      <c r="C410" s="5" t="s">
        <v>18</v>
      </c>
      <c r="D410" s="5" t="s">
        <v>10</v>
      </c>
      <c r="E410" s="5" t="s">
        <v>32</v>
      </c>
      <c r="F410" s="6">
        <v>86</v>
      </c>
      <c r="G410" s="7">
        <v>21</v>
      </c>
      <c r="H410" s="8">
        <f>'[1]Sales Raw'!$F410*'[1]Sales Raw'!$G410</f>
        <v>1806</v>
      </c>
    </row>
    <row r="411" spans="1:8" x14ac:dyDescent="0.25">
      <c r="A411" s="4">
        <v>43758</v>
      </c>
      <c r="B411" s="5" t="s">
        <v>19</v>
      </c>
      <c r="C411" s="5" t="s">
        <v>18</v>
      </c>
      <c r="D411" s="5" t="s">
        <v>20</v>
      </c>
      <c r="E411" s="5" t="s">
        <v>31</v>
      </c>
      <c r="F411" s="6">
        <v>57</v>
      </c>
      <c r="G411" s="7">
        <v>8</v>
      </c>
      <c r="H411" s="8">
        <f>'[1]Sales Raw'!$F411*'[1]Sales Raw'!$G411</f>
        <v>456</v>
      </c>
    </row>
    <row r="412" spans="1:8" x14ac:dyDescent="0.25">
      <c r="A412" s="4">
        <v>43760</v>
      </c>
      <c r="B412" s="5" t="s">
        <v>17</v>
      </c>
      <c r="C412" s="5" t="s">
        <v>18</v>
      </c>
      <c r="D412" s="5" t="s">
        <v>10</v>
      </c>
      <c r="E412" s="5" t="s">
        <v>35</v>
      </c>
      <c r="F412" s="6">
        <v>49</v>
      </c>
      <c r="G412" s="7">
        <v>34.75</v>
      </c>
      <c r="H412" s="8">
        <f>'[1]Sales Raw'!$F412*'[1]Sales Raw'!$G412</f>
        <v>1702.75</v>
      </c>
    </row>
    <row r="413" spans="1:8" x14ac:dyDescent="0.25">
      <c r="A413" s="4">
        <v>43761</v>
      </c>
      <c r="B413" s="5" t="s">
        <v>19</v>
      </c>
      <c r="C413" s="5" t="s">
        <v>18</v>
      </c>
      <c r="D413" s="5" t="s">
        <v>20</v>
      </c>
      <c r="E413" s="5" t="s">
        <v>30</v>
      </c>
      <c r="F413" s="6">
        <v>33</v>
      </c>
      <c r="G413" s="7">
        <v>7.45</v>
      </c>
      <c r="H413" s="8">
        <f>'[1]Sales Raw'!$F413*'[1]Sales Raw'!$G413</f>
        <v>245.85</v>
      </c>
    </row>
    <row r="414" spans="1:8" x14ac:dyDescent="0.25">
      <c r="A414" s="4">
        <v>43762</v>
      </c>
      <c r="B414" s="5" t="s">
        <v>17</v>
      </c>
      <c r="C414" s="5" t="s">
        <v>18</v>
      </c>
      <c r="D414" s="5" t="s">
        <v>10</v>
      </c>
      <c r="E414" s="5" t="s">
        <v>11</v>
      </c>
      <c r="F414" s="6">
        <v>48</v>
      </c>
      <c r="G414" s="7">
        <v>24.5</v>
      </c>
      <c r="H414" s="8">
        <f>'[1]Sales Raw'!$F414*'[1]Sales Raw'!$G414</f>
        <v>1176</v>
      </c>
    </row>
    <row r="415" spans="1:8" x14ac:dyDescent="0.25">
      <c r="A415" s="4">
        <v>43762</v>
      </c>
      <c r="B415" s="5" t="s">
        <v>19</v>
      </c>
      <c r="C415" s="5" t="s">
        <v>18</v>
      </c>
      <c r="D415" s="5" t="s">
        <v>20</v>
      </c>
      <c r="E415" s="5" t="s">
        <v>11</v>
      </c>
      <c r="F415" s="6">
        <v>97</v>
      </c>
      <c r="G415" s="7">
        <v>24.5</v>
      </c>
      <c r="H415" s="8">
        <f>'[1]Sales Raw'!$F415*'[1]Sales Raw'!$G415</f>
        <v>2376.5</v>
      </c>
    </row>
    <row r="416" spans="1:8" x14ac:dyDescent="0.25">
      <c r="A416" s="4">
        <v>43762</v>
      </c>
      <c r="B416" s="5" t="s">
        <v>19</v>
      </c>
      <c r="C416" s="5" t="s">
        <v>18</v>
      </c>
      <c r="D416" s="5" t="s">
        <v>20</v>
      </c>
      <c r="E416" s="5" t="s">
        <v>31</v>
      </c>
      <c r="F416" s="6">
        <v>67</v>
      </c>
      <c r="G416" s="7">
        <v>8</v>
      </c>
      <c r="H416" s="8">
        <f>'[1]Sales Raw'!$F416*'[1]Sales Raw'!$G416</f>
        <v>536</v>
      </c>
    </row>
    <row r="417" spans="1:8" x14ac:dyDescent="0.25">
      <c r="A417" s="4">
        <v>43763</v>
      </c>
      <c r="B417" s="5" t="s">
        <v>13</v>
      </c>
      <c r="C417" s="5" t="s">
        <v>14</v>
      </c>
      <c r="D417" s="5" t="s">
        <v>15</v>
      </c>
      <c r="E417" s="5" t="s">
        <v>28</v>
      </c>
      <c r="F417" s="6">
        <v>250</v>
      </c>
      <c r="G417" s="7">
        <v>32.799999999999997</v>
      </c>
      <c r="H417" s="8">
        <f>'[1]Sales Raw'!$F417*'[1]Sales Raw'!$G417</f>
        <v>8200</v>
      </c>
    </row>
    <row r="418" spans="1:8" x14ac:dyDescent="0.25">
      <c r="A418" s="4">
        <v>43763</v>
      </c>
      <c r="B418" s="5" t="s">
        <v>24</v>
      </c>
      <c r="C418" s="5" t="s">
        <v>18</v>
      </c>
      <c r="D418" s="5" t="s">
        <v>10</v>
      </c>
      <c r="E418" s="5" t="s">
        <v>32</v>
      </c>
      <c r="F418" s="6">
        <v>75</v>
      </c>
      <c r="G418" s="7">
        <v>21</v>
      </c>
      <c r="H418" s="8">
        <f>'[1]Sales Raw'!$F418*'[1]Sales Raw'!$G418</f>
        <v>1575</v>
      </c>
    </row>
    <row r="419" spans="1:8" x14ac:dyDescent="0.25">
      <c r="A419" s="4">
        <v>43763</v>
      </c>
      <c r="B419" s="5" t="s">
        <v>17</v>
      </c>
      <c r="C419" s="5" t="s">
        <v>18</v>
      </c>
      <c r="D419" s="5" t="s">
        <v>10</v>
      </c>
      <c r="E419" s="5" t="s">
        <v>34</v>
      </c>
      <c r="F419" s="6">
        <v>39</v>
      </c>
      <c r="G419" s="7">
        <v>55</v>
      </c>
      <c r="H419" s="8">
        <f>'[1]Sales Raw'!$F419*'[1]Sales Raw'!$G419</f>
        <v>2145</v>
      </c>
    </row>
    <row r="420" spans="1:8" x14ac:dyDescent="0.25">
      <c r="A420" s="4">
        <v>43765</v>
      </c>
      <c r="B420" s="5" t="s">
        <v>13</v>
      </c>
      <c r="C420" s="5" t="s">
        <v>14</v>
      </c>
      <c r="D420" s="5" t="s">
        <v>15</v>
      </c>
      <c r="E420" s="5" t="s">
        <v>31</v>
      </c>
      <c r="F420" s="6">
        <v>83</v>
      </c>
      <c r="G420" s="7">
        <v>7.6</v>
      </c>
      <c r="H420" s="8">
        <f>'[1]Sales Raw'!$F420*'[1]Sales Raw'!$G420</f>
        <v>630.79999999999995</v>
      </c>
    </row>
    <row r="421" spans="1:8" x14ac:dyDescent="0.25">
      <c r="A421" s="4">
        <v>43765</v>
      </c>
      <c r="B421" s="5" t="s">
        <v>19</v>
      </c>
      <c r="C421" s="5" t="s">
        <v>18</v>
      </c>
      <c r="D421" s="5" t="s">
        <v>20</v>
      </c>
      <c r="E421" s="5" t="s">
        <v>32</v>
      </c>
      <c r="F421" s="6">
        <v>65</v>
      </c>
      <c r="G421" s="7">
        <v>21</v>
      </c>
      <c r="H421" s="8">
        <f>'[1]Sales Raw'!$F421*'[1]Sales Raw'!$G421</f>
        <v>1365</v>
      </c>
    </row>
    <row r="422" spans="1:8" x14ac:dyDescent="0.25">
      <c r="A422" s="4">
        <v>43766</v>
      </c>
      <c r="B422" s="5" t="s">
        <v>24</v>
      </c>
      <c r="C422" s="5" t="s">
        <v>18</v>
      </c>
      <c r="D422" s="5" t="s">
        <v>10</v>
      </c>
      <c r="E422" s="5" t="s">
        <v>28</v>
      </c>
      <c r="F422" s="6">
        <v>50</v>
      </c>
      <c r="G422" s="7">
        <v>32.799999999999997</v>
      </c>
      <c r="H422" s="8">
        <f>'[1]Sales Raw'!$F422*'[1]Sales Raw'!$G422</f>
        <v>1639.9999999999998</v>
      </c>
    </row>
    <row r="423" spans="1:8" x14ac:dyDescent="0.25">
      <c r="A423" s="4">
        <v>43766</v>
      </c>
      <c r="B423" s="5" t="s">
        <v>25</v>
      </c>
      <c r="C423" s="5" t="s">
        <v>14</v>
      </c>
      <c r="D423" s="5" t="s">
        <v>20</v>
      </c>
      <c r="E423" s="5" t="s">
        <v>12</v>
      </c>
      <c r="F423" s="6">
        <v>1</v>
      </c>
      <c r="G423" s="7">
        <v>14.7</v>
      </c>
      <c r="H423" s="8">
        <f>'[1]Sales Raw'!$F423*'[1]Sales Raw'!$G423</f>
        <v>14.7</v>
      </c>
    </row>
    <row r="424" spans="1:8" x14ac:dyDescent="0.25">
      <c r="A424" s="4">
        <v>43766</v>
      </c>
      <c r="B424" s="5" t="s">
        <v>26</v>
      </c>
      <c r="C424" s="5" t="s">
        <v>9</v>
      </c>
      <c r="D424" s="5" t="s">
        <v>23</v>
      </c>
      <c r="E424" s="5" t="s">
        <v>12</v>
      </c>
      <c r="F424" s="6">
        <v>6</v>
      </c>
      <c r="G424" s="7">
        <v>14.7</v>
      </c>
      <c r="H424" s="8">
        <f>'[1]Sales Raw'!$F424*'[1]Sales Raw'!$G424</f>
        <v>88.199999999999989</v>
      </c>
    </row>
    <row r="425" spans="1:8" x14ac:dyDescent="0.25">
      <c r="A425" s="4">
        <v>43767</v>
      </c>
      <c r="B425" s="5" t="s">
        <v>19</v>
      </c>
      <c r="C425" s="5" t="s">
        <v>18</v>
      </c>
      <c r="D425" s="5" t="s">
        <v>20</v>
      </c>
      <c r="E425" s="5" t="s">
        <v>12</v>
      </c>
      <c r="F425" s="6">
        <v>87</v>
      </c>
      <c r="G425" s="7">
        <v>14.7</v>
      </c>
      <c r="H425" s="8">
        <f>'[1]Sales Raw'!$F425*'[1]Sales Raw'!$G425</f>
        <v>1278.8999999999999</v>
      </c>
    </row>
    <row r="426" spans="1:8" x14ac:dyDescent="0.25">
      <c r="A426" s="4">
        <v>43767</v>
      </c>
      <c r="B426" s="5" t="s">
        <v>25</v>
      </c>
      <c r="C426" s="5" t="s">
        <v>14</v>
      </c>
      <c r="D426" s="5" t="s">
        <v>20</v>
      </c>
      <c r="E426" s="5" t="s">
        <v>30</v>
      </c>
      <c r="F426" s="6">
        <v>78</v>
      </c>
      <c r="G426" s="7">
        <v>7.45</v>
      </c>
      <c r="H426" s="8">
        <f>'[1]Sales Raw'!$F426*'[1]Sales Raw'!$G426</f>
        <v>581.1</v>
      </c>
    </row>
    <row r="427" spans="1:8" x14ac:dyDescent="0.25">
      <c r="A427" s="4">
        <v>43767</v>
      </c>
      <c r="B427" s="5" t="s">
        <v>19</v>
      </c>
      <c r="C427" s="5" t="s">
        <v>18</v>
      </c>
      <c r="D427" s="5" t="s">
        <v>20</v>
      </c>
      <c r="E427" s="5" t="s">
        <v>12</v>
      </c>
      <c r="F427" s="6">
        <v>66</v>
      </c>
      <c r="G427" s="7">
        <v>14.7</v>
      </c>
      <c r="H427" s="8">
        <f>'[1]Sales Raw'!$F427*'[1]Sales Raw'!$G427</f>
        <v>970.19999999999993</v>
      </c>
    </row>
    <row r="428" spans="1:8" x14ac:dyDescent="0.25">
      <c r="A428" s="4">
        <v>43768</v>
      </c>
      <c r="B428" s="5" t="s">
        <v>22</v>
      </c>
      <c r="C428" s="5" t="s">
        <v>9</v>
      </c>
      <c r="D428" s="5" t="s">
        <v>23</v>
      </c>
      <c r="E428" s="5" t="s">
        <v>21</v>
      </c>
      <c r="F428" s="6">
        <v>38</v>
      </c>
      <c r="G428" s="7">
        <v>12</v>
      </c>
      <c r="H428" s="8">
        <f>'[1]Sales Raw'!$F428*'[1]Sales Raw'!$G428</f>
        <v>456</v>
      </c>
    </row>
    <row r="429" spans="1:8" x14ac:dyDescent="0.25">
      <c r="A429" s="4">
        <v>43768</v>
      </c>
      <c r="B429" s="5" t="s">
        <v>24</v>
      </c>
      <c r="C429" s="5" t="s">
        <v>18</v>
      </c>
      <c r="D429" s="5" t="s">
        <v>10</v>
      </c>
      <c r="E429" s="5" t="s">
        <v>16</v>
      </c>
      <c r="F429" s="6">
        <v>55</v>
      </c>
      <c r="G429" s="7">
        <v>12.5</v>
      </c>
      <c r="H429" s="8">
        <f>'[1]Sales Raw'!$F429*'[1]Sales Raw'!$G429</f>
        <v>687.5</v>
      </c>
    </row>
    <row r="430" spans="1:8" x14ac:dyDescent="0.25">
      <c r="A430" s="4">
        <v>43769</v>
      </c>
      <c r="B430" s="5" t="s">
        <v>33</v>
      </c>
      <c r="C430" s="5" t="s">
        <v>14</v>
      </c>
      <c r="D430" s="5" t="s">
        <v>23</v>
      </c>
      <c r="E430" s="5" t="s">
        <v>12</v>
      </c>
      <c r="F430" s="6">
        <v>4</v>
      </c>
      <c r="G430" s="7">
        <v>14.7</v>
      </c>
      <c r="H430" s="8">
        <f>'[1]Sales Raw'!$F430*'[1]Sales Raw'!$G430</f>
        <v>58.8</v>
      </c>
    </row>
    <row r="431" spans="1:8" x14ac:dyDescent="0.25">
      <c r="A431" s="4">
        <v>43770</v>
      </c>
      <c r="B431" s="5" t="s">
        <v>24</v>
      </c>
      <c r="C431" s="5" t="s">
        <v>18</v>
      </c>
      <c r="D431" s="5" t="s">
        <v>10</v>
      </c>
      <c r="E431" s="5" t="s">
        <v>35</v>
      </c>
      <c r="F431" s="6">
        <v>64</v>
      </c>
      <c r="G431" s="7">
        <v>32</v>
      </c>
      <c r="H431" s="8">
        <f>'[1]Sales Raw'!$F431*'[1]Sales Raw'!$G431</f>
        <v>2048</v>
      </c>
    </row>
    <row r="432" spans="1:8" x14ac:dyDescent="0.25">
      <c r="A432" s="4">
        <v>43772</v>
      </c>
      <c r="B432" s="5" t="s">
        <v>26</v>
      </c>
      <c r="C432" s="5" t="s">
        <v>9</v>
      </c>
      <c r="D432" s="5" t="s">
        <v>23</v>
      </c>
      <c r="E432" s="5" t="s">
        <v>32</v>
      </c>
      <c r="F432" s="6">
        <v>93</v>
      </c>
      <c r="G432" s="7">
        <v>21</v>
      </c>
      <c r="H432" s="8">
        <f>'[1]Sales Raw'!$F432*'[1]Sales Raw'!$G432</f>
        <v>1953</v>
      </c>
    </row>
    <row r="433" spans="1:8" x14ac:dyDescent="0.25">
      <c r="A433" s="4">
        <v>43773</v>
      </c>
      <c r="B433" s="5" t="s">
        <v>25</v>
      </c>
      <c r="C433" s="5" t="s">
        <v>14</v>
      </c>
      <c r="D433" s="5" t="s">
        <v>20</v>
      </c>
      <c r="E433" s="5" t="s">
        <v>31</v>
      </c>
      <c r="F433" s="6">
        <v>63</v>
      </c>
      <c r="G433" s="7">
        <v>7.6</v>
      </c>
      <c r="H433" s="8">
        <f>'[1]Sales Raw'!$F433*'[1]Sales Raw'!$G433</f>
        <v>478.79999999999995</v>
      </c>
    </row>
    <row r="434" spans="1:8" x14ac:dyDescent="0.25">
      <c r="A434" s="4">
        <v>43775</v>
      </c>
      <c r="B434" s="5" t="s">
        <v>25</v>
      </c>
      <c r="C434" s="5" t="s">
        <v>14</v>
      </c>
      <c r="D434" s="5" t="s">
        <v>20</v>
      </c>
      <c r="E434" s="5" t="s">
        <v>12</v>
      </c>
      <c r="F434" s="6">
        <v>44</v>
      </c>
      <c r="G434" s="7">
        <v>14.7</v>
      </c>
      <c r="H434" s="8">
        <f>'[1]Sales Raw'!$F434*'[1]Sales Raw'!$G434</f>
        <v>646.79999999999995</v>
      </c>
    </row>
    <row r="435" spans="1:8" x14ac:dyDescent="0.25">
      <c r="A435" s="4">
        <v>43775</v>
      </c>
      <c r="B435" s="5" t="s">
        <v>22</v>
      </c>
      <c r="C435" s="5" t="s">
        <v>9</v>
      </c>
      <c r="D435" s="5" t="s">
        <v>23</v>
      </c>
      <c r="E435" s="5" t="s">
        <v>31</v>
      </c>
      <c r="F435" s="6">
        <v>56</v>
      </c>
      <c r="G435" s="7">
        <v>7.6</v>
      </c>
      <c r="H435" s="8">
        <f>'[1]Sales Raw'!$F435*'[1]Sales Raw'!$G435</f>
        <v>425.59999999999997</v>
      </c>
    </row>
    <row r="436" spans="1:8" x14ac:dyDescent="0.25">
      <c r="A436" s="4">
        <v>43776</v>
      </c>
      <c r="B436" s="5" t="s">
        <v>19</v>
      </c>
      <c r="C436" s="5" t="s">
        <v>18</v>
      </c>
      <c r="D436" s="5" t="s">
        <v>20</v>
      </c>
      <c r="E436" s="5" t="s">
        <v>21</v>
      </c>
      <c r="F436" s="6">
        <v>95</v>
      </c>
      <c r="G436" s="7">
        <v>12</v>
      </c>
      <c r="H436" s="8">
        <f>'[1]Sales Raw'!$F436*'[1]Sales Raw'!$G436</f>
        <v>1140</v>
      </c>
    </row>
    <row r="437" spans="1:8" x14ac:dyDescent="0.25">
      <c r="A437" s="4">
        <v>43777</v>
      </c>
      <c r="B437" s="5" t="s">
        <v>25</v>
      </c>
      <c r="C437" s="5" t="s">
        <v>14</v>
      </c>
      <c r="D437" s="5" t="s">
        <v>20</v>
      </c>
      <c r="E437" s="5" t="s">
        <v>31</v>
      </c>
      <c r="F437" s="6">
        <v>54</v>
      </c>
      <c r="G437" s="7">
        <v>8</v>
      </c>
      <c r="H437" s="8">
        <f>'[1]Sales Raw'!$F437*'[1]Sales Raw'!$G437</f>
        <v>432</v>
      </c>
    </row>
    <row r="438" spans="1:8" x14ac:dyDescent="0.25">
      <c r="A438" s="4">
        <v>43778</v>
      </c>
      <c r="B438" s="5" t="s">
        <v>17</v>
      </c>
      <c r="C438" s="5" t="s">
        <v>18</v>
      </c>
      <c r="D438" s="5" t="s">
        <v>10</v>
      </c>
      <c r="E438" s="5" t="s">
        <v>36</v>
      </c>
      <c r="F438" s="6">
        <v>21</v>
      </c>
      <c r="G438" s="7">
        <v>18</v>
      </c>
      <c r="H438" s="8">
        <f>'[1]Sales Raw'!$F438*'[1]Sales Raw'!$G438</f>
        <v>378</v>
      </c>
    </row>
    <row r="439" spans="1:8" x14ac:dyDescent="0.25">
      <c r="A439" s="4">
        <v>43779</v>
      </c>
      <c r="B439" s="5" t="s">
        <v>19</v>
      </c>
      <c r="C439" s="5" t="s">
        <v>18</v>
      </c>
      <c r="D439" s="5" t="s">
        <v>20</v>
      </c>
      <c r="E439" s="5" t="s">
        <v>28</v>
      </c>
      <c r="F439" s="6">
        <v>5</v>
      </c>
      <c r="G439" s="7">
        <v>33.799999999999997</v>
      </c>
      <c r="H439" s="8">
        <f>'[1]Sales Raw'!$F439*'[1]Sales Raw'!$G439</f>
        <v>169</v>
      </c>
    </row>
    <row r="440" spans="1:8" x14ac:dyDescent="0.25">
      <c r="A440" s="4">
        <v>43779</v>
      </c>
      <c r="B440" s="5" t="s">
        <v>17</v>
      </c>
      <c r="C440" s="5" t="s">
        <v>18</v>
      </c>
      <c r="D440" s="5" t="s">
        <v>10</v>
      </c>
      <c r="E440" s="5" t="s">
        <v>11</v>
      </c>
      <c r="F440" s="6">
        <v>82</v>
      </c>
      <c r="G440" s="7">
        <v>24.5</v>
      </c>
      <c r="H440" s="8">
        <f>'[1]Sales Raw'!$F440*'[1]Sales Raw'!$G440</f>
        <v>2009</v>
      </c>
    </row>
    <row r="441" spans="1:8" x14ac:dyDescent="0.25">
      <c r="A441" s="4">
        <v>43781</v>
      </c>
      <c r="B441" s="5" t="s">
        <v>26</v>
      </c>
      <c r="C441" s="5" t="s">
        <v>9</v>
      </c>
      <c r="D441" s="5" t="s">
        <v>23</v>
      </c>
      <c r="E441" s="5" t="s">
        <v>30</v>
      </c>
      <c r="F441" s="6">
        <v>45</v>
      </c>
      <c r="G441" s="7">
        <v>7.45</v>
      </c>
      <c r="H441" s="8">
        <f>'[1]Sales Raw'!$F441*'[1]Sales Raw'!$G441</f>
        <v>335.25</v>
      </c>
    </row>
    <row r="442" spans="1:8" x14ac:dyDescent="0.25">
      <c r="A442" s="4">
        <v>43781</v>
      </c>
      <c r="B442" s="5" t="s">
        <v>17</v>
      </c>
      <c r="C442" s="5" t="s">
        <v>18</v>
      </c>
      <c r="D442" s="5" t="s">
        <v>10</v>
      </c>
      <c r="E442" s="5" t="s">
        <v>36</v>
      </c>
      <c r="F442" s="6">
        <v>13</v>
      </c>
      <c r="G442" s="7">
        <v>18</v>
      </c>
      <c r="H442" s="8">
        <f>'[1]Sales Raw'!$F442*'[1]Sales Raw'!$G442</f>
        <v>234</v>
      </c>
    </row>
    <row r="443" spans="1:8" x14ac:dyDescent="0.25">
      <c r="A443" s="4">
        <v>43782</v>
      </c>
      <c r="B443" s="5" t="s">
        <v>24</v>
      </c>
      <c r="C443" s="5" t="s">
        <v>18</v>
      </c>
      <c r="D443" s="5" t="s">
        <v>10</v>
      </c>
      <c r="E443" s="5" t="s">
        <v>11</v>
      </c>
      <c r="F443" s="6">
        <v>72</v>
      </c>
      <c r="G443" s="7">
        <v>24.5</v>
      </c>
      <c r="H443" s="8">
        <f>'[1]Sales Raw'!$F443*'[1]Sales Raw'!$G443</f>
        <v>1764</v>
      </c>
    </row>
    <row r="444" spans="1:8" x14ac:dyDescent="0.25">
      <c r="A444" s="4">
        <v>43784</v>
      </c>
      <c r="B444" s="5" t="s">
        <v>24</v>
      </c>
      <c r="C444" s="5" t="s">
        <v>18</v>
      </c>
      <c r="D444" s="5" t="s">
        <v>10</v>
      </c>
      <c r="E444" s="5" t="s">
        <v>21</v>
      </c>
      <c r="F444" s="6">
        <v>32</v>
      </c>
      <c r="G444" s="7">
        <v>12</v>
      </c>
      <c r="H444" s="8">
        <f>'[1]Sales Raw'!$F444*'[1]Sales Raw'!$G444</f>
        <v>384</v>
      </c>
    </row>
    <row r="445" spans="1:8" x14ac:dyDescent="0.25">
      <c r="A445" s="4">
        <v>43784</v>
      </c>
      <c r="B445" s="5" t="s">
        <v>19</v>
      </c>
      <c r="C445" s="5" t="s">
        <v>18</v>
      </c>
      <c r="D445" s="5" t="s">
        <v>20</v>
      </c>
      <c r="E445" s="5" t="s">
        <v>32</v>
      </c>
      <c r="F445" s="6">
        <v>92</v>
      </c>
      <c r="G445" s="7">
        <v>21</v>
      </c>
      <c r="H445" s="8">
        <f>'[1]Sales Raw'!$F445*'[1]Sales Raw'!$G445</f>
        <v>1932</v>
      </c>
    </row>
    <row r="446" spans="1:8" x14ac:dyDescent="0.25">
      <c r="A446" s="4">
        <v>43789</v>
      </c>
      <c r="B446" s="5" t="s">
        <v>22</v>
      </c>
      <c r="C446" s="5" t="s">
        <v>9</v>
      </c>
      <c r="D446" s="5" t="s">
        <v>23</v>
      </c>
      <c r="E446" s="5" t="s">
        <v>35</v>
      </c>
      <c r="F446" s="6">
        <v>15</v>
      </c>
      <c r="G446" s="7">
        <v>32</v>
      </c>
      <c r="H446" s="8">
        <f>'[1]Sales Raw'!$F446*'[1]Sales Raw'!$G446</f>
        <v>480</v>
      </c>
    </row>
    <row r="447" spans="1:8" x14ac:dyDescent="0.25">
      <c r="A447" s="4">
        <v>43789</v>
      </c>
      <c r="B447" s="5" t="s">
        <v>8</v>
      </c>
      <c r="C447" s="5" t="s">
        <v>9</v>
      </c>
      <c r="D447" s="5" t="s">
        <v>10</v>
      </c>
      <c r="E447" s="5" t="s">
        <v>32</v>
      </c>
      <c r="F447" s="6">
        <v>4</v>
      </c>
      <c r="G447" s="7">
        <v>21</v>
      </c>
      <c r="H447" s="8">
        <f>'[1]Sales Raw'!$F447*'[1]Sales Raw'!$G447</f>
        <v>84</v>
      </c>
    </row>
    <row r="448" spans="1:8" x14ac:dyDescent="0.25">
      <c r="A448" s="4">
        <v>43790</v>
      </c>
      <c r="B448" s="5" t="s">
        <v>24</v>
      </c>
      <c r="C448" s="5" t="s">
        <v>18</v>
      </c>
      <c r="D448" s="5" t="s">
        <v>10</v>
      </c>
      <c r="E448" s="5" t="s">
        <v>12</v>
      </c>
      <c r="F448" s="6">
        <v>79</v>
      </c>
      <c r="G448" s="7">
        <v>14.7</v>
      </c>
      <c r="H448" s="8">
        <f>'[1]Sales Raw'!$F448*'[1]Sales Raw'!$G448</f>
        <v>1161.3</v>
      </c>
    </row>
    <row r="449" spans="1:8" x14ac:dyDescent="0.25">
      <c r="A449" s="4">
        <v>43790</v>
      </c>
      <c r="B449" s="5" t="s">
        <v>26</v>
      </c>
      <c r="C449" s="5" t="s">
        <v>9</v>
      </c>
      <c r="D449" s="5" t="s">
        <v>23</v>
      </c>
      <c r="E449" s="5" t="s">
        <v>16</v>
      </c>
      <c r="F449" s="6">
        <v>65</v>
      </c>
      <c r="G449" s="7">
        <v>12.5</v>
      </c>
      <c r="H449" s="8">
        <f>'[1]Sales Raw'!$F449*'[1]Sales Raw'!$G449</f>
        <v>812.5</v>
      </c>
    </row>
    <row r="450" spans="1:8" x14ac:dyDescent="0.25">
      <c r="A450" s="4">
        <v>43791</v>
      </c>
      <c r="B450" s="5" t="s">
        <v>24</v>
      </c>
      <c r="C450" s="5" t="s">
        <v>18</v>
      </c>
      <c r="D450" s="5" t="s">
        <v>10</v>
      </c>
      <c r="E450" s="5" t="s">
        <v>31</v>
      </c>
      <c r="F450" s="6">
        <v>39</v>
      </c>
      <c r="G450" s="7">
        <v>8</v>
      </c>
      <c r="H450" s="8">
        <f>'[1]Sales Raw'!$F450*'[1]Sales Raw'!$G450</f>
        <v>312</v>
      </c>
    </row>
    <row r="451" spans="1:8" x14ac:dyDescent="0.25">
      <c r="A451" s="4">
        <v>43791</v>
      </c>
      <c r="B451" s="5" t="s">
        <v>27</v>
      </c>
      <c r="C451" s="5" t="s">
        <v>18</v>
      </c>
      <c r="D451" s="5" t="s">
        <v>15</v>
      </c>
      <c r="E451" s="5" t="s">
        <v>11</v>
      </c>
      <c r="F451" s="6">
        <v>250</v>
      </c>
      <c r="G451" s="7">
        <v>24.5</v>
      </c>
      <c r="H451" s="8">
        <f>'[1]Sales Raw'!$F451*'[1]Sales Raw'!$G451</f>
        <v>6125</v>
      </c>
    </row>
    <row r="452" spans="1:8" x14ac:dyDescent="0.25">
      <c r="A452" s="4">
        <v>43795</v>
      </c>
      <c r="B452" s="5" t="s">
        <v>17</v>
      </c>
      <c r="C452" s="5" t="s">
        <v>18</v>
      </c>
      <c r="D452" s="5" t="s">
        <v>10</v>
      </c>
      <c r="E452" s="5" t="s">
        <v>32</v>
      </c>
      <c r="F452" s="6">
        <v>60</v>
      </c>
      <c r="G452" s="7">
        <v>21</v>
      </c>
      <c r="H452" s="8">
        <f>'[1]Sales Raw'!$F452*'[1]Sales Raw'!$G452</f>
        <v>1260</v>
      </c>
    </row>
    <row r="453" spans="1:8" x14ac:dyDescent="0.25">
      <c r="A453" s="4">
        <v>43796</v>
      </c>
      <c r="B453" s="5" t="s">
        <v>19</v>
      </c>
      <c r="C453" s="5" t="s">
        <v>18</v>
      </c>
      <c r="D453" s="5" t="s">
        <v>20</v>
      </c>
      <c r="E453" s="5" t="s">
        <v>36</v>
      </c>
      <c r="F453" s="6">
        <v>93</v>
      </c>
      <c r="G453" s="7">
        <v>18</v>
      </c>
      <c r="H453" s="8">
        <f>'[1]Sales Raw'!$F453*'[1]Sales Raw'!$G453</f>
        <v>1674</v>
      </c>
    </row>
    <row r="454" spans="1:8" x14ac:dyDescent="0.25">
      <c r="A454" s="4">
        <v>43797</v>
      </c>
      <c r="B454" s="5" t="s">
        <v>33</v>
      </c>
      <c r="C454" s="5" t="s">
        <v>14</v>
      </c>
      <c r="D454" s="5" t="s">
        <v>23</v>
      </c>
      <c r="E454" s="5" t="s">
        <v>35</v>
      </c>
      <c r="F454" s="6">
        <v>6</v>
      </c>
      <c r="G454" s="7">
        <v>34.75</v>
      </c>
      <c r="H454" s="8">
        <f>'[1]Sales Raw'!$F454*'[1]Sales Raw'!$G454</f>
        <v>208.5</v>
      </c>
    </row>
    <row r="455" spans="1:8" x14ac:dyDescent="0.25">
      <c r="A455" s="4">
        <v>43799</v>
      </c>
      <c r="B455" s="5" t="s">
        <v>22</v>
      </c>
      <c r="C455" s="5" t="s">
        <v>9</v>
      </c>
      <c r="D455" s="5" t="s">
        <v>23</v>
      </c>
      <c r="E455" s="5" t="s">
        <v>32</v>
      </c>
      <c r="F455" s="6">
        <v>5</v>
      </c>
      <c r="G455" s="7">
        <v>21</v>
      </c>
      <c r="H455" s="8">
        <f>'[1]Sales Raw'!$F455*'[1]Sales Raw'!$G455</f>
        <v>105</v>
      </c>
    </row>
    <row r="456" spans="1:8" x14ac:dyDescent="0.25">
      <c r="A456" s="4">
        <v>43799</v>
      </c>
      <c r="B456" s="5" t="s">
        <v>24</v>
      </c>
      <c r="C456" s="5" t="s">
        <v>18</v>
      </c>
      <c r="D456" s="5" t="s">
        <v>10</v>
      </c>
      <c r="E456" s="5" t="s">
        <v>35</v>
      </c>
      <c r="F456" s="6">
        <v>51</v>
      </c>
      <c r="G456" s="7">
        <v>34.75</v>
      </c>
      <c r="H456" s="8">
        <f>'[1]Sales Raw'!$F456*'[1]Sales Raw'!$G456</f>
        <v>1772.25</v>
      </c>
    </row>
    <row r="457" spans="1:8" x14ac:dyDescent="0.25">
      <c r="A457" s="4">
        <v>43801</v>
      </c>
      <c r="B457" s="5" t="s">
        <v>8</v>
      </c>
      <c r="C457" s="5" t="s">
        <v>9</v>
      </c>
      <c r="D457" s="5" t="s">
        <v>10</v>
      </c>
      <c r="E457" s="5" t="s">
        <v>32</v>
      </c>
      <c r="F457" s="6">
        <v>4</v>
      </c>
      <c r="G457" s="7">
        <v>21</v>
      </c>
      <c r="H457" s="8">
        <f>'[1]Sales Raw'!$F457*'[1]Sales Raw'!$G457</f>
        <v>84</v>
      </c>
    </row>
    <row r="458" spans="1:8" x14ac:dyDescent="0.25">
      <c r="A458" s="4">
        <v>43801</v>
      </c>
      <c r="B458" s="5" t="s">
        <v>17</v>
      </c>
      <c r="C458" s="5" t="s">
        <v>18</v>
      </c>
      <c r="D458" s="5" t="s">
        <v>10</v>
      </c>
      <c r="E458" s="5" t="s">
        <v>11</v>
      </c>
      <c r="F458" s="6">
        <v>92</v>
      </c>
      <c r="G458" s="7">
        <v>24.5</v>
      </c>
      <c r="H458" s="8">
        <f>'[1]Sales Raw'!$F458*'[1]Sales Raw'!$G458</f>
        <v>2254</v>
      </c>
    </row>
    <row r="459" spans="1:8" x14ac:dyDescent="0.25">
      <c r="A459" s="4">
        <v>43802</v>
      </c>
      <c r="B459" s="5" t="s">
        <v>19</v>
      </c>
      <c r="C459" s="5" t="s">
        <v>18</v>
      </c>
      <c r="D459" s="5" t="s">
        <v>20</v>
      </c>
      <c r="E459" s="5" t="s">
        <v>30</v>
      </c>
      <c r="F459" s="6">
        <v>48</v>
      </c>
      <c r="G459" s="7">
        <v>7.45</v>
      </c>
      <c r="H459" s="8">
        <f>'[1]Sales Raw'!$F459*'[1]Sales Raw'!$G459</f>
        <v>357.6</v>
      </c>
    </row>
    <row r="460" spans="1:8" x14ac:dyDescent="0.25">
      <c r="A460" s="4">
        <v>43802</v>
      </c>
      <c r="B460" s="5" t="s">
        <v>33</v>
      </c>
      <c r="C460" s="5" t="s">
        <v>14</v>
      </c>
      <c r="D460" s="5" t="s">
        <v>23</v>
      </c>
      <c r="E460" s="5" t="s">
        <v>11</v>
      </c>
      <c r="F460" s="6">
        <v>63</v>
      </c>
      <c r="G460" s="7">
        <v>24.5</v>
      </c>
      <c r="H460" s="8">
        <f>'[1]Sales Raw'!$F460*'[1]Sales Raw'!$G460</f>
        <v>1543.5</v>
      </c>
    </row>
    <row r="461" spans="1:8" x14ac:dyDescent="0.25">
      <c r="A461" s="4">
        <v>43802</v>
      </c>
      <c r="B461" s="5" t="s">
        <v>27</v>
      </c>
      <c r="C461" s="5" t="s">
        <v>18</v>
      </c>
      <c r="D461" s="5" t="s">
        <v>15</v>
      </c>
      <c r="E461" s="5" t="s">
        <v>31</v>
      </c>
      <c r="F461" s="6">
        <v>250</v>
      </c>
      <c r="G461" s="7">
        <v>7.6</v>
      </c>
      <c r="H461" s="8">
        <f>'[1]Sales Raw'!$F461*'[1]Sales Raw'!$G461</f>
        <v>1900</v>
      </c>
    </row>
    <row r="462" spans="1:8" x14ac:dyDescent="0.25">
      <c r="A462" s="4">
        <v>43803</v>
      </c>
      <c r="B462" s="5" t="s">
        <v>26</v>
      </c>
      <c r="C462" s="5" t="s">
        <v>9</v>
      </c>
      <c r="D462" s="5" t="s">
        <v>23</v>
      </c>
      <c r="E462" s="5" t="s">
        <v>31</v>
      </c>
      <c r="F462" s="6">
        <v>38</v>
      </c>
      <c r="G462" s="7">
        <v>7.6</v>
      </c>
      <c r="H462" s="8">
        <f>'[1]Sales Raw'!$F462*'[1]Sales Raw'!$G462</f>
        <v>288.8</v>
      </c>
    </row>
    <row r="463" spans="1:8" x14ac:dyDescent="0.25">
      <c r="A463" s="4">
        <v>43803</v>
      </c>
      <c r="B463" s="5" t="s">
        <v>25</v>
      </c>
      <c r="C463" s="5" t="s">
        <v>14</v>
      </c>
      <c r="D463" s="5" t="s">
        <v>20</v>
      </c>
      <c r="E463" s="5" t="s">
        <v>36</v>
      </c>
      <c r="F463" s="6">
        <v>68</v>
      </c>
      <c r="G463" s="7">
        <v>18</v>
      </c>
      <c r="H463" s="8">
        <f>'[1]Sales Raw'!$F463*'[1]Sales Raw'!$G463</f>
        <v>1224</v>
      </c>
    </row>
    <row r="464" spans="1:8" x14ac:dyDescent="0.25">
      <c r="A464" s="4">
        <v>43803</v>
      </c>
      <c r="B464" s="5" t="s">
        <v>24</v>
      </c>
      <c r="C464" s="5" t="s">
        <v>18</v>
      </c>
      <c r="D464" s="5" t="s">
        <v>10</v>
      </c>
      <c r="E464" s="5" t="s">
        <v>16</v>
      </c>
      <c r="F464" s="6">
        <v>64</v>
      </c>
      <c r="G464" s="7">
        <v>12.5</v>
      </c>
      <c r="H464" s="8">
        <f>'[1]Sales Raw'!$F464*'[1]Sales Raw'!$G464</f>
        <v>800</v>
      </c>
    </row>
    <row r="465" spans="1:8" x14ac:dyDescent="0.25">
      <c r="A465" s="4">
        <v>43805</v>
      </c>
      <c r="B465" s="5" t="s">
        <v>22</v>
      </c>
      <c r="C465" s="5" t="s">
        <v>9</v>
      </c>
      <c r="D465" s="5" t="s">
        <v>23</v>
      </c>
      <c r="E465" s="5" t="s">
        <v>12</v>
      </c>
      <c r="F465" s="6">
        <v>51</v>
      </c>
      <c r="G465" s="7">
        <v>14.7</v>
      </c>
      <c r="H465" s="8">
        <f>'[1]Sales Raw'!$F465*'[1]Sales Raw'!$G465</f>
        <v>749.69999999999993</v>
      </c>
    </row>
    <row r="466" spans="1:8" x14ac:dyDescent="0.25">
      <c r="A466" s="4">
        <v>43807</v>
      </c>
      <c r="B466" s="5" t="s">
        <v>17</v>
      </c>
      <c r="C466" s="5" t="s">
        <v>18</v>
      </c>
      <c r="D466" s="5" t="s">
        <v>10</v>
      </c>
      <c r="E466" s="5" t="s">
        <v>12</v>
      </c>
      <c r="F466" s="6">
        <v>20</v>
      </c>
      <c r="G466" s="7">
        <v>14.7</v>
      </c>
      <c r="H466" s="8">
        <f>'[1]Sales Raw'!$F466*'[1]Sales Raw'!$G466</f>
        <v>294</v>
      </c>
    </row>
    <row r="467" spans="1:8" x14ac:dyDescent="0.25">
      <c r="A467" s="4">
        <v>43808</v>
      </c>
      <c r="B467" s="5" t="s">
        <v>19</v>
      </c>
      <c r="C467" s="5" t="s">
        <v>18</v>
      </c>
      <c r="D467" s="5" t="s">
        <v>20</v>
      </c>
      <c r="E467" s="5" t="s">
        <v>30</v>
      </c>
      <c r="F467" s="6">
        <v>83</v>
      </c>
      <c r="G467" s="7">
        <v>7.45</v>
      </c>
      <c r="H467" s="8">
        <f>'[1]Sales Raw'!$F467*'[1]Sales Raw'!$G467</f>
        <v>618.35</v>
      </c>
    </row>
    <row r="468" spans="1:8" x14ac:dyDescent="0.25">
      <c r="A468" s="4">
        <v>43808</v>
      </c>
      <c r="B468" s="5" t="s">
        <v>19</v>
      </c>
      <c r="C468" s="5" t="s">
        <v>18</v>
      </c>
      <c r="D468" s="5" t="s">
        <v>20</v>
      </c>
      <c r="E468" s="5" t="s">
        <v>32</v>
      </c>
      <c r="F468" s="6">
        <v>96</v>
      </c>
      <c r="G468" s="7">
        <v>21</v>
      </c>
      <c r="H468" s="8">
        <f>'[1]Sales Raw'!$F468*'[1]Sales Raw'!$G468</f>
        <v>2016</v>
      </c>
    </row>
    <row r="469" spans="1:8" x14ac:dyDescent="0.25">
      <c r="A469" s="4">
        <v>43808</v>
      </c>
      <c r="B469" s="5" t="s">
        <v>25</v>
      </c>
      <c r="C469" s="5" t="s">
        <v>14</v>
      </c>
      <c r="D469" s="5" t="s">
        <v>20</v>
      </c>
      <c r="E469" s="5" t="s">
        <v>16</v>
      </c>
      <c r="F469" s="6">
        <v>28</v>
      </c>
      <c r="G469" s="7">
        <v>12.5</v>
      </c>
      <c r="H469" s="8">
        <f>'[1]Sales Raw'!$F469*'[1]Sales Raw'!$G469</f>
        <v>350</v>
      </c>
    </row>
    <row r="470" spans="1:8" x14ac:dyDescent="0.25">
      <c r="A470" s="4">
        <v>43808</v>
      </c>
      <c r="B470" s="5" t="s">
        <v>26</v>
      </c>
      <c r="C470" s="5" t="s">
        <v>9</v>
      </c>
      <c r="D470" s="5" t="s">
        <v>23</v>
      </c>
      <c r="E470" s="5" t="s">
        <v>16</v>
      </c>
      <c r="F470" s="6">
        <v>65</v>
      </c>
      <c r="G470" s="7">
        <v>12.5</v>
      </c>
      <c r="H470" s="8">
        <f>'[1]Sales Raw'!$F470*'[1]Sales Raw'!$G470</f>
        <v>812.5</v>
      </c>
    </row>
    <row r="471" spans="1:8" x14ac:dyDescent="0.25">
      <c r="A471" s="4">
        <v>43808</v>
      </c>
      <c r="B471" s="5" t="s">
        <v>33</v>
      </c>
      <c r="C471" s="5" t="s">
        <v>14</v>
      </c>
      <c r="D471" s="5" t="s">
        <v>23</v>
      </c>
      <c r="E471" s="5" t="s">
        <v>16</v>
      </c>
      <c r="F471" s="6">
        <v>12</v>
      </c>
      <c r="G471" s="7">
        <v>12.5</v>
      </c>
      <c r="H471" s="8">
        <f>'[1]Sales Raw'!$F471*'[1]Sales Raw'!$G471</f>
        <v>150</v>
      </c>
    </row>
    <row r="472" spans="1:8" x14ac:dyDescent="0.25">
      <c r="A472" s="4">
        <v>43809</v>
      </c>
      <c r="B472" s="5" t="s">
        <v>25</v>
      </c>
      <c r="C472" s="5" t="s">
        <v>14</v>
      </c>
      <c r="D472" s="5" t="s">
        <v>20</v>
      </c>
      <c r="E472" s="5" t="s">
        <v>30</v>
      </c>
      <c r="F472" s="6">
        <v>41</v>
      </c>
      <c r="G472" s="7">
        <v>7.45</v>
      </c>
      <c r="H472" s="8">
        <f>'[1]Sales Raw'!$F472*'[1]Sales Raw'!$G472</f>
        <v>305.45</v>
      </c>
    </row>
    <row r="473" spans="1:8" x14ac:dyDescent="0.25">
      <c r="A473" s="4">
        <v>43812</v>
      </c>
      <c r="B473" s="5" t="s">
        <v>24</v>
      </c>
      <c r="C473" s="5" t="s">
        <v>18</v>
      </c>
      <c r="D473" s="5" t="s">
        <v>10</v>
      </c>
      <c r="E473" s="5" t="s">
        <v>31</v>
      </c>
      <c r="F473" s="6">
        <v>81</v>
      </c>
      <c r="G473" s="7">
        <v>7.6</v>
      </c>
      <c r="H473" s="8">
        <f>'[1]Sales Raw'!$F473*'[1]Sales Raw'!$G473</f>
        <v>615.6</v>
      </c>
    </row>
    <row r="474" spans="1:8" x14ac:dyDescent="0.25">
      <c r="A474" s="4">
        <v>43814</v>
      </c>
      <c r="B474" s="5" t="s">
        <v>19</v>
      </c>
      <c r="C474" s="5" t="s">
        <v>18</v>
      </c>
      <c r="D474" s="5" t="s">
        <v>20</v>
      </c>
      <c r="E474" s="5" t="s">
        <v>35</v>
      </c>
      <c r="F474" s="6">
        <v>31</v>
      </c>
      <c r="G474" s="7">
        <v>32</v>
      </c>
      <c r="H474" s="8">
        <f>'[1]Sales Raw'!$F474*'[1]Sales Raw'!$G474</f>
        <v>992</v>
      </c>
    </row>
    <row r="475" spans="1:8" x14ac:dyDescent="0.25">
      <c r="A475" s="4">
        <v>43815</v>
      </c>
      <c r="B475" s="5" t="s">
        <v>19</v>
      </c>
      <c r="C475" s="5" t="s">
        <v>18</v>
      </c>
      <c r="D475" s="5" t="s">
        <v>20</v>
      </c>
      <c r="E475" s="5" t="s">
        <v>12</v>
      </c>
      <c r="F475" s="6">
        <v>90</v>
      </c>
      <c r="G475" s="7">
        <v>14.7</v>
      </c>
      <c r="H475" s="8">
        <f>'[1]Sales Raw'!$F475*'[1]Sales Raw'!$G475</f>
        <v>1323</v>
      </c>
    </row>
    <row r="476" spans="1:8" x14ac:dyDescent="0.25">
      <c r="A476" s="4">
        <v>43815</v>
      </c>
      <c r="B476" s="5" t="s">
        <v>25</v>
      </c>
      <c r="C476" s="5" t="s">
        <v>14</v>
      </c>
      <c r="D476" s="5" t="s">
        <v>20</v>
      </c>
      <c r="E476" s="5" t="s">
        <v>11</v>
      </c>
      <c r="F476" s="6">
        <v>66</v>
      </c>
      <c r="G476" s="7">
        <v>24.5</v>
      </c>
      <c r="H476" s="8">
        <f>'[1]Sales Raw'!$F476*'[1]Sales Raw'!$G476</f>
        <v>1617</v>
      </c>
    </row>
    <row r="477" spans="1:8" x14ac:dyDescent="0.25">
      <c r="A477" s="4">
        <v>43816</v>
      </c>
      <c r="B477" s="5" t="s">
        <v>25</v>
      </c>
      <c r="C477" s="5" t="s">
        <v>14</v>
      </c>
      <c r="D477" s="5" t="s">
        <v>20</v>
      </c>
      <c r="E477" s="5" t="s">
        <v>12</v>
      </c>
      <c r="F477" s="6">
        <v>25</v>
      </c>
      <c r="G477" s="7">
        <v>14.7</v>
      </c>
      <c r="H477" s="8">
        <f>'[1]Sales Raw'!$F477*'[1]Sales Raw'!$G477</f>
        <v>367.5</v>
      </c>
    </row>
    <row r="478" spans="1:8" x14ac:dyDescent="0.25">
      <c r="A478" s="4">
        <v>43816</v>
      </c>
      <c r="B478" s="5" t="s">
        <v>25</v>
      </c>
      <c r="C478" s="5" t="s">
        <v>14</v>
      </c>
      <c r="D478" s="5" t="s">
        <v>20</v>
      </c>
      <c r="E478" s="5" t="s">
        <v>28</v>
      </c>
      <c r="F478" s="6">
        <v>98</v>
      </c>
      <c r="G478" s="7">
        <v>33.799999999999997</v>
      </c>
      <c r="H478" s="8">
        <f>'[1]Sales Raw'!$F478*'[1]Sales Raw'!$G478</f>
        <v>3312.3999999999996</v>
      </c>
    </row>
    <row r="479" spans="1:8" x14ac:dyDescent="0.25">
      <c r="A479" s="4">
        <v>43817</v>
      </c>
      <c r="B479" s="5" t="s">
        <v>24</v>
      </c>
      <c r="C479" s="5" t="s">
        <v>18</v>
      </c>
      <c r="D479" s="5" t="s">
        <v>10</v>
      </c>
      <c r="E479" s="5" t="s">
        <v>30</v>
      </c>
      <c r="F479" s="6">
        <v>44</v>
      </c>
      <c r="G479" s="7">
        <v>7.45</v>
      </c>
      <c r="H479" s="8">
        <f>'[1]Sales Raw'!$F479*'[1]Sales Raw'!$G479</f>
        <v>327.8</v>
      </c>
    </row>
    <row r="480" spans="1:8" x14ac:dyDescent="0.25">
      <c r="A480" s="4">
        <v>43817</v>
      </c>
      <c r="B480" s="5" t="s">
        <v>22</v>
      </c>
      <c r="C480" s="5" t="s">
        <v>9</v>
      </c>
      <c r="D480" s="5" t="s">
        <v>23</v>
      </c>
      <c r="E480" s="5" t="s">
        <v>12</v>
      </c>
      <c r="F480" s="6">
        <v>24</v>
      </c>
      <c r="G480" s="7">
        <v>14.7</v>
      </c>
      <c r="H480" s="8">
        <f>'[1]Sales Raw'!$F480*'[1]Sales Raw'!$G480</f>
        <v>352.79999999999995</v>
      </c>
    </row>
    <row r="481" spans="1:8" x14ac:dyDescent="0.25">
      <c r="A481" s="4">
        <v>43817</v>
      </c>
      <c r="B481" s="5" t="s">
        <v>17</v>
      </c>
      <c r="C481" s="5" t="s">
        <v>18</v>
      </c>
      <c r="D481" s="5" t="s">
        <v>10</v>
      </c>
      <c r="E481" s="5" t="s">
        <v>31</v>
      </c>
      <c r="F481" s="6">
        <v>51</v>
      </c>
      <c r="G481" s="7">
        <v>8</v>
      </c>
      <c r="H481" s="8">
        <f>'[1]Sales Raw'!$F481*'[1]Sales Raw'!$G481</f>
        <v>408</v>
      </c>
    </row>
    <row r="482" spans="1:8" x14ac:dyDescent="0.25">
      <c r="A482" s="4">
        <v>43818</v>
      </c>
      <c r="B482" s="5" t="s">
        <v>24</v>
      </c>
      <c r="C482" s="5" t="s">
        <v>18</v>
      </c>
      <c r="D482" s="5" t="s">
        <v>10</v>
      </c>
      <c r="E482" s="5" t="s">
        <v>16</v>
      </c>
      <c r="F482" s="6">
        <v>85</v>
      </c>
      <c r="G482" s="7">
        <v>12.5</v>
      </c>
      <c r="H482" s="8">
        <f>'[1]Sales Raw'!$F482*'[1]Sales Raw'!$G482</f>
        <v>1062.5</v>
      </c>
    </row>
    <row r="483" spans="1:8" x14ac:dyDescent="0.25">
      <c r="A483" s="4">
        <v>43818</v>
      </c>
      <c r="B483" s="5" t="s">
        <v>17</v>
      </c>
      <c r="C483" s="5" t="s">
        <v>18</v>
      </c>
      <c r="D483" s="5" t="s">
        <v>10</v>
      </c>
      <c r="E483" s="5" t="s">
        <v>12</v>
      </c>
      <c r="F483" s="6">
        <v>45</v>
      </c>
      <c r="G483" s="7">
        <v>14.7</v>
      </c>
      <c r="H483" s="8">
        <f>'[1]Sales Raw'!$F483*'[1]Sales Raw'!$G483</f>
        <v>661.5</v>
      </c>
    </row>
    <row r="484" spans="1:8" x14ac:dyDescent="0.25">
      <c r="A484" s="4">
        <v>43820</v>
      </c>
      <c r="B484" s="5" t="s">
        <v>24</v>
      </c>
      <c r="C484" s="5" t="s">
        <v>18</v>
      </c>
      <c r="D484" s="5" t="s">
        <v>10</v>
      </c>
      <c r="E484" s="5" t="s">
        <v>21</v>
      </c>
      <c r="F484" s="6">
        <v>92</v>
      </c>
      <c r="G484" s="7">
        <v>12</v>
      </c>
      <c r="H484" s="8">
        <f>'[1]Sales Raw'!$F484*'[1]Sales Raw'!$G484</f>
        <v>1104</v>
      </c>
    </row>
    <row r="485" spans="1:8" x14ac:dyDescent="0.25">
      <c r="A485" s="4">
        <v>43822</v>
      </c>
      <c r="B485" s="5" t="s">
        <v>17</v>
      </c>
      <c r="C485" s="5" t="s">
        <v>18</v>
      </c>
      <c r="D485" s="5" t="s">
        <v>10</v>
      </c>
      <c r="E485" s="5" t="s">
        <v>30</v>
      </c>
      <c r="F485" s="6">
        <v>22</v>
      </c>
      <c r="G485" s="7">
        <v>7.45</v>
      </c>
      <c r="H485" s="8">
        <f>'[1]Sales Raw'!$F485*'[1]Sales Raw'!$G485</f>
        <v>163.9</v>
      </c>
    </row>
    <row r="486" spans="1:8" x14ac:dyDescent="0.25">
      <c r="A486" s="4">
        <v>43822</v>
      </c>
      <c r="B486" s="5" t="s">
        <v>8</v>
      </c>
      <c r="C486" s="5" t="s">
        <v>9</v>
      </c>
      <c r="D486" s="5" t="s">
        <v>10</v>
      </c>
      <c r="E486" s="5" t="s">
        <v>32</v>
      </c>
      <c r="F486" s="6">
        <v>42</v>
      </c>
      <c r="G486" s="7">
        <v>21</v>
      </c>
      <c r="H486" s="8">
        <f>'[1]Sales Raw'!$F486*'[1]Sales Raw'!$G486</f>
        <v>882</v>
      </c>
    </row>
    <row r="487" spans="1:8" x14ac:dyDescent="0.25">
      <c r="A487" s="4">
        <v>43824</v>
      </c>
      <c r="B487" s="5" t="s">
        <v>22</v>
      </c>
      <c r="C487" s="5" t="s">
        <v>9</v>
      </c>
      <c r="D487" s="5" t="s">
        <v>23</v>
      </c>
      <c r="E487" s="5" t="s">
        <v>34</v>
      </c>
      <c r="F487" s="6">
        <v>49</v>
      </c>
      <c r="G487" s="7">
        <v>57</v>
      </c>
      <c r="H487" s="8">
        <f>'[1]Sales Raw'!$F487*'[1]Sales Raw'!$G487</f>
        <v>2793</v>
      </c>
    </row>
    <row r="488" spans="1:8" x14ac:dyDescent="0.25">
      <c r="A488" s="4">
        <v>43824</v>
      </c>
      <c r="B488" s="5" t="s">
        <v>26</v>
      </c>
      <c r="C488" s="5" t="s">
        <v>9</v>
      </c>
      <c r="D488" s="5" t="s">
        <v>23</v>
      </c>
      <c r="E488" s="5" t="s">
        <v>16</v>
      </c>
      <c r="F488" s="6">
        <v>79</v>
      </c>
      <c r="G488" s="7">
        <v>12.5</v>
      </c>
      <c r="H488" s="8">
        <f>'[1]Sales Raw'!$F488*'[1]Sales Raw'!$G488</f>
        <v>987.5</v>
      </c>
    </row>
    <row r="489" spans="1:8" x14ac:dyDescent="0.25">
      <c r="A489" s="4">
        <v>43825</v>
      </c>
      <c r="B489" s="5" t="s">
        <v>26</v>
      </c>
      <c r="C489" s="5" t="s">
        <v>9</v>
      </c>
      <c r="D489" s="5" t="s">
        <v>23</v>
      </c>
      <c r="E489" s="5" t="s">
        <v>12</v>
      </c>
      <c r="F489" s="6">
        <v>31</v>
      </c>
      <c r="G489" s="7">
        <v>14.7</v>
      </c>
      <c r="H489" s="8">
        <f>'[1]Sales Raw'!$F489*'[1]Sales Raw'!$G489</f>
        <v>455.7</v>
      </c>
    </row>
    <row r="490" spans="1:8" x14ac:dyDescent="0.25">
      <c r="A490" s="4">
        <v>43826</v>
      </c>
      <c r="B490" s="5" t="s">
        <v>17</v>
      </c>
      <c r="C490" s="5" t="s">
        <v>18</v>
      </c>
      <c r="D490" s="5" t="s">
        <v>10</v>
      </c>
      <c r="E490" s="5" t="s">
        <v>28</v>
      </c>
      <c r="F490" s="6">
        <v>43</v>
      </c>
      <c r="G490" s="7">
        <v>32.799999999999997</v>
      </c>
      <c r="H490" s="8">
        <f>'[1]Sales Raw'!$F490*'[1]Sales Raw'!$G490</f>
        <v>1410.3999999999999</v>
      </c>
    </row>
    <row r="491" spans="1:8" x14ac:dyDescent="0.25">
      <c r="A491" s="4">
        <v>43827</v>
      </c>
      <c r="B491" s="5" t="s">
        <v>26</v>
      </c>
      <c r="C491" s="5" t="s">
        <v>9</v>
      </c>
      <c r="D491" s="5" t="s">
        <v>23</v>
      </c>
      <c r="E491" s="5" t="s">
        <v>12</v>
      </c>
      <c r="F491" s="6">
        <v>1</v>
      </c>
      <c r="G491" s="7">
        <v>14.7</v>
      </c>
      <c r="H491" s="8">
        <f>'[1]Sales Raw'!$F491*'[1]Sales Raw'!$G491</f>
        <v>14.7</v>
      </c>
    </row>
    <row r="492" spans="1:8" x14ac:dyDescent="0.25">
      <c r="A492" s="4">
        <v>43827</v>
      </c>
      <c r="B492" s="5" t="s">
        <v>25</v>
      </c>
      <c r="C492" s="5" t="s">
        <v>14</v>
      </c>
      <c r="D492" s="5" t="s">
        <v>20</v>
      </c>
      <c r="E492" s="5" t="s">
        <v>16</v>
      </c>
      <c r="F492" s="6">
        <v>31</v>
      </c>
      <c r="G492" s="7">
        <v>12.5</v>
      </c>
      <c r="H492" s="8">
        <f>'[1]Sales Raw'!$F492*'[1]Sales Raw'!$G492</f>
        <v>387.5</v>
      </c>
    </row>
    <row r="493" spans="1:8" x14ac:dyDescent="0.25">
      <c r="A493" s="4">
        <v>43827</v>
      </c>
      <c r="B493" s="5" t="s">
        <v>33</v>
      </c>
      <c r="C493" s="5" t="s">
        <v>14</v>
      </c>
      <c r="D493" s="5" t="s">
        <v>23</v>
      </c>
      <c r="E493" s="5" t="s">
        <v>31</v>
      </c>
      <c r="F493" s="6">
        <v>84</v>
      </c>
      <c r="G493" s="7">
        <v>8</v>
      </c>
      <c r="H493" s="8">
        <f>'[1]Sales Raw'!$F493*'[1]Sales Raw'!$G493</f>
        <v>672</v>
      </c>
    </row>
    <row r="494" spans="1:8" x14ac:dyDescent="0.25">
      <c r="A494" s="4">
        <v>43827</v>
      </c>
      <c r="B494" s="5" t="s">
        <v>17</v>
      </c>
      <c r="C494" s="5" t="s">
        <v>18</v>
      </c>
      <c r="D494" s="5" t="s">
        <v>10</v>
      </c>
      <c r="E494" s="5" t="s">
        <v>21</v>
      </c>
      <c r="F494" s="6">
        <v>9</v>
      </c>
      <c r="G494" s="7">
        <v>12</v>
      </c>
      <c r="H494" s="8">
        <f>'[1]Sales Raw'!$F494*'[1]Sales Raw'!$G494</f>
        <v>108</v>
      </c>
    </row>
    <row r="495" spans="1:8" x14ac:dyDescent="0.25">
      <c r="A495" s="4">
        <v>43828</v>
      </c>
      <c r="B495" s="5" t="s">
        <v>13</v>
      </c>
      <c r="C495" s="5" t="s">
        <v>14</v>
      </c>
      <c r="D495" s="5" t="s">
        <v>15</v>
      </c>
      <c r="E495" s="5" t="s">
        <v>36</v>
      </c>
      <c r="F495" s="6">
        <v>200</v>
      </c>
      <c r="G495" s="7">
        <v>18</v>
      </c>
      <c r="H495" s="8">
        <f>'[1]Sales Raw'!$F495*'[1]Sales Raw'!$G495</f>
        <v>3600</v>
      </c>
    </row>
    <row r="496" spans="1:8" x14ac:dyDescent="0.25">
      <c r="A496" s="4">
        <v>43829</v>
      </c>
      <c r="B496" s="5" t="s">
        <v>24</v>
      </c>
      <c r="C496" s="5" t="s">
        <v>18</v>
      </c>
      <c r="D496" s="5" t="s">
        <v>10</v>
      </c>
      <c r="E496" s="5" t="s">
        <v>31</v>
      </c>
      <c r="F496" s="6">
        <v>68</v>
      </c>
      <c r="G496" s="7">
        <v>7.6</v>
      </c>
      <c r="H496" s="8">
        <f>'[1]Sales Raw'!$F496*'[1]Sales Raw'!$G496</f>
        <v>516.79999999999995</v>
      </c>
    </row>
    <row r="497" spans="1:8" x14ac:dyDescent="0.25">
      <c r="A497" s="4">
        <v>43829</v>
      </c>
      <c r="B497" s="5" t="s">
        <v>19</v>
      </c>
      <c r="C497" s="5" t="s">
        <v>18</v>
      </c>
      <c r="D497" s="5" t="s">
        <v>20</v>
      </c>
      <c r="E497" s="5" t="s">
        <v>12</v>
      </c>
      <c r="F497" s="6">
        <v>8</v>
      </c>
      <c r="G497" s="7">
        <v>14.7</v>
      </c>
      <c r="H497" s="8">
        <f>'[1]Sales Raw'!$F497*'[1]Sales Raw'!$G497</f>
        <v>117.6</v>
      </c>
    </row>
    <row r="498" spans="1:8" x14ac:dyDescent="0.25">
      <c r="A498" s="4">
        <v>43830</v>
      </c>
      <c r="B498" s="5" t="s">
        <v>17</v>
      </c>
      <c r="C498" s="5" t="s">
        <v>18</v>
      </c>
      <c r="D498" s="5" t="s">
        <v>10</v>
      </c>
      <c r="E498" s="5" t="s">
        <v>21</v>
      </c>
      <c r="F498" s="6">
        <v>42</v>
      </c>
      <c r="G498" s="7">
        <v>12</v>
      </c>
      <c r="H498" s="8">
        <f>'[1]Sales Raw'!$F498*'[1]Sales Raw'!$G498</f>
        <v>504</v>
      </c>
    </row>
    <row r="499" spans="1:8" x14ac:dyDescent="0.25">
      <c r="A499" s="4">
        <v>43830</v>
      </c>
      <c r="B499" s="5" t="s">
        <v>25</v>
      </c>
      <c r="C499" s="5" t="s">
        <v>14</v>
      </c>
      <c r="D499" s="5" t="s">
        <v>20</v>
      </c>
      <c r="E499" s="5" t="s">
        <v>12</v>
      </c>
      <c r="F499" s="6">
        <v>72</v>
      </c>
      <c r="G499" s="7">
        <v>14.7</v>
      </c>
      <c r="H499" s="8">
        <f>'[1]Sales Raw'!$F499*'[1]Sales Raw'!$G499</f>
        <v>1058.3999999999999</v>
      </c>
    </row>
    <row r="500" spans="1:8" x14ac:dyDescent="0.25">
      <c r="A500" s="4">
        <v>43835</v>
      </c>
      <c r="B500" s="5" t="s">
        <v>13</v>
      </c>
      <c r="C500" s="5" t="s">
        <v>14</v>
      </c>
      <c r="D500" s="5" t="s">
        <v>15</v>
      </c>
      <c r="E500" s="5" t="s">
        <v>16</v>
      </c>
      <c r="F500">
        <v>152</v>
      </c>
      <c r="G500" s="7">
        <v>12.5</v>
      </c>
      <c r="H500" s="8">
        <f>'[1]Sales Raw'!$F500*'[1]Sales Raw'!$G500</f>
        <v>1900</v>
      </c>
    </row>
    <row r="501" spans="1:8" x14ac:dyDescent="0.25">
      <c r="A501" s="4">
        <v>43836</v>
      </c>
      <c r="B501" s="5" t="s">
        <v>17</v>
      </c>
      <c r="C501" s="5" t="s">
        <v>18</v>
      </c>
      <c r="D501" s="5" t="s">
        <v>10</v>
      </c>
      <c r="E501" s="5" t="s">
        <v>12</v>
      </c>
      <c r="F501">
        <v>92</v>
      </c>
      <c r="G501" s="7">
        <v>14.7</v>
      </c>
      <c r="H501" s="8">
        <f>'[1]Sales Raw'!$F501*'[1]Sales Raw'!$G501</f>
        <v>1352.3999999999999</v>
      </c>
    </row>
    <row r="502" spans="1:8" x14ac:dyDescent="0.25">
      <c r="A502" s="4">
        <v>43837</v>
      </c>
      <c r="B502" s="5" t="s">
        <v>19</v>
      </c>
      <c r="C502" s="5" t="s">
        <v>18</v>
      </c>
      <c r="D502" s="5" t="s">
        <v>20</v>
      </c>
      <c r="E502" s="5" t="s">
        <v>21</v>
      </c>
      <c r="F502">
        <v>104</v>
      </c>
      <c r="G502" s="7">
        <v>12</v>
      </c>
      <c r="H502" s="8">
        <f>'[1]Sales Raw'!$F502*'[1]Sales Raw'!$G502</f>
        <v>1248</v>
      </c>
    </row>
    <row r="503" spans="1:8" x14ac:dyDescent="0.25">
      <c r="A503" s="4">
        <v>43837</v>
      </c>
      <c r="B503" s="5" t="s">
        <v>24</v>
      </c>
      <c r="C503" s="5" t="s">
        <v>18</v>
      </c>
      <c r="D503" s="5" t="s">
        <v>10</v>
      </c>
      <c r="E503" s="5" t="s">
        <v>12</v>
      </c>
      <c r="F503">
        <v>77</v>
      </c>
      <c r="G503" s="7">
        <v>14.7</v>
      </c>
      <c r="H503" s="8">
        <f>'[1]Sales Raw'!$F503*'[1]Sales Raw'!$G503</f>
        <v>1131.8999999999999</v>
      </c>
    </row>
    <row r="504" spans="1:8" x14ac:dyDescent="0.25">
      <c r="A504" s="4">
        <v>43838</v>
      </c>
      <c r="B504" s="5" t="s">
        <v>25</v>
      </c>
      <c r="C504" s="5" t="s">
        <v>14</v>
      </c>
      <c r="D504" s="5" t="s">
        <v>20</v>
      </c>
      <c r="E504" s="5" t="s">
        <v>16</v>
      </c>
      <c r="F504">
        <v>64</v>
      </c>
      <c r="G504" s="7">
        <v>12.5</v>
      </c>
      <c r="H504" s="8">
        <f>'[1]Sales Raw'!$F504*'[1]Sales Raw'!$G504</f>
        <v>800</v>
      </c>
    </row>
    <row r="505" spans="1:8" x14ac:dyDescent="0.25">
      <c r="A505" s="4">
        <v>43839</v>
      </c>
      <c r="B505" s="5" t="s">
        <v>26</v>
      </c>
      <c r="C505" s="5" t="s">
        <v>9</v>
      </c>
      <c r="D505" s="5" t="s">
        <v>23</v>
      </c>
      <c r="E505" s="5" t="s">
        <v>12</v>
      </c>
      <c r="F505">
        <v>91</v>
      </c>
      <c r="G505" s="7">
        <v>14.7</v>
      </c>
      <c r="H505" s="8">
        <f>'[1]Sales Raw'!$F505*'[1]Sales Raw'!$G505</f>
        <v>1337.7</v>
      </c>
    </row>
    <row r="506" spans="1:8" x14ac:dyDescent="0.25">
      <c r="A506" s="4">
        <v>43840</v>
      </c>
      <c r="B506" s="5" t="s">
        <v>27</v>
      </c>
      <c r="C506" s="5" t="s">
        <v>18</v>
      </c>
      <c r="D506" s="5" t="s">
        <v>15</v>
      </c>
      <c r="E506" s="5" t="s">
        <v>12</v>
      </c>
      <c r="F506">
        <v>83</v>
      </c>
      <c r="G506" s="7">
        <v>14.7</v>
      </c>
      <c r="H506" s="8">
        <f>'[1]Sales Raw'!$F506*'[1]Sales Raw'!$G506</f>
        <v>1220.0999999999999</v>
      </c>
    </row>
    <row r="507" spans="1:8" x14ac:dyDescent="0.25">
      <c r="A507" s="4">
        <v>43840</v>
      </c>
      <c r="B507" s="5" t="s">
        <v>8</v>
      </c>
      <c r="C507" s="5" t="s">
        <v>9</v>
      </c>
      <c r="D507" s="5" t="s">
        <v>10</v>
      </c>
      <c r="E507" s="5" t="s">
        <v>28</v>
      </c>
      <c r="F507">
        <v>66</v>
      </c>
      <c r="G507" s="7">
        <v>32.799999999999997</v>
      </c>
      <c r="H507" s="8">
        <f>'[1]Sales Raw'!$F507*'[1]Sales Raw'!$G507</f>
        <v>2164.7999999999997</v>
      </c>
    </row>
    <row r="508" spans="1:8" x14ac:dyDescent="0.25">
      <c r="A508" s="4">
        <v>43841</v>
      </c>
      <c r="B508" s="5" t="s">
        <v>26</v>
      </c>
      <c r="C508" s="5" t="s">
        <v>9</v>
      </c>
      <c r="D508" s="5" t="s">
        <v>23</v>
      </c>
      <c r="E508" s="5" t="s">
        <v>28</v>
      </c>
      <c r="F508">
        <v>96</v>
      </c>
      <c r="G508" s="7">
        <v>32.799999999999997</v>
      </c>
      <c r="H508" s="8">
        <f>'[1]Sales Raw'!$F508*'[1]Sales Raw'!$G508</f>
        <v>3148.7999999999997</v>
      </c>
    </row>
    <row r="509" spans="1:8" x14ac:dyDescent="0.25">
      <c r="A509" s="4">
        <v>43844</v>
      </c>
      <c r="B509" s="5" t="s">
        <v>27</v>
      </c>
      <c r="C509" s="5" t="s">
        <v>18</v>
      </c>
      <c r="D509" s="5" t="s">
        <v>15</v>
      </c>
      <c r="E509" s="5" t="s">
        <v>12</v>
      </c>
      <c r="F509">
        <v>43</v>
      </c>
      <c r="G509" s="7">
        <v>14.7</v>
      </c>
      <c r="H509" s="8">
        <f>'[1]Sales Raw'!$F509*'[1]Sales Raw'!$G509</f>
        <v>632.1</v>
      </c>
    </row>
    <row r="510" spans="1:8" x14ac:dyDescent="0.25">
      <c r="A510" s="4">
        <v>43845</v>
      </c>
      <c r="B510" s="5" t="s">
        <v>17</v>
      </c>
      <c r="C510" s="5" t="s">
        <v>18</v>
      </c>
      <c r="D510" s="5" t="s">
        <v>10</v>
      </c>
      <c r="E510" s="5" t="s">
        <v>29</v>
      </c>
      <c r="F510">
        <v>58</v>
      </c>
      <c r="G510" s="7">
        <v>53</v>
      </c>
      <c r="H510" s="8">
        <f>'[1]Sales Raw'!$F510*'[1]Sales Raw'!$G510</f>
        <v>3074</v>
      </c>
    </row>
    <row r="511" spans="1:8" x14ac:dyDescent="0.25">
      <c r="A511" s="4">
        <v>43846</v>
      </c>
      <c r="B511" s="5" t="s">
        <v>25</v>
      </c>
      <c r="C511" s="5" t="s">
        <v>14</v>
      </c>
      <c r="D511" s="5" t="s">
        <v>20</v>
      </c>
      <c r="E511" s="5" t="s">
        <v>30</v>
      </c>
      <c r="F511">
        <v>97</v>
      </c>
      <c r="G511" s="7">
        <v>7.45</v>
      </c>
      <c r="H511" s="8">
        <f>'[1]Sales Raw'!$F511*'[1]Sales Raw'!$G511</f>
        <v>722.65</v>
      </c>
    </row>
    <row r="512" spans="1:8" x14ac:dyDescent="0.25">
      <c r="A512" s="4">
        <v>43848</v>
      </c>
      <c r="B512" s="5" t="s">
        <v>25</v>
      </c>
      <c r="C512" s="5" t="s">
        <v>14</v>
      </c>
      <c r="D512" s="5" t="s">
        <v>20</v>
      </c>
      <c r="E512" s="5" t="s">
        <v>30</v>
      </c>
      <c r="F512">
        <v>35</v>
      </c>
      <c r="G512" s="7">
        <v>7.45</v>
      </c>
      <c r="H512" s="8">
        <f>'[1]Sales Raw'!$F512*'[1]Sales Raw'!$G512</f>
        <v>260.75</v>
      </c>
    </row>
    <row r="513" spans="1:8" x14ac:dyDescent="0.25">
      <c r="A513" s="4">
        <v>43850</v>
      </c>
      <c r="B513" s="5" t="s">
        <v>22</v>
      </c>
      <c r="C513" s="5" t="s">
        <v>9</v>
      </c>
      <c r="D513" s="5" t="s">
        <v>23</v>
      </c>
      <c r="E513" s="5" t="s">
        <v>31</v>
      </c>
      <c r="F513">
        <v>73</v>
      </c>
      <c r="G513" s="7">
        <v>7.6</v>
      </c>
      <c r="H513" s="8">
        <f>'[1]Sales Raw'!$F513*'[1]Sales Raw'!$G513</f>
        <v>554.79999999999995</v>
      </c>
    </row>
    <row r="514" spans="1:8" x14ac:dyDescent="0.25">
      <c r="A514" s="4">
        <v>43851</v>
      </c>
      <c r="B514" s="5" t="s">
        <v>26</v>
      </c>
      <c r="C514" s="5" t="s">
        <v>9</v>
      </c>
      <c r="D514" s="5" t="s">
        <v>23</v>
      </c>
      <c r="E514" s="5" t="s">
        <v>32</v>
      </c>
      <c r="F514">
        <v>54</v>
      </c>
      <c r="G514" s="7">
        <v>21</v>
      </c>
      <c r="H514" s="8">
        <f>'[1]Sales Raw'!$F514*'[1]Sales Raw'!$G514</f>
        <v>1134</v>
      </c>
    </row>
    <row r="515" spans="1:8" x14ac:dyDescent="0.25">
      <c r="A515" s="4">
        <v>43851</v>
      </c>
      <c r="B515" s="5" t="s">
        <v>25</v>
      </c>
      <c r="C515" s="5" t="s">
        <v>14</v>
      </c>
      <c r="D515" s="5" t="s">
        <v>20</v>
      </c>
      <c r="E515" s="5" t="s">
        <v>11</v>
      </c>
      <c r="F515">
        <v>135</v>
      </c>
      <c r="G515" s="7">
        <v>24.5</v>
      </c>
      <c r="H515" s="8">
        <f>'[1]Sales Raw'!$F515*'[1]Sales Raw'!$G515</f>
        <v>3307.5</v>
      </c>
    </row>
    <row r="516" spans="1:8" x14ac:dyDescent="0.25">
      <c r="A516" s="4">
        <v>43853</v>
      </c>
      <c r="B516" s="5" t="s">
        <v>22</v>
      </c>
      <c r="C516" s="5" t="s">
        <v>9</v>
      </c>
      <c r="D516" s="5" t="s">
        <v>23</v>
      </c>
      <c r="E516" s="5" t="s">
        <v>21</v>
      </c>
      <c r="F516">
        <v>123</v>
      </c>
      <c r="G516" s="7">
        <v>12</v>
      </c>
      <c r="H516" s="8">
        <f>'[1]Sales Raw'!$F516*'[1]Sales Raw'!$G516</f>
        <v>1476</v>
      </c>
    </row>
    <row r="517" spans="1:8" x14ac:dyDescent="0.25">
      <c r="A517" s="4">
        <v>43854</v>
      </c>
      <c r="B517" s="5" t="s">
        <v>27</v>
      </c>
      <c r="C517" s="5" t="s">
        <v>18</v>
      </c>
      <c r="D517" s="5" t="s">
        <v>15</v>
      </c>
      <c r="E517" s="5" t="s">
        <v>11</v>
      </c>
      <c r="F517">
        <v>250</v>
      </c>
      <c r="G517" s="7">
        <v>24.5</v>
      </c>
      <c r="H517" s="8">
        <f>'[1]Sales Raw'!$F517*'[1]Sales Raw'!$G517</f>
        <v>6125</v>
      </c>
    </row>
    <row r="518" spans="1:8" x14ac:dyDescent="0.25">
      <c r="A518" s="4">
        <v>43856</v>
      </c>
      <c r="B518" s="5" t="s">
        <v>22</v>
      </c>
      <c r="C518" s="5" t="s">
        <v>9</v>
      </c>
      <c r="D518" s="5" t="s">
        <v>23</v>
      </c>
      <c r="E518" s="5" t="s">
        <v>12</v>
      </c>
      <c r="F518">
        <v>83</v>
      </c>
      <c r="G518" s="7">
        <v>14.7</v>
      </c>
      <c r="H518" s="8">
        <f>'[1]Sales Raw'!$F518*'[1]Sales Raw'!$G518</f>
        <v>1220.0999999999999</v>
      </c>
    </row>
    <row r="519" spans="1:8" x14ac:dyDescent="0.25">
      <c r="A519" s="4">
        <v>43857</v>
      </c>
      <c r="B519" s="5" t="s">
        <v>19</v>
      </c>
      <c r="C519" s="5" t="s">
        <v>18</v>
      </c>
      <c r="D519" s="5" t="s">
        <v>20</v>
      </c>
      <c r="E519" s="5" t="s">
        <v>30</v>
      </c>
      <c r="F519">
        <v>91</v>
      </c>
      <c r="G519" s="7">
        <v>7.45</v>
      </c>
      <c r="H519" s="8">
        <f>'[1]Sales Raw'!$F519*'[1]Sales Raw'!$G519</f>
        <v>677.95</v>
      </c>
    </row>
    <row r="520" spans="1:8" x14ac:dyDescent="0.25">
      <c r="A520" s="4">
        <v>43858</v>
      </c>
      <c r="B520" s="5" t="s">
        <v>24</v>
      </c>
      <c r="C520" s="5" t="s">
        <v>18</v>
      </c>
      <c r="D520" s="5" t="s">
        <v>10</v>
      </c>
      <c r="E520" s="5" t="s">
        <v>32</v>
      </c>
      <c r="F520">
        <v>110</v>
      </c>
      <c r="G520" s="7">
        <v>21</v>
      </c>
      <c r="H520" s="8">
        <f>'[1]Sales Raw'!$F520*'[1]Sales Raw'!$G520</f>
        <v>2310</v>
      </c>
    </row>
    <row r="521" spans="1:8" x14ac:dyDescent="0.25">
      <c r="A521" s="4">
        <v>43858</v>
      </c>
      <c r="B521" s="5" t="s">
        <v>26</v>
      </c>
      <c r="C521" s="5" t="s">
        <v>9</v>
      </c>
      <c r="D521" s="5" t="s">
        <v>23</v>
      </c>
      <c r="E521" s="5" t="s">
        <v>11</v>
      </c>
      <c r="F521">
        <v>37</v>
      </c>
      <c r="G521" s="7">
        <v>24.5</v>
      </c>
      <c r="H521" s="8">
        <f>'[1]Sales Raw'!$F521*'[1]Sales Raw'!$G521</f>
        <v>906.5</v>
      </c>
    </row>
    <row r="522" spans="1:8" x14ac:dyDescent="0.25">
      <c r="A522" s="4">
        <v>43859</v>
      </c>
      <c r="B522" s="5" t="s">
        <v>17</v>
      </c>
      <c r="C522" s="5" t="s">
        <v>18</v>
      </c>
      <c r="D522" s="5" t="s">
        <v>10</v>
      </c>
      <c r="E522" s="5" t="s">
        <v>16</v>
      </c>
      <c r="F522">
        <v>38</v>
      </c>
      <c r="G522" s="7">
        <v>12.5</v>
      </c>
      <c r="H522" s="8">
        <f>'[1]Sales Raw'!$F522*'[1]Sales Raw'!$G522</f>
        <v>475</v>
      </c>
    </row>
    <row r="523" spans="1:8" x14ac:dyDescent="0.25">
      <c r="A523" s="4">
        <v>43861</v>
      </c>
      <c r="B523" s="5" t="s">
        <v>25</v>
      </c>
      <c r="C523" s="5" t="s">
        <v>14</v>
      </c>
      <c r="D523" s="5" t="s">
        <v>20</v>
      </c>
      <c r="E523" s="5" t="s">
        <v>30</v>
      </c>
      <c r="F523">
        <v>63</v>
      </c>
      <c r="G523" s="7">
        <v>7.45</v>
      </c>
      <c r="H523" s="8">
        <f>'[1]Sales Raw'!$F523*'[1]Sales Raw'!$G523</f>
        <v>469.35</v>
      </c>
    </row>
    <row r="524" spans="1:8" x14ac:dyDescent="0.25">
      <c r="A524" s="4">
        <v>43861</v>
      </c>
      <c r="B524" s="5" t="s">
        <v>22</v>
      </c>
      <c r="C524" s="5" t="s">
        <v>9</v>
      </c>
      <c r="D524" s="5" t="s">
        <v>23</v>
      </c>
      <c r="E524" s="5" t="s">
        <v>12</v>
      </c>
      <c r="F524">
        <v>76</v>
      </c>
      <c r="G524" s="7">
        <v>14.7</v>
      </c>
      <c r="H524" s="8">
        <f>'[1]Sales Raw'!$F524*'[1]Sales Raw'!$G524</f>
        <v>1117.2</v>
      </c>
    </row>
    <row r="525" spans="1:8" x14ac:dyDescent="0.25">
      <c r="A525" s="4">
        <v>43863</v>
      </c>
      <c r="B525" s="5" t="s">
        <v>19</v>
      </c>
      <c r="C525" s="5" t="s">
        <v>18</v>
      </c>
      <c r="D525" s="5" t="s">
        <v>20</v>
      </c>
      <c r="E525" s="5" t="s">
        <v>16</v>
      </c>
      <c r="F525">
        <v>110</v>
      </c>
      <c r="G525" s="7">
        <v>12.5</v>
      </c>
      <c r="H525" s="8">
        <f>'[1]Sales Raw'!$F525*'[1]Sales Raw'!$G525</f>
        <v>1375</v>
      </c>
    </row>
    <row r="526" spans="1:8" x14ac:dyDescent="0.25">
      <c r="A526" s="4">
        <v>43865</v>
      </c>
      <c r="B526" s="5" t="s">
        <v>26</v>
      </c>
      <c r="C526" s="5" t="s">
        <v>9</v>
      </c>
      <c r="D526" s="5" t="s">
        <v>23</v>
      </c>
      <c r="E526" s="5" t="s">
        <v>28</v>
      </c>
      <c r="F526">
        <v>89</v>
      </c>
      <c r="G526" s="7">
        <v>33.799999999999997</v>
      </c>
      <c r="H526" s="8">
        <f>'[1]Sales Raw'!$F526*'[1]Sales Raw'!$G526</f>
        <v>3008.2</v>
      </c>
    </row>
    <row r="527" spans="1:8" x14ac:dyDescent="0.25">
      <c r="A527" s="4">
        <v>43866</v>
      </c>
      <c r="B527" s="5" t="s">
        <v>26</v>
      </c>
      <c r="C527" s="5" t="s">
        <v>9</v>
      </c>
      <c r="D527" s="5" t="s">
        <v>23</v>
      </c>
      <c r="E527" s="5" t="s">
        <v>11</v>
      </c>
      <c r="F527">
        <v>47</v>
      </c>
      <c r="G527" s="7">
        <v>24.5</v>
      </c>
      <c r="H527" s="8">
        <f>'[1]Sales Raw'!$F527*'[1]Sales Raw'!$G527</f>
        <v>1151.5</v>
      </c>
    </row>
    <row r="528" spans="1:8" x14ac:dyDescent="0.25">
      <c r="A528" s="4">
        <v>43867</v>
      </c>
      <c r="B528" s="5" t="s">
        <v>22</v>
      </c>
      <c r="C528" s="5" t="s">
        <v>9</v>
      </c>
      <c r="D528" s="5" t="s">
        <v>23</v>
      </c>
      <c r="E528" s="5" t="s">
        <v>32</v>
      </c>
      <c r="F528">
        <v>84</v>
      </c>
      <c r="G528" s="7">
        <v>21</v>
      </c>
      <c r="H528" s="8">
        <f>'[1]Sales Raw'!$F528*'[1]Sales Raw'!$G528</f>
        <v>1764</v>
      </c>
    </row>
    <row r="529" spans="1:8" x14ac:dyDescent="0.25">
      <c r="A529" s="4">
        <v>43868</v>
      </c>
      <c r="B529" s="5" t="s">
        <v>24</v>
      </c>
      <c r="C529" s="5" t="s">
        <v>18</v>
      </c>
      <c r="D529" s="5" t="s">
        <v>10</v>
      </c>
      <c r="E529" s="5" t="s">
        <v>34</v>
      </c>
      <c r="F529">
        <v>15</v>
      </c>
      <c r="G529" s="7">
        <v>55</v>
      </c>
      <c r="H529" s="8">
        <f>'[1]Sales Raw'!$F529*'[1]Sales Raw'!$G529</f>
        <v>825</v>
      </c>
    </row>
    <row r="530" spans="1:8" x14ac:dyDescent="0.25">
      <c r="A530" s="4">
        <v>43870</v>
      </c>
      <c r="B530" s="5" t="s">
        <v>25</v>
      </c>
      <c r="C530" s="5" t="s">
        <v>14</v>
      </c>
      <c r="D530" s="5" t="s">
        <v>20</v>
      </c>
      <c r="E530" s="5" t="s">
        <v>12</v>
      </c>
      <c r="F530">
        <v>32</v>
      </c>
      <c r="G530" s="7">
        <v>14.7</v>
      </c>
      <c r="H530" s="8">
        <f>'[1]Sales Raw'!$F530*'[1]Sales Raw'!$G530</f>
        <v>470.4</v>
      </c>
    </row>
    <row r="531" spans="1:8" x14ac:dyDescent="0.25">
      <c r="A531" s="4">
        <v>43871</v>
      </c>
      <c r="B531" s="5" t="s">
        <v>22</v>
      </c>
      <c r="C531" s="5" t="s">
        <v>9</v>
      </c>
      <c r="D531" s="5" t="s">
        <v>23</v>
      </c>
      <c r="E531" s="5" t="s">
        <v>12</v>
      </c>
      <c r="F531">
        <v>112</v>
      </c>
      <c r="G531" s="7">
        <v>14</v>
      </c>
      <c r="H531" s="8">
        <f>'[1]Sales Raw'!$F531*'[1]Sales Raw'!$G531</f>
        <v>1568</v>
      </c>
    </row>
    <row r="532" spans="1:8" x14ac:dyDescent="0.25">
      <c r="A532" s="4">
        <v>43872</v>
      </c>
      <c r="B532" s="5" t="s">
        <v>25</v>
      </c>
      <c r="C532" s="5" t="s">
        <v>14</v>
      </c>
      <c r="D532" s="5" t="s">
        <v>20</v>
      </c>
      <c r="E532" s="5" t="s">
        <v>30</v>
      </c>
      <c r="F532">
        <v>63</v>
      </c>
      <c r="G532" s="7">
        <v>7.45</v>
      </c>
      <c r="H532" s="8">
        <f>'[1]Sales Raw'!$F532*'[1]Sales Raw'!$G532</f>
        <v>469.35</v>
      </c>
    </row>
    <row r="533" spans="1:8" x14ac:dyDescent="0.25">
      <c r="A533" s="4">
        <v>43873</v>
      </c>
      <c r="B533" s="5" t="s">
        <v>24</v>
      </c>
      <c r="C533" s="5" t="s">
        <v>18</v>
      </c>
      <c r="D533" s="5" t="s">
        <v>10</v>
      </c>
      <c r="E533" s="5" t="s">
        <v>21</v>
      </c>
      <c r="F533">
        <v>29</v>
      </c>
      <c r="G533" s="7">
        <v>12</v>
      </c>
      <c r="H533" s="8">
        <f>'[1]Sales Raw'!$F533*'[1]Sales Raw'!$G533</f>
        <v>348</v>
      </c>
    </row>
    <row r="534" spans="1:8" x14ac:dyDescent="0.25">
      <c r="A534" s="4">
        <v>43874</v>
      </c>
      <c r="B534" s="5" t="s">
        <v>27</v>
      </c>
      <c r="C534" s="5" t="s">
        <v>18</v>
      </c>
      <c r="D534" s="5" t="s">
        <v>15</v>
      </c>
      <c r="E534" s="5" t="s">
        <v>32</v>
      </c>
      <c r="F534">
        <v>500</v>
      </c>
      <c r="G534" s="7">
        <v>21</v>
      </c>
      <c r="H534" s="8">
        <f>'[1]Sales Raw'!$F534*'[1]Sales Raw'!$G534</f>
        <v>10500</v>
      </c>
    </row>
    <row r="535" spans="1:8" x14ac:dyDescent="0.25">
      <c r="A535" s="4">
        <v>43876</v>
      </c>
      <c r="B535" s="5" t="s">
        <v>17</v>
      </c>
      <c r="C535" s="5" t="s">
        <v>18</v>
      </c>
      <c r="D535" s="5" t="s">
        <v>10</v>
      </c>
      <c r="E535" s="5" t="s">
        <v>35</v>
      </c>
      <c r="F535">
        <v>20</v>
      </c>
      <c r="G535" s="7">
        <v>32</v>
      </c>
      <c r="H535" s="8">
        <f>'[1]Sales Raw'!$F535*'[1]Sales Raw'!$G535</f>
        <v>640</v>
      </c>
    </row>
    <row r="536" spans="1:8" x14ac:dyDescent="0.25">
      <c r="A536" s="4">
        <v>43877</v>
      </c>
      <c r="B536" s="5" t="s">
        <v>33</v>
      </c>
      <c r="C536" s="5" t="s">
        <v>14</v>
      </c>
      <c r="D536" s="5" t="s">
        <v>23</v>
      </c>
      <c r="E536" s="5" t="s">
        <v>12</v>
      </c>
      <c r="F536">
        <v>40</v>
      </c>
      <c r="G536" s="7">
        <v>14.7</v>
      </c>
      <c r="H536" s="8">
        <f>'[1]Sales Raw'!$F536*'[1]Sales Raw'!$G536</f>
        <v>588</v>
      </c>
    </row>
    <row r="537" spans="1:8" x14ac:dyDescent="0.25">
      <c r="A537" s="4">
        <v>43880</v>
      </c>
      <c r="B537" s="5" t="s">
        <v>17</v>
      </c>
      <c r="C537" s="5" t="s">
        <v>18</v>
      </c>
      <c r="D537" s="5" t="s">
        <v>10</v>
      </c>
      <c r="E537" s="5" t="s">
        <v>12</v>
      </c>
      <c r="F537">
        <v>93</v>
      </c>
      <c r="G537" s="7">
        <v>14.7</v>
      </c>
      <c r="H537" s="8">
        <f>'[1]Sales Raw'!$F537*'[1]Sales Raw'!$G537</f>
        <v>1367.1</v>
      </c>
    </row>
    <row r="538" spans="1:8" x14ac:dyDescent="0.25">
      <c r="A538" s="4">
        <v>43880</v>
      </c>
      <c r="B538" s="5" t="s">
        <v>17</v>
      </c>
      <c r="C538" s="5" t="s">
        <v>18</v>
      </c>
      <c r="D538" s="5" t="s">
        <v>10</v>
      </c>
      <c r="E538" s="5" t="s">
        <v>35</v>
      </c>
      <c r="F538">
        <v>75</v>
      </c>
      <c r="G538" s="7">
        <v>32</v>
      </c>
      <c r="H538" s="8">
        <f>'[1]Sales Raw'!$F538*'[1]Sales Raw'!$G538</f>
        <v>2400</v>
      </c>
    </row>
    <row r="539" spans="1:8" x14ac:dyDescent="0.25">
      <c r="A539" s="4">
        <v>43881</v>
      </c>
      <c r="B539" s="5" t="s">
        <v>17</v>
      </c>
      <c r="C539" s="5" t="s">
        <v>18</v>
      </c>
      <c r="D539" s="5" t="s">
        <v>10</v>
      </c>
      <c r="E539" s="5" t="s">
        <v>32</v>
      </c>
      <c r="F539">
        <v>56</v>
      </c>
      <c r="G539" s="7">
        <v>21</v>
      </c>
      <c r="H539" s="8">
        <f>'[1]Sales Raw'!$F539*'[1]Sales Raw'!$G539</f>
        <v>1176</v>
      </c>
    </row>
    <row r="540" spans="1:8" x14ac:dyDescent="0.25">
      <c r="A540" s="4">
        <v>43882</v>
      </c>
      <c r="B540" s="5" t="s">
        <v>19</v>
      </c>
      <c r="C540" s="5" t="s">
        <v>18</v>
      </c>
      <c r="D540" s="5" t="s">
        <v>20</v>
      </c>
      <c r="E540" s="5" t="s">
        <v>32</v>
      </c>
      <c r="F540">
        <v>87</v>
      </c>
      <c r="G540" s="7">
        <v>21</v>
      </c>
      <c r="H540" s="8">
        <f>'[1]Sales Raw'!$F540*'[1]Sales Raw'!$G540</f>
        <v>1827</v>
      </c>
    </row>
    <row r="541" spans="1:8" x14ac:dyDescent="0.25">
      <c r="A541" s="4">
        <v>43882</v>
      </c>
      <c r="B541" s="5" t="s">
        <v>19</v>
      </c>
      <c r="C541" s="5" t="s">
        <v>18</v>
      </c>
      <c r="D541" s="5" t="s">
        <v>20</v>
      </c>
      <c r="E541" s="5" t="s">
        <v>31</v>
      </c>
      <c r="F541">
        <v>38</v>
      </c>
      <c r="G541" s="7">
        <v>8</v>
      </c>
      <c r="H541" s="8">
        <f>'[1]Sales Raw'!$F541*'[1]Sales Raw'!$G541</f>
        <v>304</v>
      </c>
    </row>
    <row r="542" spans="1:8" x14ac:dyDescent="0.25">
      <c r="A542" s="4">
        <v>43883</v>
      </c>
      <c r="B542" s="5" t="s">
        <v>26</v>
      </c>
      <c r="C542" s="5" t="s">
        <v>9</v>
      </c>
      <c r="D542" s="5" t="s">
        <v>23</v>
      </c>
      <c r="E542" s="5" t="s">
        <v>31</v>
      </c>
      <c r="F542">
        <v>109</v>
      </c>
      <c r="G542" s="7">
        <v>8</v>
      </c>
      <c r="H542" s="8">
        <f>'[1]Sales Raw'!$F542*'[1]Sales Raw'!$G542</f>
        <v>872</v>
      </c>
    </row>
    <row r="543" spans="1:8" x14ac:dyDescent="0.25">
      <c r="A543" s="4">
        <v>43888</v>
      </c>
      <c r="B543" s="5" t="s">
        <v>24</v>
      </c>
      <c r="C543" s="5" t="s">
        <v>18</v>
      </c>
      <c r="D543" s="5" t="s">
        <v>10</v>
      </c>
      <c r="E543" s="5" t="s">
        <v>34</v>
      </c>
      <c r="F543">
        <v>27</v>
      </c>
      <c r="G543" s="7">
        <v>55</v>
      </c>
      <c r="H543" s="8">
        <f>'[1]Sales Raw'!$F543*'[1]Sales Raw'!$G543</f>
        <v>1485</v>
      </c>
    </row>
    <row r="544" spans="1:8" x14ac:dyDescent="0.25">
      <c r="A544" s="4">
        <v>43889</v>
      </c>
      <c r="B544" s="5" t="s">
        <v>24</v>
      </c>
      <c r="C544" s="5" t="s">
        <v>18</v>
      </c>
      <c r="D544" s="5" t="s">
        <v>10</v>
      </c>
      <c r="E544" s="5" t="s">
        <v>28</v>
      </c>
      <c r="F544">
        <v>50</v>
      </c>
      <c r="G544" s="7">
        <v>32.799999999999997</v>
      </c>
      <c r="H544" s="8">
        <f>'[1]Sales Raw'!$F544*'[1]Sales Raw'!$G544</f>
        <v>1639.9999999999998</v>
      </c>
    </row>
    <row r="545" spans="1:8" x14ac:dyDescent="0.25">
      <c r="A545" s="4">
        <v>43891</v>
      </c>
      <c r="B545" s="5" t="s">
        <v>19</v>
      </c>
      <c r="C545" s="5" t="s">
        <v>18</v>
      </c>
      <c r="D545" s="5" t="s">
        <v>20</v>
      </c>
      <c r="E545" s="5" t="s">
        <v>31</v>
      </c>
      <c r="F545">
        <v>62</v>
      </c>
      <c r="G545" s="7">
        <v>8</v>
      </c>
      <c r="H545" s="8">
        <f>'[1]Sales Raw'!$F545*'[1]Sales Raw'!$G545</f>
        <v>496</v>
      </c>
    </row>
    <row r="546" spans="1:8" x14ac:dyDescent="0.25">
      <c r="A546" s="4">
        <v>43892</v>
      </c>
      <c r="B546" s="5" t="s">
        <v>33</v>
      </c>
      <c r="C546" s="5" t="s">
        <v>14</v>
      </c>
      <c r="D546" s="5" t="s">
        <v>23</v>
      </c>
      <c r="E546" s="5" t="s">
        <v>30</v>
      </c>
      <c r="F546">
        <v>44</v>
      </c>
      <c r="G546" s="7">
        <v>7.45</v>
      </c>
      <c r="H546" s="8">
        <f>'[1]Sales Raw'!$F546*'[1]Sales Raw'!$G546</f>
        <v>327.8</v>
      </c>
    </row>
    <row r="547" spans="1:8" x14ac:dyDescent="0.25">
      <c r="A547" s="4">
        <v>43893</v>
      </c>
      <c r="B547" s="5" t="s">
        <v>17</v>
      </c>
      <c r="C547" s="5" t="s">
        <v>18</v>
      </c>
      <c r="D547" s="5" t="s">
        <v>10</v>
      </c>
      <c r="E547" s="5" t="s">
        <v>28</v>
      </c>
      <c r="F547">
        <v>73</v>
      </c>
      <c r="G547" s="7">
        <v>32.799999999999997</v>
      </c>
      <c r="H547" s="8">
        <f>'[1]Sales Raw'!$F547*'[1]Sales Raw'!$G547</f>
        <v>2394.3999999999996</v>
      </c>
    </row>
    <row r="548" spans="1:8" x14ac:dyDescent="0.25">
      <c r="A548" s="4">
        <v>43894</v>
      </c>
      <c r="B548" s="5" t="s">
        <v>25</v>
      </c>
      <c r="C548" s="5" t="s">
        <v>14</v>
      </c>
      <c r="D548" s="5" t="s">
        <v>20</v>
      </c>
      <c r="E548" s="5" t="s">
        <v>31</v>
      </c>
      <c r="F548">
        <v>42</v>
      </c>
      <c r="G548" s="7">
        <v>7.6</v>
      </c>
      <c r="H548" s="8">
        <f>'[1]Sales Raw'!$F548*'[1]Sales Raw'!$G548</f>
        <v>319.2</v>
      </c>
    </row>
    <row r="549" spans="1:8" x14ac:dyDescent="0.25">
      <c r="A549" s="4">
        <v>43895</v>
      </c>
      <c r="B549" s="5" t="s">
        <v>22</v>
      </c>
      <c r="C549" s="5" t="s">
        <v>9</v>
      </c>
      <c r="D549" s="5" t="s">
        <v>23</v>
      </c>
      <c r="E549" s="5" t="s">
        <v>35</v>
      </c>
      <c r="F549">
        <v>108</v>
      </c>
      <c r="G549" s="7">
        <v>32</v>
      </c>
      <c r="H549" s="8">
        <f>'[1]Sales Raw'!$F549*'[1]Sales Raw'!$G549</f>
        <v>3456</v>
      </c>
    </row>
    <row r="550" spans="1:8" x14ac:dyDescent="0.25">
      <c r="A550" s="4">
        <v>43896</v>
      </c>
      <c r="B550" s="5" t="s">
        <v>26</v>
      </c>
      <c r="C550" s="5" t="s">
        <v>9</v>
      </c>
      <c r="D550" s="5" t="s">
        <v>23</v>
      </c>
      <c r="E550" s="5" t="s">
        <v>16</v>
      </c>
      <c r="F550">
        <v>114</v>
      </c>
      <c r="G550" s="7">
        <v>12.5</v>
      </c>
      <c r="H550" s="8">
        <f>'[1]Sales Raw'!$F550*'[1]Sales Raw'!$G550</f>
        <v>1425</v>
      </c>
    </row>
    <row r="551" spans="1:8" x14ac:dyDescent="0.25">
      <c r="A551" s="4">
        <v>43896</v>
      </c>
      <c r="B551" s="5" t="s">
        <v>24</v>
      </c>
      <c r="C551" s="5" t="s">
        <v>18</v>
      </c>
      <c r="D551" s="5" t="s">
        <v>10</v>
      </c>
      <c r="E551" s="5" t="s">
        <v>12</v>
      </c>
      <c r="F551">
        <v>33</v>
      </c>
      <c r="G551" s="7">
        <v>14.7</v>
      </c>
      <c r="H551" s="8">
        <f>'[1]Sales Raw'!$F551*'[1]Sales Raw'!$G551</f>
        <v>485.09999999999997</v>
      </c>
    </row>
    <row r="552" spans="1:8" x14ac:dyDescent="0.25">
      <c r="A552" s="4">
        <v>43897</v>
      </c>
      <c r="B552" s="5" t="s">
        <v>17</v>
      </c>
      <c r="C552" s="5" t="s">
        <v>18</v>
      </c>
      <c r="D552" s="5" t="s">
        <v>10</v>
      </c>
      <c r="E552" s="5" t="s">
        <v>21</v>
      </c>
      <c r="F552">
        <v>98</v>
      </c>
      <c r="G552" s="7">
        <v>12</v>
      </c>
      <c r="H552" s="8">
        <f>'[1]Sales Raw'!$F552*'[1]Sales Raw'!$G552</f>
        <v>1176</v>
      </c>
    </row>
    <row r="553" spans="1:8" x14ac:dyDescent="0.25">
      <c r="A553" s="4">
        <v>43898</v>
      </c>
      <c r="B553" s="5" t="s">
        <v>27</v>
      </c>
      <c r="C553" s="5" t="s">
        <v>18</v>
      </c>
      <c r="D553" s="5" t="s">
        <v>15</v>
      </c>
      <c r="E553" s="5" t="s">
        <v>12</v>
      </c>
      <c r="F553">
        <v>61</v>
      </c>
      <c r="G553" s="7">
        <v>14.7</v>
      </c>
      <c r="H553" s="8">
        <f>'[1]Sales Raw'!$F553*'[1]Sales Raw'!$G553</f>
        <v>896.69999999999993</v>
      </c>
    </row>
    <row r="554" spans="1:8" x14ac:dyDescent="0.25">
      <c r="A554" s="4">
        <v>43898</v>
      </c>
      <c r="B554" s="5" t="s">
        <v>26</v>
      </c>
      <c r="C554" s="5" t="s">
        <v>9</v>
      </c>
      <c r="D554" s="5" t="s">
        <v>23</v>
      </c>
      <c r="E554" s="5" t="s">
        <v>31</v>
      </c>
      <c r="F554">
        <v>41</v>
      </c>
      <c r="G554" s="7">
        <v>8</v>
      </c>
      <c r="H554" s="8">
        <f>'[1]Sales Raw'!$F554*'[1]Sales Raw'!$G554</f>
        <v>328</v>
      </c>
    </row>
    <row r="555" spans="1:8" x14ac:dyDescent="0.25">
      <c r="A555" s="4">
        <v>43900</v>
      </c>
      <c r="B555" s="5" t="s">
        <v>19</v>
      </c>
      <c r="C555" s="5" t="s">
        <v>18</v>
      </c>
      <c r="D555" s="5" t="s">
        <v>20</v>
      </c>
      <c r="E555" s="5" t="s">
        <v>28</v>
      </c>
      <c r="F555">
        <v>58</v>
      </c>
      <c r="G555" s="7">
        <v>32.799999999999997</v>
      </c>
      <c r="H555" s="8">
        <f>'[1]Sales Raw'!$F555*'[1]Sales Raw'!$G555</f>
        <v>1902.3999999999999</v>
      </c>
    </row>
    <row r="556" spans="1:8" x14ac:dyDescent="0.25">
      <c r="A556" s="4">
        <v>43901</v>
      </c>
      <c r="B556" s="5" t="s">
        <v>27</v>
      </c>
      <c r="C556" s="5" t="s">
        <v>18</v>
      </c>
      <c r="D556" s="5" t="s">
        <v>15</v>
      </c>
      <c r="E556" s="5" t="s">
        <v>12</v>
      </c>
      <c r="F556">
        <v>97</v>
      </c>
      <c r="G556" s="7">
        <v>14</v>
      </c>
      <c r="H556" s="8">
        <f>'[1]Sales Raw'!$F556*'[1]Sales Raw'!$G556</f>
        <v>1358</v>
      </c>
    </row>
    <row r="557" spans="1:8" x14ac:dyDescent="0.25">
      <c r="A557" s="4">
        <v>43902</v>
      </c>
      <c r="B557" s="5" t="s">
        <v>24</v>
      </c>
      <c r="C557" s="5" t="s">
        <v>18</v>
      </c>
      <c r="D557" s="5" t="s">
        <v>10</v>
      </c>
      <c r="E557" s="5" t="s">
        <v>16</v>
      </c>
      <c r="F557">
        <v>84</v>
      </c>
      <c r="G557" s="7">
        <v>12.5</v>
      </c>
      <c r="H557" s="8">
        <f>'[1]Sales Raw'!$F557*'[1]Sales Raw'!$G557</f>
        <v>1050</v>
      </c>
    </row>
    <row r="558" spans="1:8" x14ac:dyDescent="0.25">
      <c r="A558" s="4">
        <v>43903</v>
      </c>
      <c r="B558" s="5" t="s">
        <v>27</v>
      </c>
      <c r="C558" s="5" t="s">
        <v>18</v>
      </c>
      <c r="D558" s="5" t="s">
        <v>15</v>
      </c>
      <c r="E558" s="5" t="s">
        <v>32</v>
      </c>
      <c r="F558">
        <v>96</v>
      </c>
      <c r="G558" s="7">
        <v>21</v>
      </c>
      <c r="H558" s="8">
        <f>'[1]Sales Raw'!$F558*'[1]Sales Raw'!$G558</f>
        <v>2016</v>
      </c>
    </row>
    <row r="559" spans="1:8" x14ac:dyDescent="0.25">
      <c r="A559" s="4">
        <v>43904</v>
      </c>
      <c r="B559" s="5" t="s">
        <v>25</v>
      </c>
      <c r="C559" s="5" t="s">
        <v>14</v>
      </c>
      <c r="D559" s="5" t="s">
        <v>20</v>
      </c>
      <c r="E559" s="5" t="s">
        <v>28</v>
      </c>
      <c r="F559">
        <v>120</v>
      </c>
      <c r="G559" s="7">
        <v>32.799999999999997</v>
      </c>
      <c r="H559" s="8">
        <f>'[1]Sales Raw'!$F559*'[1]Sales Raw'!$G559</f>
        <v>3935.9999999999995</v>
      </c>
    </row>
    <row r="560" spans="1:8" x14ac:dyDescent="0.25">
      <c r="A560" s="4">
        <v>43905</v>
      </c>
      <c r="B560" s="5" t="s">
        <v>22</v>
      </c>
      <c r="C560" s="5" t="s">
        <v>9</v>
      </c>
      <c r="D560" s="5" t="s">
        <v>23</v>
      </c>
      <c r="E560" s="5" t="s">
        <v>12</v>
      </c>
      <c r="F560">
        <v>97</v>
      </c>
      <c r="G560" s="7">
        <v>14</v>
      </c>
      <c r="H560" s="8">
        <f>'[1]Sales Raw'!$F560*'[1]Sales Raw'!$G560</f>
        <v>1358</v>
      </c>
    </row>
    <row r="561" spans="1:8" x14ac:dyDescent="0.25">
      <c r="A561" s="4">
        <v>43906</v>
      </c>
      <c r="B561" s="5" t="s">
        <v>24</v>
      </c>
      <c r="C561" s="5" t="s">
        <v>18</v>
      </c>
      <c r="D561" s="5" t="s">
        <v>10</v>
      </c>
      <c r="E561" s="5" t="s">
        <v>12</v>
      </c>
      <c r="F561">
        <v>93</v>
      </c>
      <c r="G561" s="7">
        <v>14.7</v>
      </c>
      <c r="H561" s="8">
        <f>'[1]Sales Raw'!$F561*'[1]Sales Raw'!$G561</f>
        <v>1367.1</v>
      </c>
    </row>
    <row r="562" spans="1:8" x14ac:dyDescent="0.25">
      <c r="A562" s="4">
        <v>43907</v>
      </c>
      <c r="B562" s="5" t="s">
        <v>26</v>
      </c>
      <c r="C562" s="5" t="s">
        <v>9</v>
      </c>
      <c r="D562" s="5" t="s">
        <v>23</v>
      </c>
      <c r="E562" s="5" t="s">
        <v>31</v>
      </c>
      <c r="F562">
        <v>112</v>
      </c>
      <c r="G562" s="7">
        <v>7.6</v>
      </c>
      <c r="H562" s="8">
        <f>'[1]Sales Raw'!$F562*'[1]Sales Raw'!$G562</f>
        <v>851.19999999999993</v>
      </c>
    </row>
    <row r="563" spans="1:8" x14ac:dyDescent="0.25">
      <c r="A563" s="4">
        <v>43909</v>
      </c>
      <c r="B563" s="5" t="s">
        <v>25</v>
      </c>
      <c r="C563" s="5" t="s">
        <v>14</v>
      </c>
      <c r="D563" s="5" t="s">
        <v>20</v>
      </c>
      <c r="E563" s="5" t="s">
        <v>16</v>
      </c>
      <c r="F563">
        <v>79</v>
      </c>
      <c r="G563" s="7">
        <v>12.5</v>
      </c>
      <c r="H563" s="8">
        <f>'[1]Sales Raw'!$F563*'[1]Sales Raw'!$G563</f>
        <v>987.5</v>
      </c>
    </row>
    <row r="564" spans="1:8" x14ac:dyDescent="0.25">
      <c r="A564" s="4">
        <v>43910</v>
      </c>
      <c r="B564" s="5" t="s">
        <v>25</v>
      </c>
      <c r="C564" s="5" t="s">
        <v>14</v>
      </c>
      <c r="D564" s="5" t="s">
        <v>20</v>
      </c>
      <c r="E564" s="5" t="s">
        <v>32</v>
      </c>
      <c r="F564">
        <v>110</v>
      </c>
      <c r="G564" s="7">
        <v>21</v>
      </c>
      <c r="H564" s="8">
        <f>'[1]Sales Raw'!$F564*'[1]Sales Raw'!$G564</f>
        <v>2310</v>
      </c>
    </row>
    <row r="565" spans="1:8" x14ac:dyDescent="0.25">
      <c r="A565" s="4">
        <v>43912</v>
      </c>
      <c r="B565" s="5" t="s">
        <v>17</v>
      </c>
      <c r="C565" s="5" t="s">
        <v>18</v>
      </c>
      <c r="D565" s="5" t="s">
        <v>10</v>
      </c>
      <c r="E565" s="5" t="s">
        <v>35</v>
      </c>
      <c r="F565">
        <v>26</v>
      </c>
      <c r="G565" s="7">
        <v>32</v>
      </c>
      <c r="H565" s="8">
        <f>'[1]Sales Raw'!$F565*'[1]Sales Raw'!$G565</f>
        <v>832</v>
      </c>
    </row>
    <row r="566" spans="1:8" x14ac:dyDescent="0.25">
      <c r="A566" s="4">
        <v>43913</v>
      </c>
      <c r="B566" s="5" t="s">
        <v>27</v>
      </c>
      <c r="C566" s="5" t="s">
        <v>18</v>
      </c>
      <c r="D566" s="5" t="s">
        <v>15</v>
      </c>
      <c r="E566" s="5" t="s">
        <v>31</v>
      </c>
      <c r="F566">
        <v>125</v>
      </c>
      <c r="G566" s="7">
        <v>7.6</v>
      </c>
      <c r="H566" s="8">
        <f>'[1]Sales Raw'!$F566*'[1]Sales Raw'!$G566</f>
        <v>950</v>
      </c>
    </row>
    <row r="567" spans="1:8" x14ac:dyDescent="0.25">
      <c r="A567" s="4">
        <v>43914</v>
      </c>
      <c r="B567" s="5" t="s">
        <v>33</v>
      </c>
      <c r="C567" s="5" t="s">
        <v>14</v>
      </c>
      <c r="D567" s="5" t="s">
        <v>23</v>
      </c>
      <c r="E567" s="5" t="s">
        <v>29</v>
      </c>
      <c r="F567">
        <v>64</v>
      </c>
      <c r="G567" s="7">
        <v>53</v>
      </c>
      <c r="H567" s="8">
        <f>'[1]Sales Raw'!$F567*'[1]Sales Raw'!$G567</f>
        <v>3392</v>
      </c>
    </row>
    <row r="568" spans="1:8" x14ac:dyDescent="0.25">
      <c r="A568" s="4">
        <v>43917</v>
      </c>
      <c r="B568" s="5" t="s">
        <v>27</v>
      </c>
      <c r="C568" s="5" t="s">
        <v>18</v>
      </c>
      <c r="D568" s="5" t="s">
        <v>15</v>
      </c>
      <c r="E568" s="5" t="s">
        <v>30</v>
      </c>
      <c r="F568">
        <v>120</v>
      </c>
      <c r="G568" s="7">
        <v>7.45</v>
      </c>
      <c r="H568" s="8">
        <f>'[1]Sales Raw'!$F568*'[1]Sales Raw'!$G568</f>
        <v>894</v>
      </c>
    </row>
    <row r="569" spans="1:8" x14ac:dyDescent="0.25">
      <c r="A569" s="4">
        <v>43918</v>
      </c>
      <c r="B569" s="5" t="s">
        <v>22</v>
      </c>
      <c r="C569" s="5" t="s">
        <v>9</v>
      </c>
      <c r="D569" s="5" t="s">
        <v>23</v>
      </c>
      <c r="E569" s="5" t="s">
        <v>32</v>
      </c>
      <c r="F569">
        <v>32</v>
      </c>
      <c r="G569" s="7">
        <v>21</v>
      </c>
      <c r="H569" s="8">
        <f>'[1]Sales Raw'!$F569*'[1]Sales Raw'!$G569</f>
        <v>672</v>
      </c>
    </row>
    <row r="570" spans="1:8" x14ac:dyDescent="0.25">
      <c r="A570" s="4">
        <v>43919</v>
      </c>
      <c r="B570" s="5" t="s">
        <v>17</v>
      </c>
      <c r="C570" s="5" t="s">
        <v>18</v>
      </c>
      <c r="D570" s="5" t="s">
        <v>10</v>
      </c>
      <c r="E570" s="5" t="s">
        <v>29</v>
      </c>
      <c r="F570">
        <v>55</v>
      </c>
      <c r="G570" s="7">
        <v>53</v>
      </c>
      <c r="H570" s="8">
        <f>'[1]Sales Raw'!$F570*'[1]Sales Raw'!$G570</f>
        <v>2915</v>
      </c>
    </row>
    <row r="571" spans="1:8" x14ac:dyDescent="0.25">
      <c r="A571" s="4">
        <v>43920</v>
      </c>
      <c r="B571" s="5" t="s">
        <v>33</v>
      </c>
      <c r="C571" s="5" t="s">
        <v>14</v>
      </c>
      <c r="D571" s="5" t="s">
        <v>23</v>
      </c>
      <c r="E571" s="5" t="s">
        <v>31</v>
      </c>
      <c r="F571">
        <v>63</v>
      </c>
      <c r="G571" s="7">
        <v>8</v>
      </c>
      <c r="H571" s="8">
        <f>'[1]Sales Raw'!$F571*'[1]Sales Raw'!$G571</f>
        <v>504</v>
      </c>
    </row>
    <row r="572" spans="1:8" x14ac:dyDescent="0.25">
      <c r="A572" s="4">
        <v>43921</v>
      </c>
      <c r="B572" s="5" t="s">
        <v>22</v>
      </c>
      <c r="C572" s="5" t="s">
        <v>9</v>
      </c>
      <c r="D572" s="5" t="s">
        <v>23</v>
      </c>
      <c r="E572" s="5" t="s">
        <v>32</v>
      </c>
      <c r="F572">
        <v>46</v>
      </c>
      <c r="G572" s="7">
        <v>21</v>
      </c>
      <c r="H572" s="8">
        <f>'[1]Sales Raw'!$F572*'[1]Sales Raw'!$G572</f>
        <v>966</v>
      </c>
    </row>
    <row r="573" spans="1:8" x14ac:dyDescent="0.25">
      <c r="A573" s="4">
        <v>43922</v>
      </c>
      <c r="B573" s="5" t="s">
        <v>25</v>
      </c>
      <c r="C573" s="5" t="s">
        <v>14</v>
      </c>
      <c r="D573" s="5" t="s">
        <v>20</v>
      </c>
      <c r="E573" s="5" t="s">
        <v>30</v>
      </c>
      <c r="F573">
        <v>120</v>
      </c>
      <c r="G573" s="7">
        <v>7.45</v>
      </c>
      <c r="H573" s="8">
        <f>'[1]Sales Raw'!$F573*'[1]Sales Raw'!$G573</f>
        <v>894</v>
      </c>
    </row>
    <row r="574" spans="1:8" x14ac:dyDescent="0.25">
      <c r="A574" s="4">
        <v>43923</v>
      </c>
      <c r="B574" s="5" t="s">
        <v>25</v>
      </c>
      <c r="C574" s="5" t="s">
        <v>14</v>
      </c>
      <c r="D574" s="5" t="s">
        <v>20</v>
      </c>
      <c r="E574" s="5" t="s">
        <v>31</v>
      </c>
      <c r="F574">
        <v>94</v>
      </c>
      <c r="G574" s="7">
        <v>7.6</v>
      </c>
      <c r="H574" s="8">
        <f>'[1]Sales Raw'!$F574*'[1]Sales Raw'!$G574</f>
        <v>714.4</v>
      </c>
    </row>
    <row r="575" spans="1:8" x14ac:dyDescent="0.25">
      <c r="A575" s="4">
        <v>43925</v>
      </c>
      <c r="B575" s="5" t="s">
        <v>27</v>
      </c>
      <c r="C575" s="5" t="s">
        <v>18</v>
      </c>
      <c r="D575" s="5" t="s">
        <v>15</v>
      </c>
      <c r="E575" s="5" t="s">
        <v>16</v>
      </c>
      <c r="F575">
        <v>83</v>
      </c>
      <c r="G575" s="7">
        <v>12.5</v>
      </c>
      <c r="H575" s="8">
        <f>'[1]Sales Raw'!$F575*'[1]Sales Raw'!$G575</f>
        <v>1037.5</v>
      </c>
    </row>
    <row r="576" spans="1:8" x14ac:dyDescent="0.25">
      <c r="A576" s="4">
        <v>43926</v>
      </c>
      <c r="B576" s="5" t="s">
        <v>13</v>
      </c>
      <c r="C576" s="5" t="s">
        <v>14</v>
      </c>
      <c r="D576" s="5" t="s">
        <v>15</v>
      </c>
      <c r="E576" s="5" t="s">
        <v>30</v>
      </c>
      <c r="F576">
        <v>124</v>
      </c>
      <c r="G576" s="7">
        <v>7.45</v>
      </c>
      <c r="H576" s="8">
        <f>'[1]Sales Raw'!$F576*'[1]Sales Raw'!$G576</f>
        <v>923.80000000000007</v>
      </c>
    </row>
    <row r="577" spans="1:8" x14ac:dyDescent="0.25">
      <c r="A577" s="4">
        <v>43928</v>
      </c>
      <c r="B577" s="5" t="s">
        <v>27</v>
      </c>
      <c r="C577" s="5" t="s">
        <v>18</v>
      </c>
      <c r="D577" s="5" t="s">
        <v>15</v>
      </c>
      <c r="E577" s="5" t="s">
        <v>12</v>
      </c>
      <c r="F577">
        <v>102</v>
      </c>
      <c r="G577" s="7">
        <v>14.7</v>
      </c>
      <c r="H577" s="8">
        <f>'[1]Sales Raw'!$F577*'[1]Sales Raw'!$G577</f>
        <v>1499.3999999999999</v>
      </c>
    </row>
    <row r="578" spans="1:8" x14ac:dyDescent="0.25">
      <c r="A578" s="4">
        <v>43928</v>
      </c>
      <c r="B578" s="5" t="s">
        <v>26</v>
      </c>
      <c r="C578" s="5" t="s">
        <v>9</v>
      </c>
      <c r="D578" s="5" t="s">
        <v>23</v>
      </c>
      <c r="E578" s="5" t="s">
        <v>32</v>
      </c>
      <c r="F578">
        <v>40</v>
      </c>
      <c r="G578" s="7">
        <v>21</v>
      </c>
      <c r="H578" s="8">
        <f>'[1]Sales Raw'!$F578*'[1]Sales Raw'!$G578</f>
        <v>840</v>
      </c>
    </row>
    <row r="579" spans="1:8" x14ac:dyDescent="0.25">
      <c r="A579" s="4">
        <v>43928</v>
      </c>
      <c r="B579" s="5" t="s">
        <v>22</v>
      </c>
      <c r="C579" s="5" t="s">
        <v>9</v>
      </c>
      <c r="D579" s="5" t="s">
        <v>23</v>
      </c>
      <c r="E579" s="5" t="s">
        <v>29</v>
      </c>
      <c r="F579">
        <v>36</v>
      </c>
      <c r="G579" s="7">
        <v>53</v>
      </c>
      <c r="H579" s="8">
        <f>'[1]Sales Raw'!$F579*'[1]Sales Raw'!$G579</f>
        <v>1908</v>
      </c>
    </row>
    <row r="580" spans="1:8" x14ac:dyDescent="0.25">
      <c r="A580" s="4">
        <v>43930</v>
      </c>
      <c r="B580" s="5" t="s">
        <v>27</v>
      </c>
      <c r="C580" s="5" t="s">
        <v>18</v>
      </c>
      <c r="D580" s="5" t="s">
        <v>15</v>
      </c>
      <c r="E580" s="5" t="s">
        <v>21</v>
      </c>
      <c r="F580">
        <v>114</v>
      </c>
      <c r="G580" s="7">
        <v>12</v>
      </c>
      <c r="H580" s="8">
        <f>'[1]Sales Raw'!$F580*'[1]Sales Raw'!$G580</f>
        <v>1368</v>
      </c>
    </row>
    <row r="581" spans="1:8" x14ac:dyDescent="0.25">
      <c r="A581" s="4">
        <v>43931</v>
      </c>
      <c r="B581" s="5" t="s">
        <v>24</v>
      </c>
      <c r="C581" s="5" t="s">
        <v>18</v>
      </c>
      <c r="D581" s="5" t="s">
        <v>10</v>
      </c>
      <c r="E581" s="5" t="s">
        <v>31</v>
      </c>
      <c r="F581">
        <v>80</v>
      </c>
      <c r="G581" s="7">
        <v>8</v>
      </c>
      <c r="H581" s="8">
        <f>'[1]Sales Raw'!$F581*'[1]Sales Raw'!$G581</f>
        <v>640</v>
      </c>
    </row>
    <row r="582" spans="1:8" x14ac:dyDescent="0.25">
      <c r="A582" s="4">
        <v>43932</v>
      </c>
      <c r="B582" s="5" t="s">
        <v>24</v>
      </c>
      <c r="C582" s="5" t="s">
        <v>18</v>
      </c>
      <c r="D582" s="5" t="s">
        <v>10</v>
      </c>
      <c r="E582" s="5" t="s">
        <v>35</v>
      </c>
      <c r="F582">
        <v>84</v>
      </c>
      <c r="G582" s="7">
        <v>34.75</v>
      </c>
      <c r="H582" s="8">
        <f>'[1]Sales Raw'!$F582*'[1]Sales Raw'!$G582</f>
        <v>2919</v>
      </c>
    </row>
    <row r="583" spans="1:8" x14ac:dyDescent="0.25">
      <c r="A583" s="4">
        <v>43933</v>
      </c>
      <c r="B583" s="5" t="s">
        <v>33</v>
      </c>
      <c r="C583" s="5" t="s">
        <v>14</v>
      </c>
      <c r="D583" s="5" t="s">
        <v>23</v>
      </c>
      <c r="E583" s="5" t="s">
        <v>35</v>
      </c>
      <c r="F583">
        <v>48</v>
      </c>
      <c r="G583" s="7">
        <v>34.75</v>
      </c>
      <c r="H583" s="8">
        <f>'[1]Sales Raw'!$F583*'[1]Sales Raw'!$G583</f>
        <v>1668</v>
      </c>
    </row>
    <row r="584" spans="1:8" x14ac:dyDescent="0.25">
      <c r="A584" s="4">
        <v>43933</v>
      </c>
      <c r="B584" s="5" t="s">
        <v>24</v>
      </c>
      <c r="C584" s="5" t="s">
        <v>18</v>
      </c>
      <c r="D584" s="5" t="s">
        <v>10</v>
      </c>
      <c r="E584" s="5" t="s">
        <v>32</v>
      </c>
      <c r="F584">
        <v>110</v>
      </c>
      <c r="G584" s="7">
        <v>21</v>
      </c>
      <c r="H584" s="8">
        <f>'[1]Sales Raw'!$F584*'[1]Sales Raw'!$G584</f>
        <v>2310</v>
      </c>
    </row>
    <row r="585" spans="1:8" x14ac:dyDescent="0.25">
      <c r="A585" s="4">
        <v>43934</v>
      </c>
      <c r="B585" s="5" t="s">
        <v>17</v>
      </c>
      <c r="C585" s="5" t="s">
        <v>18</v>
      </c>
      <c r="D585" s="5" t="s">
        <v>10</v>
      </c>
      <c r="E585" s="5" t="s">
        <v>31</v>
      </c>
      <c r="F585">
        <v>109</v>
      </c>
      <c r="G585" s="7">
        <v>8</v>
      </c>
      <c r="H585" s="8">
        <f>'[1]Sales Raw'!$F585*'[1]Sales Raw'!$G585</f>
        <v>872</v>
      </c>
    </row>
    <row r="586" spans="1:8" x14ac:dyDescent="0.25">
      <c r="A586" s="4">
        <v>43935</v>
      </c>
      <c r="B586" s="5" t="s">
        <v>24</v>
      </c>
      <c r="C586" s="5" t="s">
        <v>18</v>
      </c>
      <c r="D586" s="5" t="s">
        <v>10</v>
      </c>
      <c r="E586" s="5" t="s">
        <v>12</v>
      </c>
      <c r="F586">
        <v>107</v>
      </c>
      <c r="G586" s="7">
        <v>14</v>
      </c>
      <c r="H586" s="8">
        <f>'[1]Sales Raw'!$F586*'[1]Sales Raw'!$G586</f>
        <v>1498</v>
      </c>
    </row>
    <row r="587" spans="1:8" x14ac:dyDescent="0.25">
      <c r="A587" s="4">
        <v>43936</v>
      </c>
      <c r="B587" s="5" t="s">
        <v>19</v>
      </c>
      <c r="C587" s="5" t="s">
        <v>18</v>
      </c>
      <c r="D587" s="5" t="s">
        <v>20</v>
      </c>
      <c r="E587" s="5" t="s">
        <v>12</v>
      </c>
      <c r="F587">
        <v>54</v>
      </c>
      <c r="G587" s="7">
        <v>14.7</v>
      </c>
      <c r="H587" s="8">
        <f>'[1]Sales Raw'!$F587*'[1]Sales Raw'!$G587</f>
        <v>793.8</v>
      </c>
    </row>
    <row r="588" spans="1:8" x14ac:dyDescent="0.25">
      <c r="A588" s="4">
        <v>43937</v>
      </c>
      <c r="B588" s="5" t="s">
        <v>19</v>
      </c>
      <c r="C588" s="5" t="s">
        <v>18</v>
      </c>
      <c r="D588" s="5" t="s">
        <v>20</v>
      </c>
      <c r="E588" s="5" t="s">
        <v>11</v>
      </c>
      <c r="F588">
        <v>103</v>
      </c>
      <c r="G588" s="7">
        <v>24.5</v>
      </c>
      <c r="H588" s="8">
        <f>'[1]Sales Raw'!$F588*'[1]Sales Raw'!$G588</f>
        <v>2523.5</v>
      </c>
    </row>
    <row r="589" spans="1:8" x14ac:dyDescent="0.25">
      <c r="A589" s="4">
        <v>43938</v>
      </c>
      <c r="B589" s="5" t="s">
        <v>33</v>
      </c>
      <c r="C589" s="5" t="s">
        <v>14</v>
      </c>
      <c r="D589" s="5" t="s">
        <v>23</v>
      </c>
      <c r="E589" s="5" t="s">
        <v>16</v>
      </c>
      <c r="F589">
        <v>86</v>
      </c>
      <c r="G589" s="7">
        <v>12.5</v>
      </c>
      <c r="H589" s="8">
        <f>'[1]Sales Raw'!$F589*'[1]Sales Raw'!$G589</f>
        <v>1075</v>
      </c>
    </row>
    <row r="590" spans="1:8" x14ac:dyDescent="0.25">
      <c r="A590" s="4">
        <v>43939</v>
      </c>
      <c r="B590" s="5" t="s">
        <v>17</v>
      </c>
      <c r="C590" s="5" t="s">
        <v>18</v>
      </c>
      <c r="D590" s="5" t="s">
        <v>10</v>
      </c>
      <c r="E590" s="5" t="s">
        <v>12</v>
      </c>
      <c r="F590">
        <v>42</v>
      </c>
      <c r="G590" s="7">
        <v>14.7</v>
      </c>
      <c r="H590" s="8">
        <f>'[1]Sales Raw'!$F590*'[1]Sales Raw'!$G590</f>
        <v>617.4</v>
      </c>
    </row>
    <row r="591" spans="1:8" x14ac:dyDescent="0.25">
      <c r="A591" s="4">
        <v>43939</v>
      </c>
      <c r="B591" s="5" t="s">
        <v>26</v>
      </c>
      <c r="C591" s="5" t="s">
        <v>9</v>
      </c>
      <c r="D591" s="5" t="s">
        <v>23</v>
      </c>
      <c r="E591" s="5" t="s">
        <v>11</v>
      </c>
      <c r="F591">
        <v>85</v>
      </c>
      <c r="G591" s="7">
        <v>24.5</v>
      </c>
      <c r="H591" s="8">
        <f>'[1]Sales Raw'!$F591*'[1]Sales Raw'!$G591</f>
        <v>2082.5</v>
      </c>
    </row>
    <row r="592" spans="1:8" x14ac:dyDescent="0.25">
      <c r="A592" s="4">
        <v>43941</v>
      </c>
      <c r="B592" s="5" t="s">
        <v>17</v>
      </c>
      <c r="C592" s="5" t="s">
        <v>18</v>
      </c>
      <c r="D592" s="5" t="s">
        <v>10</v>
      </c>
      <c r="E592" s="5" t="s">
        <v>30</v>
      </c>
      <c r="F592">
        <v>59</v>
      </c>
      <c r="G592" s="7">
        <v>7.45</v>
      </c>
      <c r="H592" s="8">
        <f>'[1]Sales Raw'!$F592*'[1]Sales Raw'!$G592</f>
        <v>439.55</v>
      </c>
    </row>
    <row r="593" spans="1:8" x14ac:dyDescent="0.25">
      <c r="A593" s="4">
        <v>43943</v>
      </c>
      <c r="B593" s="5" t="s">
        <v>24</v>
      </c>
      <c r="C593" s="5" t="s">
        <v>18</v>
      </c>
      <c r="D593" s="5" t="s">
        <v>10</v>
      </c>
      <c r="E593" s="5" t="s">
        <v>11</v>
      </c>
      <c r="F593">
        <v>39</v>
      </c>
      <c r="G593" s="7">
        <v>24.5</v>
      </c>
      <c r="H593" s="8">
        <f>'[1]Sales Raw'!$F593*'[1]Sales Raw'!$G593</f>
        <v>955.5</v>
      </c>
    </row>
    <row r="594" spans="1:8" x14ac:dyDescent="0.25">
      <c r="A594" s="4">
        <v>43943</v>
      </c>
      <c r="B594" s="5" t="s">
        <v>26</v>
      </c>
      <c r="C594" s="5" t="s">
        <v>9</v>
      </c>
      <c r="D594" s="5" t="s">
        <v>23</v>
      </c>
      <c r="E594" s="5" t="s">
        <v>12</v>
      </c>
      <c r="F594">
        <v>55</v>
      </c>
      <c r="G594" s="7">
        <v>14.7</v>
      </c>
      <c r="H594" s="8">
        <f>'[1]Sales Raw'!$F594*'[1]Sales Raw'!$G594</f>
        <v>808.5</v>
      </c>
    </row>
    <row r="595" spans="1:8" x14ac:dyDescent="0.25">
      <c r="A595" s="4">
        <v>43944</v>
      </c>
      <c r="B595" s="5" t="s">
        <v>24</v>
      </c>
      <c r="C595" s="5" t="s">
        <v>18</v>
      </c>
      <c r="D595" s="5" t="s">
        <v>10</v>
      </c>
      <c r="E595" s="5" t="s">
        <v>12</v>
      </c>
      <c r="F595">
        <v>59</v>
      </c>
      <c r="G595" s="7">
        <v>14.7</v>
      </c>
      <c r="H595" s="8">
        <f>'[1]Sales Raw'!$F595*'[1]Sales Raw'!$G595</f>
        <v>867.3</v>
      </c>
    </row>
    <row r="596" spans="1:8" x14ac:dyDescent="0.25">
      <c r="A596" s="4">
        <v>43944</v>
      </c>
      <c r="B596" s="5" t="s">
        <v>19</v>
      </c>
      <c r="C596" s="5" t="s">
        <v>18</v>
      </c>
      <c r="D596" s="5" t="s">
        <v>20</v>
      </c>
      <c r="E596" s="5" t="s">
        <v>12</v>
      </c>
      <c r="F596">
        <v>42</v>
      </c>
      <c r="G596" s="7">
        <v>14.7</v>
      </c>
      <c r="H596" s="8">
        <f>'[1]Sales Raw'!$F596*'[1]Sales Raw'!$G596</f>
        <v>617.4</v>
      </c>
    </row>
    <row r="597" spans="1:8" x14ac:dyDescent="0.25">
      <c r="A597" s="4">
        <v>43944</v>
      </c>
      <c r="B597" s="5" t="s">
        <v>26</v>
      </c>
      <c r="C597" s="5" t="s">
        <v>9</v>
      </c>
      <c r="D597" s="5" t="s">
        <v>23</v>
      </c>
      <c r="E597" s="5" t="s">
        <v>32</v>
      </c>
      <c r="F597">
        <v>53</v>
      </c>
      <c r="G597" s="7">
        <v>21</v>
      </c>
      <c r="H597" s="8">
        <f>'[1]Sales Raw'!$F597*'[1]Sales Raw'!$G597</f>
        <v>1113</v>
      </c>
    </row>
    <row r="598" spans="1:8" x14ac:dyDescent="0.25">
      <c r="A598" s="4">
        <v>43945</v>
      </c>
      <c r="B598" s="5" t="s">
        <v>27</v>
      </c>
      <c r="C598" s="5" t="s">
        <v>18</v>
      </c>
      <c r="D598" s="5" t="s">
        <v>15</v>
      </c>
      <c r="E598" s="5" t="s">
        <v>32</v>
      </c>
      <c r="F598">
        <v>70</v>
      </c>
      <c r="G598" s="7">
        <v>21</v>
      </c>
      <c r="H598" s="8">
        <f>'[1]Sales Raw'!$F598*'[1]Sales Raw'!$G598</f>
        <v>1470</v>
      </c>
    </row>
    <row r="599" spans="1:8" x14ac:dyDescent="0.25">
      <c r="A599" s="4">
        <v>43945</v>
      </c>
      <c r="B599" s="5" t="s">
        <v>13</v>
      </c>
      <c r="C599" s="5" t="s">
        <v>14</v>
      </c>
      <c r="D599" s="5" t="s">
        <v>15</v>
      </c>
      <c r="E599" s="5" t="s">
        <v>12</v>
      </c>
      <c r="F599">
        <v>79</v>
      </c>
      <c r="G599" s="7">
        <v>14.7</v>
      </c>
      <c r="H599" s="8">
        <f>'[1]Sales Raw'!$F599*'[1]Sales Raw'!$G599</f>
        <v>1161.3</v>
      </c>
    </row>
    <row r="600" spans="1:8" x14ac:dyDescent="0.25">
      <c r="A600" s="4">
        <v>43945</v>
      </c>
      <c r="B600" s="5" t="s">
        <v>24</v>
      </c>
      <c r="C600" s="5" t="s">
        <v>18</v>
      </c>
      <c r="D600" s="5" t="s">
        <v>10</v>
      </c>
      <c r="E600" s="5" t="s">
        <v>16</v>
      </c>
      <c r="F600">
        <v>48</v>
      </c>
      <c r="G600" s="7">
        <v>12.5</v>
      </c>
      <c r="H600" s="8">
        <f>'[1]Sales Raw'!$F600*'[1]Sales Raw'!$G600</f>
        <v>600</v>
      </c>
    </row>
    <row r="601" spans="1:8" x14ac:dyDescent="0.25">
      <c r="A601" s="4">
        <v>43945</v>
      </c>
      <c r="B601" s="5" t="s">
        <v>33</v>
      </c>
      <c r="C601" s="5" t="s">
        <v>14</v>
      </c>
      <c r="D601" s="5" t="s">
        <v>23</v>
      </c>
      <c r="E601" s="5" t="s">
        <v>12</v>
      </c>
      <c r="F601">
        <v>110</v>
      </c>
      <c r="G601" s="7">
        <v>14.7</v>
      </c>
      <c r="H601" s="8">
        <f>'[1]Sales Raw'!$F601*'[1]Sales Raw'!$G601</f>
        <v>1617</v>
      </c>
    </row>
    <row r="602" spans="1:8" x14ac:dyDescent="0.25">
      <c r="A602" s="4">
        <v>43945</v>
      </c>
      <c r="B602" s="5" t="s">
        <v>22</v>
      </c>
      <c r="C602" s="5" t="s">
        <v>9</v>
      </c>
      <c r="D602" s="5" t="s">
        <v>23</v>
      </c>
      <c r="E602" s="5" t="s">
        <v>30</v>
      </c>
      <c r="F602">
        <v>114</v>
      </c>
      <c r="G602" s="7">
        <v>7.45</v>
      </c>
      <c r="H602" s="8">
        <f>'[1]Sales Raw'!$F602*'[1]Sales Raw'!$G602</f>
        <v>849.30000000000007</v>
      </c>
    </row>
    <row r="603" spans="1:8" x14ac:dyDescent="0.25">
      <c r="A603" s="4">
        <v>43945</v>
      </c>
      <c r="B603" s="5" t="s">
        <v>33</v>
      </c>
      <c r="C603" s="5" t="s">
        <v>14</v>
      </c>
      <c r="D603" s="5" t="s">
        <v>23</v>
      </c>
      <c r="E603" s="5" t="s">
        <v>12</v>
      </c>
      <c r="F603">
        <v>49</v>
      </c>
      <c r="G603" s="7">
        <v>14.7</v>
      </c>
      <c r="H603" s="8">
        <f>'[1]Sales Raw'!$F603*'[1]Sales Raw'!$G603</f>
        <v>720.3</v>
      </c>
    </row>
    <row r="604" spans="1:8" x14ac:dyDescent="0.25">
      <c r="A604" s="4">
        <v>43948</v>
      </c>
      <c r="B604" s="5" t="s">
        <v>17</v>
      </c>
      <c r="C604" s="5" t="s">
        <v>18</v>
      </c>
      <c r="D604" s="5" t="s">
        <v>10</v>
      </c>
      <c r="E604" s="5" t="s">
        <v>31</v>
      </c>
      <c r="F604">
        <v>44</v>
      </c>
      <c r="G604" s="7">
        <v>7.6</v>
      </c>
      <c r="H604" s="8">
        <f>'[1]Sales Raw'!$F604*'[1]Sales Raw'!$G604</f>
        <v>334.4</v>
      </c>
    </row>
    <row r="605" spans="1:8" x14ac:dyDescent="0.25">
      <c r="A605" s="4">
        <v>43949</v>
      </c>
      <c r="B605" s="5" t="s">
        <v>13</v>
      </c>
      <c r="C605" s="5" t="s">
        <v>14</v>
      </c>
      <c r="D605" s="5" t="s">
        <v>15</v>
      </c>
      <c r="E605" s="5" t="s">
        <v>31</v>
      </c>
      <c r="F605">
        <v>107</v>
      </c>
      <c r="G605" s="7">
        <v>7.6</v>
      </c>
      <c r="H605" s="8">
        <f>'[1]Sales Raw'!$F605*'[1]Sales Raw'!$G605</f>
        <v>813.19999999999993</v>
      </c>
    </row>
    <row r="606" spans="1:8" x14ac:dyDescent="0.25">
      <c r="A606" s="4">
        <v>43950</v>
      </c>
      <c r="B606" s="5" t="s">
        <v>27</v>
      </c>
      <c r="C606" s="5" t="s">
        <v>18</v>
      </c>
      <c r="D606" s="5" t="s">
        <v>15</v>
      </c>
      <c r="E606" s="5" t="s">
        <v>16</v>
      </c>
      <c r="F606">
        <v>73</v>
      </c>
      <c r="G606" s="7">
        <v>12.5</v>
      </c>
      <c r="H606" s="8">
        <f>'[1]Sales Raw'!$F606*'[1]Sales Raw'!$G606</f>
        <v>912.5</v>
      </c>
    </row>
    <row r="607" spans="1:8" x14ac:dyDescent="0.25">
      <c r="A607" s="4">
        <v>43951</v>
      </c>
      <c r="B607" s="5" t="s">
        <v>19</v>
      </c>
      <c r="C607" s="5" t="s">
        <v>18</v>
      </c>
      <c r="D607" s="5" t="s">
        <v>20</v>
      </c>
      <c r="E607" s="5" t="s">
        <v>30</v>
      </c>
      <c r="F607">
        <v>35</v>
      </c>
      <c r="G607" s="7">
        <v>7.45</v>
      </c>
      <c r="H607" s="8">
        <f>'[1]Sales Raw'!$F607*'[1]Sales Raw'!$G607</f>
        <v>260.75</v>
      </c>
    </row>
    <row r="608" spans="1:8" x14ac:dyDescent="0.25">
      <c r="A608" s="4">
        <v>43952</v>
      </c>
      <c r="B608" s="5" t="s">
        <v>26</v>
      </c>
      <c r="C608" s="5" t="s">
        <v>9</v>
      </c>
      <c r="D608" s="5" t="s">
        <v>23</v>
      </c>
      <c r="E608" s="5" t="s">
        <v>31</v>
      </c>
      <c r="F608">
        <v>87</v>
      </c>
      <c r="G608" s="7">
        <v>8</v>
      </c>
      <c r="H608" s="8">
        <f>'[1]Sales Raw'!$F608*'[1]Sales Raw'!$G608</f>
        <v>696</v>
      </c>
    </row>
    <row r="609" spans="1:8" x14ac:dyDescent="0.25">
      <c r="A609" s="4">
        <v>43954</v>
      </c>
      <c r="B609" s="5" t="s">
        <v>19</v>
      </c>
      <c r="C609" s="5" t="s">
        <v>18</v>
      </c>
      <c r="D609" s="5" t="s">
        <v>20</v>
      </c>
      <c r="E609" s="5" t="s">
        <v>28</v>
      </c>
      <c r="F609">
        <v>120</v>
      </c>
      <c r="G609" s="7">
        <v>33.799999999999997</v>
      </c>
      <c r="H609" s="8">
        <f>'[1]Sales Raw'!$F609*'[1]Sales Raw'!$G609</f>
        <v>4055.9999999999995</v>
      </c>
    </row>
    <row r="610" spans="1:8" x14ac:dyDescent="0.25">
      <c r="A610" s="4">
        <v>43954</v>
      </c>
      <c r="B610" s="5" t="s">
        <v>22</v>
      </c>
      <c r="C610" s="5" t="s">
        <v>9</v>
      </c>
      <c r="D610" s="5" t="s">
        <v>23</v>
      </c>
      <c r="E610" s="5" t="s">
        <v>16</v>
      </c>
      <c r="F610">
        <v>50</v>
      </c>
      <c r="G610" s="7">
        <v>12.5</v>
      </c>
      <c r="H610" s="8">
        <f>'[1]Sales Raw'!$F610*'[1]Sales Raw'!$G610</f>
        <v>625</v>
      </c>
    </row>
    <row r="611" spans="1:8" x14ac:dyDescent="0.25">
      <c r="A611" s="4">
        <v>43956</v>
      </c>
      <c r="B611" s="5" t="s">
        <v>25</v>
      </c>
      <c r="C611" s="5" t="s">
        <v>14</v>
      </c>
      <c r="D611" s="5" t="s">
        <v>20</v>
      </c>
      <c r="E611" s="5" t="s">
        <v>28</v>
      </c>
      <c r="F611">
        <v>50</v>
      </c>
      <c r="G611" s="7">
        <v>33.799999999999997</v>
      </c>
      <c r="H611" s="8">
        <f>'[1]Sales Raw'!$F611*'[1]Sales Raw'!$G611</f>
        <v>1689.9999999999998</v>
      </c>
    </row>
    <row r="612" spans="1:8" x14ac:dyDescent="0.25">
      <c r="A612" s="4">
        <v>43957</v>
      </c>
      <c r="B612" s="5" t="s">
        <v>22</v>
      </c>
      <c r="C612" s="5" t="s">
        <v>9</v>
      </c>
      <c r="D612" s="5" t="s">
        <v>23</v>
      </c>
      <c r="E612" s="5" t="s">
        <v>21</v>
      </c>
      <c r="F612">
        <v>88</v>
      </c>
      <c r="G612" s="7">
        <v>12</v>
      </c>
      <c r="H612" s="8">
        <f>'[1]Sales Raw'!$F612*'[1]Sales Raw'!$G612</f>
        <v>1056</v>
      </c>
    </row>
    <row r="613" spans="1:8" x14ac:dyDescent="0.25">
      <c r="A613" s="4">
        <v>43958</v>
      </c>
      <c r="B613" s="5" t="s">
        <v>22</v>
      </c>
      <c r="C613" s="5" t="s">
        <v>9</v>
      </c>
      <c r="D613" s="5" t="s">
        <v>23</v>
      </c>
      <c r="E613" s="5" t="s">
        <v>35</v>
      </c>
      <c r="F613">
        <v>109</v>
      </c>
      <c r="G613" s="7">
        <v>32</v>
      </c>
      <c r="H613" s="8">
        <f>'[1]Sales Raw'!$F613*'[1]Sales Raw'!$G613</f>
        <v>3488</v>
      </c>
    </row>
    <row r="614" spans="1:8" x14ac:dyDescent="0.25">
      <c r="A614" s="4">
        <v>43959</v>
      </c>
      <c r="B614" s="5" t="s">
        <v>27</v>
      </c>
      <c r="C614" s="5" t="s">
        <v>18</v>
      </c>
      <c r="D614" s="5" t="s">
        <v>15</v>
      </c>
      <c r="E614" s="5" t="s">
        <v>11</v>
      </c>
      <c r="F614">
        <v>94</v>
      </c>
      <c r="G614" s="7">
        <v>24.5</v>
      </c>
      <c r="H614" s="8">
        <f>'[1]Sales Raw'!$F614*'[1]Sales Raw'!$G614</f>
        <v>2303</v>
      </c>
    </row>
    <row r="615" spans="1:8" x14ac:dyDescent="0.25">
      <c r="A615" s="4">
        <v>43961</v>
      </c>
      <c r="B615" s="5" t="s">
        <v>33</v>
      </c>
      <c r="C615" s="5" t="s">
        <v>14</v>
      </c>
      <c r="D615" s="5" t="s">
        <v>23</v>
      </c>
      <c r="E615" s="5" t="s">
        <v>12</v>
      </c>
      <c r="F615">
        <v>123</v>
      </c>
      <c r="G615" s="7">
        <v>14.7</v>
      </c>
      <c r="H615" s="8">
        <f>'[1]Sales Raw'!$F615*'[1]Sales Raw'!$G615</f>
        <v>1808.1</v>
      </c>
    </row>
    <row r="616" spans="1:8" x14ac:dyDescent="0.25">
      <c r="A616" s="4">
        <v>43962</v>
      </c>
      <c r="B616" s="5" t="s">
        <v>19</v>
      </c>
      <c r="C616" s="5" t="s">
        <v>18</v>
      </c>
      <c r="D616" s="5" t="s">
        <v>20</v>
      </c>
      <c r="E616" s="5" t="s">
        <v>36</v>
      </c>
      <c r="F616">
        <v>77</v>
      </c>
      <c r="G616" s="7">
        <v>18</v>
      </c>
      <c r="H616" s="8">
        <f>'[1]Sales Raw'!$F616*'[1]Sales Raw'!$G616</f>
        <v>1386</v>
      </c>
    </row>
    <row r="617" spans="1:8" x14ac:dyDescent="0.25">
      <c r="A617" s="4">
        <v>43963</v>
      </c>
      <c r="B617" s="5" t="s">
        <v>26</v>
      </c>
      <c r="C617" s="5" t="s">
        <v>9</v>
      </c>
      <c r="D617" s="5" t="s">
        <v>23</v>
      </c>
      <c r="E617" s="5" t="s">
        <v>30</v>
      </c>
      <c r="F617">
        <v>53</v>
      </c>
      <c r="G617" s="7">
        <v>7.45</v>
      </c>
      <c r="H617" s="8">
        <f>'[1]Sales Raw'!$F617*'[1]Sales Raw'!$G617</f>
        <v>394.85</v>
      </c>
    </row>
    <row r="618" spans="1:8" x14ac:dyDescent="0.25">
      <c r="A618" s="4">
        <v>43963</v>
      </c>
      <c r="B618" s="5" t="s">
        <v>19</v>
      </c>
      <c r="C618" s="5" t="s">
        <v>18</v>
      </c>
      <c r="D618" s="5" t="s">
        <v>20</v>
      </c>
      <c r="E618" s="5" t="s">
        <v>16</v>
      </c>
      <c r="F618">
        <v>24</v>
      </c>
      <c r="G618" s="7">
        <v>12.5</v>
      </c>
      <c r="H618" s="8">
        <f>'[1]Sales Raw'!$F618*'[1]Sales Raw'!$G618</f>
        <v>300</v>
      </c>
    </row>
    <row r="619" spans="1:8" x14ac:dyDescent="0.25">
      <c r="A619" s="4">
        <v>43965</v>
      </c>
      <c r="B619" s="5" t="s">
        <v>26</v>
      </c>
      <c r="C619" s="5" t="s">
        <v>9</v>
      </c>
      <c r="D619" s="5" t="s">
        <v>23</v>
      </c>
      <c r="E619" s="5" t="s">
        <v>16</v>
      </c>
      <c r="F619">
        <v>78</v>
      </c>
      <c r="G619" s="7">
        <v>12.5</v>
      </c>
      <c r="H619" s="8">
        <f>'[1]Sales Raw'!$F619*'[1]Sales Raw'!$G619</f>
        <v>975</v>
      </c>
    </row>
    <row r="620" spans="1:8" x14ac:dyDescent="0.25">
      <c r="A620" s="4">
        <v>43966</v>
      </c>
      <c r="B620" s="5" t="s">
        <v>22</v>
      </c>
      <c r="C620" s="5" t="s">
        <v>9</v>
      </c>
      <c r="D620" s="5" t="s">
        <v>23</v>
      </c>
      <c r="E620" s="5" t="s">
        <v>31</v>
      </c>
      <c r="F620">
        <v>55</v>
      </c>
      <c r="G620" s="7">
        <v>8</v>
      </c>
      <c r="H620" s="8">
        <f>'[1]Sales Raw'!$F620*'[1]Sales Raw'!$G620</f>
        <v>440</v>
      </c>
    </row>
    <row r="621" spans="1:8" x14ac:dyDescent="0.25">
      <c r="A621" s="4">
        <v>43967</v>
      </c>
      <c r="B621" s="5" t="s">
        <v>25</v>
      </c>
      <c r="C621" s="5" t="s">
        <v>14</v>
      </c>
      <c r="D621" s="5" t="s">
        <v>20</v>
      </c>
      <c r="E621" s="5" t="s">
        <v>12</v>
      </c>
      <c r="F621">
        <v>85</v>
      </c>
      <c r="G621" s="7">
        <v>14.7</v>
      </c>
      <c r="H621" s="8">
        <f>'[1]Sales Raw'!$F621*'[1]Sales Raw'!$G621</f>
        <v>1249.5</v>
      </c>
    </row>
    <row r="622" spans="1:8" x14ac:dyDescent="0.25">
      <c r="A622" s="4">
        <v>43967</v>
      </c>
      <c r="B622" s="5" t="s">
        <v>8</v>
      </c>
      <c r="C622" s="5" t="s">
        <v>9</v>
      </c>
      <c r="D622" s="5" t="s">
        <v>10</v>
      </c>
      <c r="E622" s="5" t="s">
        <v>30</v>
      </c>
      <c r="F622">
        <v>103</v>
      </c>
      <c r="G622" s="7">
        <v>7.45</v>
      </c>
      <c r="H622" s="8">
        <f>'[1]Sales Raw'!$F622*'[1]Sales Raw'!$G622</f>
        <v>767.35</v>
      </c>
    </row>
    <row r="623" spans="1:8" x14ac:dyDescent="0.25">
      <c r="A623" s="4">
        <v>43968</v>
      </c>
      <c r="B623" s="5" t="s">
        <v>22</v>
      </c>
      <c r="C623" s="5" t="s">
        <v>9</v>
      </c>
      <c r="D623" s="5" t="s">
        <v>23</v>
      </c>
      <c r="E623" s="5" t="s">
        <v>30</v>
      </c>
      <c r="F623">
        <v>71</v>
      </c>
      <c r="G623" s="7">
        <v>7.45</v>
      </c>
      <c r="H623" s="8">
        <f>'[1]Sales Raw'!$F623*'[1]Sales Raw'!$G623</f>
        <v>528.95000000000005</v>
      </c>
    </row>
    <row r="624" spans="1:8" x14ac:dyDescent="0.25">
      <c r="A624" s="4">
        <v>43970</v>
      </c>
      <c r="B624" s="5" t="s">
        <v>24</v>
      </c>
      <c r="C624" s="5" t="s">
        <v>18</v>
      </c>
      <c r="D624" s="5" t="s">
        <v>10</v>
      </c>
      <c r="E624" s="5" t="s">
        <v>11</v>
      </c>
      <c r="F624">
        <v>60</v>
      </c>
      <c r="G624" s="7">
        <v>24.5</v>
      </c>
      <c r="H624" s="8">
        <f>'[1]Sales Raw'!$F624*'[1]Sales Raw'!$G624</f>
        <v>1470</v>
      </c>
    </row>
    <row r="625" spans="1:8" x14ac:dyDescent="0.25">
      <c r="A625" s="4">
        <v>43970</v>
      </c>
      <c r="B625" s="5" t="s">
        <v>13</v>
      </c>
      <c r="C625" s="5" t="s">
        <v>14</v>
      </c>
      <c r="D625" s="5" t="s">
        <v>15</v>
      </c>
      <c r="E625" s="5" t="s">
        <v>12</v>
      </c>
      <c r="F625">
        <v>123</v>
      </c>
      <c r="G625" s="7">
        <v>14</v>
      </c>
      <c r="H625" s="8">
        <f>'[1]Sales Raw'!$F625*'[1]Sales Raw'!$G625</f>
        <v>1722</v>
      </c>
    </row>
    <row r="626" spans="1:8" x14ac:dyDescent="0.25">
      <c r="A626" s="4">
        <v>43971</v>
      </c>
      <c r="B626" s="5" t="s">
        <v>26</v>
      </c>
      <c r="C626" s="5" t="s">
        <v>9</v>
      </c>
      <c r="D626" s="5" t="s">
        <v>23</v>
      </c>
      <c r="E626" s="5" t="s">
        <v>32</v>
      </c>
      <c r="F626">
        <v>82</v>
      </c>
      <c r="G626" s="7">
        <v>21</v>
      </c>
      <c r="H626" s="8">
        <f>'[1]Sales Raw'!$F626*'[1]Sales Raw'!$G626</f>
        <v>1722</v>
      </c>
    </row>
    <row r="627" spans="1:8" x14ac:dyDescent="0.25">
      <c r="A627" s="4">
        <v>43972</v>
      </c>
      <c r="B627" s="5" t="s">
        <v>25</v>
      </c>
      <c r="C627" s="5" t="s">
        <v>14</v>
      </c>
      <c r="D627" s="5" t="s">
        <v>20</v>
      </c>
      <c r="E627" s="5" t="s">
        <v>32</v>
      </c>
      <c r="F627">
        <v>36</v>
      </c>
      <c r="G627" s="7">
        <v>21</v>
      </c>
      <c r="H627" s="8">
        <f>'[1]Sales Raw'!$F627*'[1]Sales Raw'!$G627</f>
        <v>756</v>
      </c>
    </row>
    <row r="628" spans="1:8" x14ac:dyDescent="0.25">
      <c r="A628" s="4">
        <v>43972</v>
      </c>
      <c r="B628" s="5" t="s">
        <v>24</v>
      </c>
      <c r="C628" s="5" t="s">
        <v>18</v>
      </c>
      <c r="D628" s="5" t="s">
        <v>10</v>
      </c>
      <c r="E628" s="5" t="s">
        <v>32</v>
      </c>
      <c r="F628">
        <v>106</v>
      </c>
      <c r="G628" s="7">
        <v>21</v>
      </c>
      <c r="H628" s="8">
        <f>'[1]Sales Raw'!$F628*'[1]Sales Raw'!$G628</f>
        <v>2226</v>
      </c>
    </row>
    <row r="629" spans="1:8" x14ac:dyDescent="0.25">
      <c r="A629" s="4">
        <v>43973</v>
      </c>
      <c r="B629" s="5" t="s">
        <v>25</v>
      </c>
      <c r="C629" s="5" t="s">
        <v>14</v>
      </c>
      <c r="D629" s="5" t="s">
        <v>20</v>
      </c>
      <c r="E629" s="5" t="s">
        <v>35</v>
      </c>
      <c r="F629">
        <v>28</v>
      </c>
      <c r="G629" s="7">
        <v>32</v>
      </c>
      <c r="H629" s="8">
        <f>'[1]Sales Raw'!$F629*'[1]Sales Raw'!$G629</f>
        <v>896</v>
      </c>
    </row>
    <row r="630" spans="1:8" x14ac:dyDescent="0.25">
      <c r="A630" s="4">
        <v>43974</v>
      </c>
      <c r="B630" s="5" t="s">
        <v>19</v>
      </c>
      <c r="C630" s="5" t="s">
        <v>18</v>
      </c>
      <c r="D630" s="5" t="s">
        <v>20</v>
      </c>
      <c r="E630" s="5" t="s">
        <v>12</v>
      </c>
      <c r="F630">
        <v>27</v>
      </c>
      <c r="G630" s="7">
        <v>14.7</v>
      </c>
      <c r="H630" s="8">
        <f>'[1]Sales Raw'!$F630*'[1]Sales Raw'!$G630</f>
        <v>396.9</v>
      </c>
    </row>
    <row r="631" spans="1:8" x14ac:dyDescent="0.25">
      <c r="A631" s="4">
        <v>43974</v>
      </c>
      <c r="B631" s="5" t="s">
        <v>17</v>
      </c>
      <c r="C631" s="5" t="s">
        <v>18</v>
      </c>
      <c r="D631" s="5" t="s">
        <v>10</v>
      </c>
      <c r="E631" s="5" t="s">
        <v>36</v>
      </c>
      <c r="F631">
        <v>103</v>
      </c>
      <c r="G631" s="7">
        <v>18</v>
      </c>
      <c r="H631" s="8">
        <f>'[1]Sales Raw'!$F631*'[1]Sales Raw'!$G631</f>
        <v>1854</v>
      </c>
    </row>
    <row r="632" spans="1:8" x14ac:dyDescent="0.25">
      <c r="A632" s="4">
        <v>43975</v>
      </c>
      <c r="B632" s="5" t="s">
        <v>27</v>
      </c>
      <c r="C632" s="5" t="s">
        <v>18</v>
      </c>
      <c r="D632" s="5" t="s">
        <v>15</v>
      </c>
      <c r="E632" s="5" t="s">
        <v>16</v>
      </c>
      <c r="F632">
        <v>124</v>
      </c>
      <c r="G632" s="7">
        <v>12.5</v>
      </c>
      <c r="H632" s="8">
        <f>'[1]Sales Raw'!$F632*'[1]Sales Raw'!$G632</f>
        <v>1550</v>
      </c>
    </row>
    <row r="633" spans="1:8" x14ac:dyDescent="0.25">
      <c r="A633" s="4">
        <v>43975</v>
      </c>
      <c r="B633" s="5" t="s">
        <v>33</v>
      </c>
      <c r="C633" s="5" t="s">
        <v>14</v>
      </c>
      <c r="D633" s="5" t="s">
        <v>23</v>
      </c>
      <c r="E633" s="5" t="s">
        <v>36</v>
      </c>
      <c r="F633">
        <v>68</v>
      </c>
      <c r="G633" s="7">
        <v>18</v>
      </c>
      <c r="H633" s="8">
        <f>'[1]Sales Raw'!$F633*'[1]Sales Raw'!$G633</f>
        <v>1224</v>
      </c>
    </row>
    <row r="634" spans="1:8" x14ac:dyDescent="0.25">
      <c r="A634" s="4">
        <v>43975</v>
      </c>
      <c r="B634" s="5" t="s">
        <v>19</v>
      </c>
      <c r="C634" s="5" t="s">
        <v>18</v>
      </c>
      <c r="D634" s="5" t="s">
        <v>20</v>
      </c>
      <c r="E634" s="5" t="s">
        <v>28</v>
      </c>
      <c r="F634">
        <v>20</v>
      </c>
      <c r="G634" s="7">
        <v>32.799999999999997</v>
      </c>
      <c r="H634" s="8">
        <f>'[1]Sales Raw'!$F634*'[1]Sales Raw'!$G634</f>
        <v>656</v>
      </c>
    </row>
    <row r="635" spans="1:8" x14ac:dyDescent="0.25">
      <c r="A635" s="4">
        <v>43977</v>
      </c>
      <c r="B635" s="5" t="s">
        <v>22</v>
      </c>
      <c r="C635" s="5" t="s">
        <v>9</v>
      </c>
      <c r="D635" s="5" t="s">
        <v>23</v>
      </c>
      <c r="E635" s="5" t="s">
        <v>12</v>
      </c>
      <c r="F635">
        <v>71</v>
      </c>
      <c r="G635" s="7">
        <v>14.7</v>
      </c>
      <c r="H635" s="8">
        <f>'[1]Sales Raw'!$F635*'[1]Sales Raw'!$G635</f>
        <v>1043.7</v>
      </c>
    </row>
    <row r="636" spans="1:8" x14ac:dyDescent="0.25">
      <c r="A636" s="4">
        <v>43978</v>
      </c>
      <c r="B636" s="5" t="s">
        <v>27</v>
      </c>
      <c r="C636" s="5" t="s">
        <v>18</v>
      </c>
      <c r="D636" s="5" t="s">
        <v>15</v>
      </c>
      <c r="E636" s="5" t="s">
        <v>28</v>
      </c>
      <c r="F636">
        <v>75</v>
      </c>
      <c r="G636" s="7">
        <v>32.799999999999997</v>
      </c>
      <c r="H636" s="8">
        <f>'[1]Sales Raw'!$F636*'[1]Sales Raw'!$G636</f>
        <v>2460</v>
      </c>
    </row>
    <row r="637" spans="1:8" x14ac:dyDescent="0.25">
      <c r="A637" s="4">
        <v>43978</v>
      </c>
      <c r="B637" s="5" t="s">
        <v>22</v>
      </c>
      <c r="C637" s="5" t="s">
        <v>9</v>
      </c>
      <c r="D637" s="5" t="s">
        <v>23</v>
      </c>
      <c r="E637" s="5" t="s">
        <v>16</v>
      </c>
      <c r="F637">
        <v>88</v>
      </c>
      <c r="G637" s="7">
        <v>12.5</v>
      </c>
      <c r="H637" s="8">
        <f>'[1]Sales Raw'!$F637*'[1]Sales Raw'!$G637</f>
        <v>1100</v>
      </c>
    </row>
    <row r="638" spans="1:8" x14ac:dyDescent="0.25">
      <c r="A638" s="4">
        <v>43979</v>
      </c>
      <c r="B638" s="5" t="s">
        <v>27</v>
      </c>
      <c r="C638" s="5" t="s">
        <v>18</v>
      </c>
      <c r="D638" s="5" t="s">
        <v>15</v>
      </c>
      <c r="E638" s="5" t="s">
        <v>28</v>
      </c>
      <c r="F638">
        <v>85</v>
      </c>
      <c r="G638" s="7">
        <v>33.799999999999997</v>
      </c>
      <c r="H638" s="8">
        <f>'[1]Sales Raw'!$F638*'[1]Sales Raw'!$G638</f>
        <v>2872.9999999999995</v>
      </c>
    </row>
    <row r="639" spans="1:8" x14ac:dyDescent="0.25">
      <c r="A639" s="4">
        <v>43979</v>
      </c>
      <c r="B639" s="5" t="s">
        <v>24</v>
      </c>
      <c r="C639" s="5" t="s">
        <v>18</v>
      </c>
      <c r="D639" s="5" t="s">
        <v>10</v>
      </c>
      <c r="E639" s="5" t="s">
        <v>30</v>
      </c>
      <c r="F639">
        <v>71</v>
      </c>
      <c r="G639" s="7">
        <v>7.45</v>
      </c>
      <c r="H639" s="8">
        <f>'[1]Sales Raw'!$F639*'[1]Sales Raw'!$G639</f>
        <v>528.95000000000005</v>
      </c>
    </row>
    <row r="640" spans="1:8" x14ac:dyDescent="0.25">
      <c r="A640" s="4">
        <v>43980</v>
      </c>
      <c r="B640" s="5" t="s">
        <v>25</v>
      </c>
      <c r="C640" s="5" t="s">
        <v>14</v>
      </c>
      <c r="D640" s="5" t="s">
        <v>20</v>
      </c>
      <c r="E640" s="5" t="s">
        <v>32</v>
      </c>
      <c r="F640">
        <v>26</v>
      </c>
      <c r="G640" s="7">
        <v>21</v>
      </c>
      <c r="H640" s="8">
        <f>'[1]Sales Raw'!$F640*'[1]Sales Raw'!$G640</f>
        <v>546</v>
      </c>
    </row>
    <row r="641" spans="1:8" x14ac:dyDescent="0.25">
      <c r="A641" s="4">
        <v>43981</v>
      </c>
      <c r="B641" s="5" t="s">
        <v>17</v>
      </c>
      <c r="C641" s="5" t="s">
        <v>18</v>
      </c>
      <c r="D641" s="5" t="s">
        <v>10</v>
      </c>
      <c r="E641" s="5" t="s">
        <v>32</v>
      </c>
      <c r="F641">
        <v>58</v>
      </c>
      <c r="G641" s="7">
        <v>21</v>
      </c>
      <c r="H641" s="8">
        <f>'[1]Sales Raw'!$F641*'[1]Sales Raw'!$G641</f>
        <v>1218</v>
      </c>
    </row>
    <row r="642" spans="1:8" x14ac:dyDescent="0.25">
      <c r="A642" s="4">
        <v>43981</v>
      </c>
      <c r="B642" s="5" t="s">
        <v>22</v>
      </c>
      <c r="C642" s="5" t="s">
        <v>9</v>
      </c>
      <c r="D642" s="5" t="s">
        <v>23</v>
      </c>
      <c r="E642" s="5" t="s">
        <v>31</v>
      </c>
      <c r="F642">
        <v>81</v>
      </c>
      <c r="G642" s="7">
        <v>7.6</v>
      </c>
      <c r="H642" s="8">
        <f>'[1]Sales Raw'!$F642*'[1]Sales Raw'!$G642</f>
        <v>615.6</v>
      </c>
    </row>
    <row r="643" spans="1:8" x14ac:dyDescent="0.25">
      <c r="A643" s="4">
        <v>43983</v>
      </c>
      <c r="B643" s="5" t="s">
        <v>22</v>
      </c>
      <c r="C643" s="5" t="s">
        <v>9</v>
      </c>
      <c r="D643" s="5" t="s">
        <v>23</v>
      </c>
      <c r="E643" s="5" t="s">
        <v>31</v>
      </c>
      <c r="F643">
        <v>79</v>
      </c>
      <c r="G643" s="7">
        <v>7.6</v>
      </c>
      <c r="H643" s="8">
        <f>'[1]Sales Raw'!$F643*'[1]Sales Raw'!$G643</f>
        <v>600.4</v>
      </c>
    </row>
    <row r="644" spans="1:8" x14ac:dyDescent="0.25">
      <c r="A644" s="4">
        <v>43984</v>
      </c>
      <c r="B644" s="5" t="s">
        <v>13</v>
      </c>
      <c r="C644" s="5" t="s">
        <v>14</v>
      </c>
      <c r="D644" s="5" t="s">
        <v>15</v>
      </c>
      <c r="E644" s="5" t="s">
        <v>29</v>
      </c>
      <c r="F644">
        <v>50</v>
      </c>
      <c r="G644" s="7">
        <v>53</v>
      </c>
      <c r="H644" s="8">
        <f>'[1]Sales Raw'!$F644*'[1]Sales Raw'!$G644</f>
        <v>2650</v>
      </c>
    </row>
    <row r="645" spans="1:8" x14ac:dyDescent="0.25">
      <c r="A645" s="4">
        <v>43986</v>
      </c>
      <c r="B645" s="5" t="s">
        <v>33</v>
      </c>
      <c r="C645" s="5" t="s">
        <v>14</v>
      </c>
      <c r="D645" s="5" t="s">
        <v>23</v>
      </c>
      <c r="E645" s="5" t="s">
        <v>16</v>
      </c>
      <c r="F645">
        <v>73</v>
      </c>
      <c r="G645" s="7">
        <v>12.5</v>
      </c>
      <c r="H645" s="8">
        <f>'[1]Sales Raw'!$F645*'[1]Sales Raw'!$G645</f>
        <v>912.5</v>
      </c>
    </row>
    <row r="646" spans="1:8" x14ac:dyDescent="0.25">
      <c r="A646" s="4">
        <v>43989</v>
      </c>
      <c r="B646" s="5" t="s">
        <v>25</v>
      </c>
      <c r="C646" s="5" t="s">
        <v>14</v>
      </c>
      <c r="D646" s="5" t="s">
        <v>20</v>
      </c>
      <c r="E646" s="5" t="s">
        <v>32</v>
      </c>
      <c r="F646">
        <v>64</v>
      </c>
      <c r="G646" s="7">
        <v>21</v>
      </c>
      <c r="H646" s="8">
        <f>'[1]Sales Raw'!$F646*'[1]Sales Raw'!$G646</f>
        <v>1344</v>
      </c>
    </row>
    <row r="647" spans="1:8" x14ac:dyDescent="0.25">
      <c r="A647" s="4">
        <v>43990</v>
      </c>
      <c r="B647" s="5" t="s">
        <v>33</v>
      </c>
      <c r="C647" s="5" t="s">
        <v>14</v>
      </c>
      <c r="D647" s="5" t="s">
        <v>23</v>
      </c>
      <c r="E647" s="5" t="s">
        <v>28</v>
      </c>
      <c r="F647">
        <v>95</v>
      </c>
      <c r="G647" s="7">
        <v>32.799999999999997</v>
      </c>
      <c r="H647" s="8">
        <f>'[1]Sales Raw'!$F647*'[1]Sales Raw'!$G647</f>
        <v>3115.9999999999995</v>
      </c>
    </row>
    <row r="648" spans="1:8" x14ac:dyDescent="0.25">
      <c r="A648" s="4">
        <v>43992</v>
      </c>
      <c r="B648" s="5" t="s">
        <v>24</v>
      </c>
      <c r="C648" s="5" t="s">
        <v>18</v>
      </c>
      <c r="D648" s="5" t="s">
        <v>10</v>
      </c>
      <c r="E648" s="5" t="s">
        <v>16</v>
      </c>
      <c r="F648">
        <v>63</v>
      </c>
      <c r="G648" s="7">
        <v>12.5</v>
      </c>
      <c r="H648" s="8">
        <f>'[1]Sales Raw'!$F648*'[1]Sales Raw'!$G648</f>
        <v>787.5</v>
      </c>
    </row>
    <row r="649" spans="1:8" x14ac:dyDescent="0.25">
      <c r="A649" s="4">
        <v>43992</v>
      </c>
      <c r="B649" s="5" t="s">
        <v>26</v>
      </c>
      <c r="C649" s="5" t="s">
        <v>9</v>
      </c>
      <c r="D649" s="5" t="s">
        <v>23</v>
      </c>
      <c r="E649" s="5" t="s">
        <v>31</v>
      </c>
      <c r="F649">
        <v>73</v>
      </c>
      <c r="G649" s="7">
        <v>8</v>
      </c>
      <c r="H649" s="8">
        <f>'[1]Sales Raw'!$F649*'[1]Sales Raw'!$G649</f>
        <v>584</v>
      </c>
    </row>
    <row r="650" spans="1:8" x14ac:dyDescent="0.25">
      <c r="A650" s="4">
        <v>43993</v>
      </c>
      <c r="B650" s="5" t="s">
        <v>25</v>
      </c>
      <c r="C650" s="5" t="s">
        <v>14</v>
      </c>
      <c r="D650" s="5" t="s">
        <v>20</v>
      </c>
      <c r="E650" s="5" t="s">
        <v>30</v>
      </c>
      <c r="F650">
        <v>120</v>
      </c>
      <c r="G650" s="7">
        <v>7.45</v>
      </c>
      <c r="H650" s="8">
        <f>'[1]Sales Raw'!$F650*'[1]Sales Raw'!$G650</f>
        <v>894</v>
      </c>
    </row>
    <row r="651" spans="1:8" x14ac:dyDescent="0.25">
      <c r="A651" s="4">
        <v>43993</v>
      </c>
      <c r="B651" s="5" t="s">
        <v>25</v>
      </c>
      <c r="C651" s="5" t="s">
        <v>14</v>
      </c>
      <c r="D651" s="5" t="s">
        <v>20</v>
      </c>
      <c r="E651" s="5" t="s">
        <v>32</v>
      </c>
      <c r="F651">
        <v>80</v>
      </c>
      <c r="G651" s="7">
        <v>21</v>
      </c>
      <c r="H651" s="8">
        <f>'[1]Sales Raw'!$F651*'[1]Sales Raw'!$G651</f>
        <v>1680</v>
      </c>
    </row>
    <row r="652" spans="1:8" x14ac:dyDescent="0.25">
      <c r="A652" s="4">
        <v>43993</v>
      </c>
      <c r="B652" s="5" t="s">
        <v>22</v>
      </c>
      <c r="C652" s="5" t="s">
        <v>9</v>
      </c>
      <c r="D652" s="5" t="s">
        <v>23</v>
      </c>
      <c r="E652" s="5" t="s">
        <v>12</v>
      </c>
      <c r="F652">
        <v>35</v>
      </c>
      <c r="G652" s="7">
        <v>14.7</v>
      </c>
      <c r="H652" s="8">
        <f>'[1]Sales Raw'!$F652*'[1]Sales Raw'!$G652</f>
        <v>514.5</v>
      </c>
    </row>
    <row r="653" spans="1:8" x14ac:dyDescent="0.25">
      <c r="A653" s="4">
        <v>43993</v>
      </c>
      <c r="B653" s="5" t="s">
        <v>24</v>
      </c>
      <c r="C653" s="5" t="s">
        <v>18</v>
      </c>
      <c r="D653" s="5" t="s">
        <v>10</v>
      </c>
      <c r="E653" s="5" t="s">
        <v>34</v>
      </c>
      <c r="F653">
        <v>33</v>
      </c>
      <c r="G653" s="7">
        <v>55</v>
      </c>
      <c r="H653" s="8">
        <f>'[1]Sales Raw'!$F653*'[1]Sales Raw'!$G653</f>
        <v>1815</v>
      </c>
    </row>
    <row r="654" spans="1:8" x14ac:dyDescent="0.25">
      <c r="A654" s="4">
        <v>43994</v>
      </c>
      <c r="B654" s="5" t="s">
        <v>27</v>
      </c>
      <c r="C654" s="5" t="s">
        <v>18</v>
      </c>
      <c r="D654" s="5" t="s">
        <v>15</v>
      </c>
      <c r="E654" s="5" t="s">
        <v>30</v>
      </c>
      <c r="F654">
        <v>120</v>
      </c>
      <c r="G654" s="7">
        <v>7.45</v>
      </c>
      <c r="H654" s="8">
        <f>'[1]Sales Raw'!$F654*'[1]Sales Raw'!$G654</f>
        <v>894</v>
      </c>
    </row>
    <row r="655" spans="1:8" x14ac:dyDescent="0.25">
      <c r="A655" s="4">
        <v>43994</v>
      </c>
      <c r="B655" s="5" t="s">
        <v>8</v>
      </c>
      <c r="C655" s="5" t="s">
        <v>9</v>
      </c>
      <c r="D655" s="5" t="s">
        <v>10</v>
      </c>
      <c r="E655" s="5" t="s">
        <v>31</v>
      </c>
      <c r="F655">
        <v>70</v>
      </c>
      <c r="G655" s="7">
        <v>7.6</v>
      </c>
      <c r="H655" s="8">
        <f>'[1]Sales Raw'!$F655*'[1]Sales Raw'!$G655</f>
        <v>532</v>
      </c>
    </row>
    <row r="656" spans="1:8" x14ac:dyDescent="0.25">
      <c r="A656" s="4">
        <v>43994</v>
      </c>
      <c r="B656" s="5" t="s">
        <v>27</v>
      </c>
      <c r="C656" s="5" t="s">
        <v>18</v>
      </c>
      <c r="D656" s="5" t="s">
        <v>15</v>
      </c>
      <c r="E656" s="5" t="s">
        <v>16</v>
      </c>
      <c r="F656">
        <v>112</v>
      </c>
      <c r="G656" s="7">
        <v>12.5</v>
      </c>
      <c r="H656" s="8">
        <f>'[1]Sales Raw'!$F656*'[1]Sales Raw'!$G656</f>
        <v>1400</v>
      </c>
    </row>
    <row r="657" spans="1:8" x14ac:dyDescent="0.25">
      <c r="A657" s="4">
        <v>43995</v>
      </c>
      <c r="B657" s="5" t="s">
        <v>17</v>
      </c>
      <c r="C657" s="5" t="s">
        <v>18</v>
      </c>
      <c r="D657" s="5" t="s">
        <v>10</v>
      </c>
      <c r="E657" s="5" t="s">
        <v>30</v>
      </c>
      <c r="F657">
        <v>27</v>
      </c>
      <c r="G657" s="7">
        <v>7.45</v>
      </c>
      <c r="H657" s="8">
        <f>'[1]Sales Raw'!$F657*'[1]Sales Raw'!$G657</f>
        <v>201.15</v>
      </c>
    </row>
    <row r="658" spans="1:8" x14ac:dyDescent="0.25">
      <c r="A658" s="4">
        <v>43995</v>
      </c>
      <c r="B658" s="5" t="s">
        <v>19</v>
      </c>
      <c r="C658" s="5" t="s">
        <v>18</v>
      </c>
      <c r="D658" s="5" t="s">
        <v>20</v>
      </c>
      <c r="E658" s="5" t="s">
        <v>30</v>
      </c>
      <c r="F658">
        <v>110</v>
      </c>
      <c r="G658" s="7">
        <v>7.45</v>
      </c>
      <c r="H658" s="8">
        <f>'[1]Sales Raw'!$F658*'[1]Sales Raw'!$G658</f>
        <v>819.5</v>
      </c>
    </row>
    <row r="659" spans="1:8" x14ac:dyDescent="0.25">
      <c r="A659" s="4">
        <v>43996</v>
      </c>
      <c r="B659" s="5" t="s">
        <v>24</v>
      </c>
      <c r="C659" s="5" t="s">
        <v>18</v>
      </c>
      <c r="D659" s="5" t="s">
        <v>10</v>
      </c>
      <c r="E659" s="5" t="s">
        <v>35</v>
      </c>
      <c r="F659">
        <v>44</v>
      </c>
      <c r="G659" s="7">
        <v>34.75</v>
      </c>
      <c r="H659" s="8">
        <f>'[1]Sales Raw'!$F659*'[1]Sales Raw'!$G659</f>
        <v>1529</v>
      </c>
    </row>
    <row r="660" spans="1:8" x14ac:dyDescent="0.25">
      <c r="A660" s="4">
        <v>43996</v>
      </c>
      <c r="B660" s="5" t="s">
        <v>19</v>
      </c>
      <c r="C660" s="5" t="s">
        <v>18</v>
      </c>
      <c r="D660" s="5" t="s">
        <v>20</v>
      </c>
      <c r="E660" s="5" t="s">
        <v>30</v>
      </c>
      <c r="F660">
        <v>123</v>
      </c>
      <c r="G660" s="7">
        <v>7.45</v>
      </c>
      <c r="H660" s="8">
        <f>'[1]Sales Raw'!$F660*'[1]Sales Raw'!$G660</f>
        <v>916.35</v>
      </c>
    </row>
    <row r="661" spans="1:8" x14ac:dyDescent="0.25">
      <c r="A661" s="4">
        <v>43997</v>
      </c>
      <c r="B661" s="5" t="s">
        <v>24</v>
      </c>
      <c r="C661" s="5" t="s">
        <v>18</v>
      </c>
      <c r="D661" s="5" t="s">
        <v>10</v>
      </c>
      <c r="E661" s="5" t="s">
        <v>12</v>
      </c>
      <c r="F661">
        <v>62</v>
      </c>
      <c r="G661" s="7">
        <v>14.7</v>
      </c>
      <c r="H661" s="8">
        <f>'[1]Sales Raw'!$F661*'[1]Sales Raw'!$G661</f>
        <v>911.4</v>
      </c>
    </row>
    <row r="662" spans="1:8" x14ac:dyDescent="0.25">
      <c r="A662" s="4">
        <v>43997</v>
      </c>
      <c r="B662" s="5" t="s">
        <v>25</v>
      </c>
      <c r="C662" s="5" t="s">
        <v>14</v>
      </c>
      <c r="D662" s="5" t="s">
        <v>20</v>
      </c>
      <c r="E662" s="5" t="s">
        <v>11</v>
      </c>
      <c r="F662">
        <v>99</v>
      </c>
      <c r="G662" s="7">
        <v>24.5</v>
      </c>
      <c r="H662" s="8">
        <f>'[1]Sales Raw'!$F662*'[1]Sales Raw'!$G662</f>
        <v>2425.5</v>
      </c>
    </row>
    <row r="663" spans="1:8" x14ac:dyDescent="0.25">
      <c r="A663" s="4">
        <v>43997</v>
      </c>
      <c r="B663" s="5" t="s">
        <v>33</v>
      </c>
      <c r="C663" s="5" t="s">
        <v>14</v>
      </c>
      <c r="D663" s="5" t="s">
        <v>23</v>
      </c>
      <c r="E663" s="5" t="s">
        <v>32</v>
      </c>
      <c r="F663">
        <v>64</v>
      </c>
      <c r="G663" s="7">
        <v>21</v>
      </c>
      <c r="H663" s="8">
        <f>'[1]Sales Raw'!$F663*'[1]Sales Raw'!$G663</f>
        <v>1344</v>
      </c>
    </row>
    <row r="664" spans="1:8" x14ac:dyDescent="0.25">
      <c r="A664" s="4">
        <v>43998</v>
      </c>
      <c r="B664" s="5" t="s">
        <v>24</v>
      </c>
      <c r="C664" s="5" t="s">
        <v>18</v>
      </c>
      <c r="D664" s="5" t="s">
        <v>10</v>
      </c>
      <c r="E664" s="5" t="s">
        <v>29</v>
      </c>
      <c r="F664">
        <v>80</v>
      </c>
      <c r="G664" s="7">
        <v>53</v>
      </c>
      <c r="H664" s="8">
        <f>'[1]Sales Raw'!$F664*'[1]Sales Raw'!$G664</f>
        <v>4240</v>
      </c>
    </row>
    <row r="665" spans="1:8" x14ac:dyDescent="0.25">
      <c r="A665" s="4">
        <v>43998</v>
      </c>
      <c r="B665" s="5" t="s">
        <v>25</v>
      </c>
      <c r="C665" s="5" t="s">
        <v>14</v>
      </c>
      <c r="D665" s="5" t="s">
        <v>20</v>
      </c>
      <c r="E665" s="5" t="s">
        <v>36</v>
      </c>
      <c r="F665">
        <v>69</v>
      </c>
      <c r="G665" s="7">
        <v>18</v>
      </c>
      <c r="H665" s="8">
        <f>'[1]Sales Raw'!$F665*'[1]Sales Raw'!$G665</f>
        <v>1242</v>
      </c>
    </row>
    <row r="666" spans="1:8" x14ac:dyDescent="0.25">
      <c r="A666" s="4">
        <v>43999</v>
      </c>
      <c r="B666" s="5" t="s">
        <v>19</v>
      </c>
      <c r="C666" s="5" t="s">
        <v>18</v>
      </c>
      <c r="D666" s="5" t="s">
        <v>20</v>
      </c>
      <c r="E666" s="5" t="s">
        <v>12</v>
      </c>
      <c r="F666">
        <v>83</v>
      </c>
      <c r="G666" s="7">
        <v>14.7</v>
      </c>
      <c r="H666" s="8">
        <f>'[1]Sales Raw'!$F666*'[1]Sales Raw'!$G666</f>
        <v>1220.0999999999999</v>
      </c>
    </row>
    <row r="667" spans="1:8" x14ac:dyDescent="0.25">
      <c r="A667" s="4">
        <v>43999</v>
      </c>
      <c r="B667" s="5" t="s">
        <v>33</v>
      </c>
      <c r="C667" s="5" t="s">
        <v>14</v>
      </c>
      <c r="D667" s="5" t="s">
        <v>23</v>
      </c>
      <c r="E667" s="5" t="s">
        <v>31</v>
      </c>
      <c r="F667">
        <v>32</v>
      </c>
      <c r="G667" s="7">
        <v>7.6</v>
      </c>
      <c r="H667" s="8">
        <f>'[1]Sales Raw'!$F667*'[1]Sales Raw'!$G667</f>
        <v>243.2</v>
      </c>
    </row>
    <row r="668" spans="1:8" x14ac:dyDescent="0.25">
      <c r="A668" s="4">
        <v>44002</v>
      </c>
      <c r="B668" s="5" t="s">
        <v>17</v>
      </c>
      <c r="C668" s="5" t="s">
        <v>18</v>
      </c>
      <c r="D668" s="5" t="s">
        <v>10</v>
      </c>
      <c r="E668" s="5" t="s">
        <v>31</v>
      </c>
      <c r="F668">
        <v>124</v>
      </c>
      <c r="G668" s="7">
        <v>7.6</v>
      </c>
      <c r="H668" s="8">
        <f>'[1]Sales Raw'!$F668*'[1]Sales Raw'!$G668</f>
        <v>942.4</v>
      </c>
    </row>
    <row r="669" spans="1:8" x14ac:dyDescent="0.25">
      <c r="A669" s="4">
        <v>44003</v>
      </c>
      <c r="B669" s="5" t="s">
        <v>27</v>
      </c>
      <c r="C669" s="5" t="s">
        <v>18</v>
      </c>
      <c r="D669" s="5" t="s">
        <v>15</v>
      </c>
      <c r="E669" s="5" t="s">
        <v>12</v>
      </c>
      <c r="F669">
        <v>106</v>
      </c>
      <c r="G669" s="7">
        <v>14.7</v>
      </c>
      <c r="H669" s="8">
        <f>'[1]Sales Raw'!$F669*'[1]Sales Raw'!$G669</f>
        <v>1558.1999999999998</v>
      </c>
    </row>
    <row r="670" spans="1:8" x14ac:dyDescent="0.25">
      <c r="A670" s="4">
        <v>44005</v>
      </c>
      <c r="B670" s="5" t="s">
        <v>27</v>
      </c>
      <c r="C670" s="5" t="s">
        <v>18</v>
      </c>
      <c r="D670" s="5" t="s">
        <v>15</v>
      </c>
      <c r="E670" s="5" t="s">
        <v>31</v>
      </c>
      <c r="F670">
        <v>116</v>
      </c>
      <c r="G670" s="7">
        <v>7.6</v>
      </c>
      <c r="H670" s="8">
        <f>'[1]Sales Raw'!$F670*'[1]Sales Raw'!$G670</f>
        <v>881.59999999999991</v>
      </c>
    </row>
    <row r="671" spans="1:8" x14ac:dyDescent="0.25">
      <c r="A671" s="4">
        <v>44007</v>
      </c>
      <c r="B671" s="5" t="s">
        <v>25</v>
      </c>
      <c r="C671" s="5" t="s">
        <v>14</v>
      </c>
      <c r="D671" s="5" t="s">
        <v>20</v>
      </c>
      <c r="E671" s="5" t="s">
        <v>31</v>
      </c>
      <c r="F671">
        <v>119</v>
      </c>
      <c r="G671" s="7">
        <v>8</v>
      </c>
      <c r="H671" s="8">
        <f>'[1]Sales Raw'!$F671*'[1]Sales Raw'!$G671</f>
        <v>952</v>
      </c>
    </row>
    <row r="672" spans="1:8" x14ac:dyDescent="0.25">
      <c r="A672" s="4">
        <v>44008</v>
      </c>
      <c r="B672" s="5" t="s">
        <v>17</v>
      </c>
      <c r="C672" s="5" t="s">
        <v>18</v>
      </c>
      <c r="D672" s="5" t="s">
        <v>10</v>
      </c>
      <c r="E672" s="5" t="s">
        <v>30</v>
      </c>
      <c r="F672">
        <v>37</v>
      </c>
      <c r="G672" s="7">
        <v>7.45</v>
      </c>
      <c r="H672" s="8">
        <f>'[1]Sales Raw'!$F672*'[1]Sales Raw'!$G672</f>
        <v>275.65000000000003</v>
      </c>
    </row>
    <row r="673" spans="1:8" x14ac:dyDescent="0.25">
      <c r="A673" s="4">
        <v>44009</v>
      </c>
      <c r="B673" s="5" t="s">
        <v>13</v>
      </c>
      <c r="C673" s="5" t="s">
        <v>14</v>
      </c>
      <c r="D673" s="5" t="s">
        <v>15</v>
      </c>
      <c r="E673" s="5" t="s">
        <v>32</v>
      </c>
      <c r="F673">
        <v>48</v>
      </c>
      <c r="G673" s="7">
        <v>21</v>
      </c>
      <c r="H673" s="8">
        <f>'[1]Sales Raw'!$F673*'[1]Sales Raw'!$G673</f>
        <v>1008</v>
      </c>
    </row>
    <row r="674" spans="1:8" x14ac:dyDescent="0.25">
      <c r="A674" s="4">
        <v>44010</v>
      </c>
      <c r="B674" s="5" t="s">
        <v>22</v>
      </c>
      <c r="C674" s="5" t="s">
        <v>9</v>
      </c>
      <c r="D674" s="5" t="s">
        <v>23</v>
      </c>
      <c r="E674" s="5" t="s">
        <v>36</v>
      </c>
      <c r="F674">
        <v>121</v>
      </c>
      <c r="G674" s="7">
        <v>18</v>
      </c>
      <c r="H674" s="8">
        <f>'[1]Sales Raw'!$F674*'[1]Sales Raw'!$G674</f>
        <v>2178</v>
      </c>
    </row>
    <row r="675" spans="1:8" x14ac:dyDescent="0.25">
      <c r="A675" s="4">
        <v>44011</v>
      </c>
      <c r="B675" s="5" t="s">
        <v>25</v>
      </c>
      <c r="C675" s="5" t="s">
        <v>14</v>
      </c>
      <c r="D675" s="5" t="s">
        <v>20</v>
      </c>
      <c r="E675" s="5" t="s">
        <v>16</v>
      </c>
      <c r="F675">
        <v>29</v>
      </c>
      <c r="G675" s="7">
        <v>12.5</v>
      </c>
      <c r="H675" s="8">
        <f>'[1]Sales Raw'!$F675*'[1]Sales Raw'!$G675</f>
        <v>362.5</v>
      </c>
    </row>
    <row r="676" spans="1:8" x14ac:dyDescent="0.25">
      <c r="A676" s="4">
        <v>44012</v>
      </c>
      <c r="B676" s="5" t="s">
        <v>24</v>
      </c>
      <c r="C676" s="5" t="s">
        <v>18</v>
      </c>
      <c r="D676" s="5" t="s">
        <v>10</v>
      </c>
      <c r="E676" s="5" t="s">
        <v>32</v>
      </c>
      <c r="F676">
        <v>83</v>
      </c>
      <c r="G676" s="7">
        <v>21</v>
      </c>
      <c r="H676" s="8">
        <f>'[1]Sales Raw'!$F676*'[1]Sales Raw'!$G676</f>
        <v>1743</v>
      </c>
    </row>
    <row r="677" spans="1:8" x14ac:dyDescent="0.25">
      <c r="A677" s="4">
        <v>44014</v>
      </c>
      <c r="B677" s="5" t="s">
        <v>19</v>
      </c>
      <c r="C677" s="5" t="s">
        <v>18</v>
      </c>
      <c r="D677" s="5" t="s">
        <v>20</v>
      </c>
      <c r="E677" s="5" t="s">
        <v>11</v>
      </c>
      <c r="F677">
        <v>56</v>
      </c>
      <c r="G677" s="7">
        <v>24.5</v>
      </c>
      <c r="H677" s="8">
        <f>'[1]Sales Raw'!$F677*'[1]Sales Raw'!$G677</f>
        <v>1372</v>
      </c>
    </row>
    <row r="678" spans="1:8" x14ac:dyDescent="0.25">
      <c r="A678" s="4">
        <v>44015</v>
      </c>
      <c r="B678" s="5" t="s">
        <v>26</v>
      </c>
      <c r="C678" s="5" t="s">
        <v>9</v>
      </c>
      <c r="D678" s="5" t="s">
        <v>23</v>
      </c>
      <c r="E678" s="5" t="s">
        <v>12</v>
      </c>
      <c r="F678">
        <v>46</v>
      </c>
      <c r="G678" s="7">
        <v>14.7</v>
      </c>
      <c r="H678" s="8">
        <f>'[1]Sales Raw'!$F678*'[1]Sales Raw'!$G678</f>
        <v>676.19999999999993</v>
      </c>
    </row>
    <row r="679" spans="1:8" x14ac:dyDescent="0.25">
      <c r="A679" s="4">
        <v>44016</v>
      </c>
      <c r="B679" s="5" t="s">
        <v>33</v>
      </c>
      <c r="C679" s="5" t="s">
        <v>14</v>
      </c>
      <c r="D679" s="5" t="s">
        <v>23</v>
      </c>
      <c r="E679" s="5" t="s">
        <v>12</v>
      </c>
      <c r="F679">
        <v>90</v>
      </c>
      <c r="G679" s="7">
        <v>14.7</v>
      </c>
      <c r="H679" s="8">
        <f>'[1]Sales Raw'!$F679*'[1]Sales Raw'!$G679</f>
        <v>1323</v>
      </c>
    </row>
    <row r="680" spans="1:8" x14ac:dyDescent="0.25">
      <c r="A680" s="4">
        <v>44018</v>
      </c>
      <c r="B680" s="5" t="s">
        <v>17</v>
      </c>
      <c r="C680" s="5" t="s">
        <v>18</v>
      </c>
      <c r="D680" s="5" t="s">
        <v>10</v>
      </c>
      <c r="E680" s="5" t="s">
        <v>21</v>
      </c>
      <c r="F680">
        <v>121</v>
      </c>
      <c r="G680" s="7">
        <v>12</v>
      </c>
      <c r="H680" s="8">
        <f>'[1]Sales Raw'!$F680*'[1]Sales Raw'!$G680</f>
        <v>1452</v>
      </c>
    </row>
    <row r="681" spans="1:8" x14ac:dyDescent="0.25">
      <c r="A681" s="4">
        <v>44019</v>
      </c>
      <c r="B681" s="5" t="s">
        <v>24</v>
      </c>
      <c r="C681" s="5" t="s">
        <v>18</v>
      </c>
      <c r="D681" s="5" t="s">
        <v>10</v>
      </c>
      <c r="E681" s="5" t="s">
        <v>36</v>
      </c>
      <c r="F681">
        <v>104</v>
      </c>
      <c r="G681" s="7">
        <v>18</v>
      </c>
      <c r="H681" s="8">
        <f>'[1]Sales Raw'!$F681*'[1]Sales Raw'!$G681</f>
        <v>1872</v>
      </c>
    </row>
    <row r="682" spans="1:8" x14ac:dyDescent="0.25">
      <c r="A682" s="4">
        <v>44019</v>
      </c>
      <c r="B682" s="5" t="s">
        <v>24</v>
      </c>
      <c r="C682" s="5" t="s">
        <v>18</v>
      </c>
      <c r="D682" s="5" t="s">
        <v>10</v>
      </c>
      <c r="E682" s="5" t="s">
        <v>30</v>
      </c>
      <c r="F682">
        <v>124</v>
      </c>
      <c r="G682" s="7">
        <v>7.45</v>
      </c>
      <c r="H682" s="8">
        <f>'[1]Sales Raw'!$F682*'[1]Sales Raw'!$G682</f>
        <v>923.80000000000007</v>
      </c>
    </row>
    <row r="683" spans="1:8" x14ac:dyDescent="0.25">
      <c r="A683" s="4">
        <v>44020</v>
      </c>
      <c r="B683" s="5" t="s">
        <v>24</v>
      </c>
      <c r="C683" s="5" t="s">
        <v>18</v>
      </c>
      <c r="D683" s="5" t="s">
        <v>10</v>
      </c>
      <c r="E683" s="5" t="s">
        <v>35</v>
      </c>
      <c r="F683">
        <v>119</v>
      </c>
      <c r="G683" s="7">
        <v>32</v>
      </c>
      <c r="H683" s="8">
        <f>'[1]Sales Raw'!$F683*'[1]Sales Raw'!$G683</f>
        <v>3808</v>
      </c>
    </row>
    <row r="684" spans="1:8" x14ac:dyDescent="0.25">
      <c r="A684" s="4">
        <v>44020</v>
      </c>
      <c r="B684" s="5" t="s">
        <v>24</v>
      </c>
      <c r="C684" s="5" t="s">
        <v>18</v>
      </c>
      <c r="D684" s="5" t="s">
        <v>10</v>
      </c>
      <c r="E684" s="5" t="s">
        <v>29</v>
      </c>
      <c r="F684">
        <v>94</v>
      </c>
      <c r="G684" s="7">
        <v>53</v>
      </c>
      <c r="H684" s="8">
        <f>'[1]Sales Raw'!$F684*'[1]Sales Raw'!$G684</f>
        <v>4982</v>
      </c>
    </row>
    <row r="685" spans="1:8" x14ac:dyDescent="0.25">
      <c r="A685" s="4">
        <v>44023</v>
      </c>
      <c r="B685" s="5" t="s">
        <v>19</v>
      </c>
      <c r="C685" s="5" t="s">
        <v>18</v>
      </c>
      <c r="D685" s="5" t="s">
        <v>20</v>
      </c>
      <c r="E685" s="5" t="s">
        <v>28</v>
      </c>
      <c r="F685">
        <v>50</v>
      </c>
      <c r="G685" s="7">
        <v>33.799999999999997</v>
      </c>
      <c r="H685" s="8">
        <f>'[1]Sales Raw'!$F685*'[1]Sales Raw'!$G685</f>
        <v>1689.9999999999998</v>
      </c>
    </row>
    <row r="686" spans="1:8" x14ac:dyDescent="0.25">
      <c r="A686" s="4">
        <v>44025</v>
      </c>
      <c r="B686" s="5" t="s">
        <v>26</v>
      </c>
      <c r="C686" s="5" t="s">
        <v>9</v>
      </c>
      <c r="D686" s="5" t="s">
        <v>23</v>
      </c>
      <c r="E686" s="5" t="s">
        <v>30</v>
      </c>
      <c r="F686">
        <v>55</v>
      </c>
      <c r="G686" s="7">
        <v>7.45</v>
      </c>
      <c r="H686" s="8">
        <f>'[1]Sales Raw'!$F686*'[1]Sales Raw'!$G686</f>
        <v>409.75</v>
      </c>
    </row>
    <row r="687" spans="1:8" x14ac:dyDescent="0.25">
      <c r="A687" s="4">
        <v>44026</v>
      </c>
      <c r="B687" s="5" t="s">
        <v>19</v>
      </c>
      <c r="C687" s="5" t="s">
        <v>18</v>
      </c>
      <c r="D687" s="5" t="s">
        <v>20</v>
      </c>
      <c r="E687" s="5" t="s">
        <v>12</v>
      </c>
      <c r="F687">
        <v>30</v>
      </c>
      <c r="G687" s="7">
        <v>14.7</v>
      </c>
      <c r="H687" s="8">
        <f>'[1]Sales Raw'!$F687*'[1]Sales Raw'!$G687</f>
        <v>441</v>
      </c>
    </row>
    <row r="688" spans="1:8" x14ac:dyDescent="0.25">
      <c r="A688" s="4">
        <v>44027</v>
      </c>
      <c r="B688" s="5" t="s">
        <v>22</v>
      </c>
      <c r="C688" s="5" t="s">
        <v>9</v>
      </c>
      <c r="D688" s="5" t="s">
        <v>23</v>
      </c>
      <c r="E688" s="5" t="s">
        <v>28</v>
      </c>
      <c r="F688">
        <v>102</v>
      </c>
      <c r="G688" s="7">
        <v>32.799999999999997</v>
      </c>
      <c r="H688" s="8">
        <f>'[1]Sales Raw'!$F688*'[1]Sales Raw'!$G688</f>
        <v>3345.6</v>
      </c>
    </row>
    <row r="689" spans="1:8" x14ac:dyDescent="0.25">
      <c r="A689" s="4">
        <v>44030</v>
      </c>
      <c r="B689" s="5" t="s">
        <v>19</v>
      </c>
      <c r="C689" s="5" t="s">
        <v>18</v>
      </c>
      <c r="D689" s="5" t="s">
        <v>20</v>
      </c>
      <c r="E689" s="5" t="s">
        <v>16</v>
      </c>
      <c r="F689">
        <v>41</v>
      </c>
      <c r="G689" s="7">
        <v>12.5</v>
      </c>
      <c r="H689" s="8">
        <f>'[1]Sales Raw'!$F689*'[1]Sales Raw'!$G689</f>
        <v>512.5</v>
      </c>
    </row>
    <row r="690" spans="1:8" x14ac:dyDescent="0.25">
      <c r="A690" s="4">
        <v>44031</v>
      </c>
      <c r="B690" s="5" t="s">
        <v>25</v>
      </c>
      <c r="C690" s="5" t="s">
        <v>14</v>
      </c>
      <c r="D690" s="5" t="s">
        <v>20</v>
      </c>
      <c r="E690" s="5" t="s">
        <v>30</v>
      </c>
      <c r="F690">
        <v>80</v>
      </c>
      <c r="G690" s="7">
        <v>7.45</v>
      </c>
      <c r="H690" s="8">
        <f>'[1]Sales Raw'!$F690*'[1]Sales Raw'!$G690</f>
        <v>596</v>
      </c>
    </row>
    <row r="691" spans="1:8" x14ac:dyDescent="0.25">
      <c r="A691" s="4">
        <v>44033</v>
      </c>
      <c r="B691" s="5" t="s">
        <v>22</v>
      </c>
      <c r="C691" s="5" t="s">
        <v>9</v>
      </c>
      <c r="D691" s="5" t="s">
        <v>23</v>
      </c>
      <c r="E691" s="5" t="s">
        <v>31</v>
      </c>
      <c r="F691">
        <v>105</v>
      </c>
      <c r="G691" s="7">
        <v>7.6</v>
      </c>
      <c r="H691" s="8">
        <f>'[1]Sales Raw'!$F691*'[1]Sales Raw'!$G691</f>
        <v>798</v>
      </c>
    </row>
    <row r="692" spans="1:8" x14ac:dyDescent="0.25">
      <c r="A692" s="4">
        <v>44035</v>
      </c>
      <c r="B692" s="5" t="s">
        <v>25</v>
      </c>
      <c r="C692" s="5" t="s">
        <v>14</v>
      </c>
      <c r="D692" s="5" t="s">
        <v>20</v>
      </c>
      <c r="E692" s="5" t="s">
        <v>16</v>
      </c>
      <c r="F692">
        <v>89</v>
      </c>
      <c r="G692" s="7">
        <v>12.5</v>
      </c>
      <c r="H692" s="8">
        <f>'[1]Sales Raw'!$F692*'[1]Sales Raw'!$G692</f>
        <v>1112.5</v>
      </c>
    </row>
    <row r="693" spans="1:8" x14ac:dyDescent="0.25">
      <c r="A693" s="4">
        <v>44036</v>
      </c>
      <c r="B693" s="5" t="s">
        <v>24</v>
      </c>
      <c r="C693" s="5" t="s">
        <v>18</v>
      </c>
      <c r="D693" s="5" t="s">
        <v>10</v>
      </c>
      <c r="E693" s="5" t="s">
        <v>31</v>
      </c>
      <c r="F693">
        <v>86</v>
      </c>
      <c r="G693" s="7">
        <v>7.6</v>
      </c>
      <c r="H693" s="8">
        <f>'[1]Sales Raw'!$F693*'[1]Sales Raw'!$G693</f>
        <v>653.6</v>
      </c>
    </row>
    <row r="694" spans="1:8" x14ac:dyDescent="0.25">
      <c r="A694" s="4">
        <v>44036</v>
      </c>
      <c r="B694" s="5" t="s">
        <v>33</v>
      </c>
      <c r="C694" s="5" t="s">
        <v>14</v>
      </c>
      <c r="D694" s="5" t="s">
        <v>23</v>
      </c>
      <c r="E694" s="5" t="s">
        <v>35</v>
      </c>
      <c r="F694">
        <v>107</v>
      </c>
      <c r="G694" s="7">
        <v>32</v>
      </c>
      <c r="H694" s="8">
        <f>'[1]Sales Raw'!$F694*'[1]Sales Raw'!$G694</f>
        <v>3424</v>
      </c>
    </row>
    <row r="695" spans="1:8" x14ac:dyDescent="0.25">
      <c r="A695" s="4">
        <v>44037</v>
      </c>
      <c r="B695" s="5" t="s">
        <v>26</v>
      </c>
      <c r="C695" s="5" t="s">
        <v>9</v>
      </c>
      <c r="D695" s="5" t="s">
        <v>23</v>
      </c>
      <c r="E695" s="5" t="s">
        <v>30</v>
      </c>
      <c r="F695">
        <v>34</v>
      </c>
      <c r="G695" s="7">
        <v>7.45</v>
      </c>
      <c r="H695" s="8">
        <f>'[1]Sales Raw'!$F695*'[1]Sales Raw'!$G695</f>
        <v>253.3</v>
      </c>
    </row>
    <row r="696" spans="1:8" x14ac:dyDescent="0.25">
      <c r="A696" s="4">
        <v>44038</v>
      </c>
      <c r="B696" s="5" t="s">
        <v>19</v>
      </c>
      <c r="C696" s="5" t="s">
        <v>18</v>
      </c>
      <c r="D696" s="5" t="s">
        <v>20</v>
      </c>
      <c r="E696" s="5" t="s">
        <v>16</v>
      </c>
      <c r="F696">
        <v>50</v>
      </c>
      <c r="G696" s="7">
        <v>12.5</v>
      </c>
      <c r="H696" s="8">
        <f>'[1]Sales Raw'!$F696*'[1]Sales Raw'!$G696</f>
        <v>625</v>
      </c>
    </row>
    <row r="697" spans="1:8" x14ac:dyDescent="0.25">
      <c r="A697" s="4">
        <v>44038</v>
      </c>
      <c r="B697" s="5" t="s">
        <v>25</v>
      </c>
      <c r="C697" s="5" t="s">
        <v>14</v>
      </c>
      <c r="D697" s="5" t="s">
        <v>20</v>
      </c>
      <c r="E697" s="5" t="s">
        <v>31</v>
      </c>
      <c r="F697">
        <v>118</v>
      </c>
      <c r="G697" s="7">
        <v>8</v>
      </c>
      <c r="H697" s="8">
        <f>'[1]Sales Raw'!$F697*'[1]Sales Raw'!$G697</f>
        <v>944</v>
      </c>
    </row>
    <row r="698" spans="1:8" x14ac:dyDescent="0.25">
      <c r="A698" s="4">
        <v>44038</v>
      </c>
      <c r="B698" s="5" t="s">
        <v>8</v>
      </c>
      <c r="C698" s="5" t="s">
        <v>9</v>
      </c>
      <c r="D698" s="5" t="s">
        <v>10</v>
      </c>
      <c r="E698" s="5" t="s">
        <v>12</v>
      </c>
      <c r="F698">
        <v>72</v>
      </c>
      <c r="G698" s="7">
        <v>14.7</v>
      </c>
      <c r="H698" s="8">
        <f>'[1]Sales Raw'!$F698*'[1]Sales Raw'!$G698</f>
        <v>1058.3999999999999</v>
      </c>
    </row>
    <row r="699" spans="1:8" x14ac:dyDescent="0.25">
      <c r="A699" s="4">
        <v>44039</v>
      </c>
      <c r="B699" s="5" t="s">
        <v>27</v>
      </c>
      <c r="C699" s="5" t="s">
        <v>18</v>
      </c>
      <c r="D699" s="5" t="s">
        <v>15</v>
      </c>
      <c r="E699" s="5" t="s">
        <v>31</v>
      </c>
      <c r="F699">
        <v>825</v>
      </c>
      <c r="G699" s="7">
        <v>8</v>
      </c>
      <c r="H699" s="8">
        <f>'[1]Sales Raw'!$F699*'[1]Sales Raw'!$G699</f>
        <v>6600</v>
      </c>
    </row>
    <row r="700" spans="1:8" x14ac:dyDescent="0.25">
      <c r="A700" s="4">
        <v>44040</v>
      </c>
      <c r="B700" s="5" t="s">
        <v>19</v>
      </c>
      <c r="C700" s="5" t="s">
        <v>18</v>
      </c>
      <c r="D700" s="5" t="s">
        <v>20</v>
      </c>
      <c r="E700" s="5" t="s">
        <v>16</v>
      </c>
      <c r="F700">
        <v>122</v>
      </c>
      <c r="G700" s="7">
        <v>12.5</v>
      </c>
      <c r="H700" s="8">
        <f>'[1]Sales Raw'!$F700*'[1]Sales Raw'!$G700</f>
        <v>1525</v>
      </c>
    </row>
    <row r="701" spans="1:8" x14ac:dyDescent="0.25">
      <c r="A701" s="4">
        <v>44041</v>
      </c>
      <c r="B701" s="5" t="s">
        <v>19</v>
      </c>
      <c r="C701" s="5" t="s">
        <v>18</v>
      </c>
      <c r="D701" s="5" t="s">
        <v>20</v>
      </c>
      <c r="E701" s="5" t="s">
        <v>30</v>
      </c>
      <c r="F701">
        <v>33</v>
      </c>
      <c r="G701" s="7">
        <v>7.45</v>
      </c>
      <c r="H701" s="8">
        <f>'[1]Sales Raw'!$F701*'[1]Sales Raw'!$G701</f>
        <v>245.85</v>
      </c>
    </row>
    <row r="702" spans="1:8" x14ac:dyDescent="0.25">
      <c r="A702" s="4">
        <v>44042</v>
      </c>
      <c r="B702" s="5" t="s">
        <v>19</v>
      </c>
      <c r="C702" s="5" t="s">
        <v>18</v>
      </c>
      <c r="D702" s="5" t="s">
        <v>20</v>
      </c>
      <c r="E702" s="5" t="s">
        <v>11</v>
      </c>
      <c r="F702">
        <v>85</v>
      </c>
      <c r="G702" s="7">
        <v>24.5</v>
      </c>
      <c r="H702" s="8">
        <f>'[1]Sales Raw'!$F702*'[1]Sales Raw'!$G702</f>
        <v>2082.5</v>
      </c>
    </row>
    <row r="703" spans="1:8" x14ac:dyDescent="0.25">
      <c r="A703" s="4">
        <v>44042</v>
      </c>
      <c r="B703" s="5" t="s">
        <v>19</v>
      </c>
      <c r="C703" s="5" t="s">
        <v>18</v>
      </c>
      <c r="D703" s="5" t="s">
        <v>20</v>
      </c>
      <c r="E703" s="5" t="s">
        <v>32</v>
      </c>
      <c r="F703">
        <v>55</v>
      </c>
      <c r="G703" s="7">
        <v>21</v>
      </c>
      <c r="H703" s="8">
        <f>'[1]Sales Raw'!$F703*'[1]Sales Raw'!$G703</f>
        <v>1155</v>
      </c>
    </row>
    <row r="704" spans="1:8" x14ac:dyDescent="0.25">
      <c r="A704" s="4">
        <v>44044</v>
      </c>
      <c r="B704" s="5" t="s">
        <v>24</v>
      </c>
      <c r="C704" s="5" t="s">
        <v>18</v>
      </c>
      <c r="D704" s="5" t="s">
        <v>10</v>
      </c>
      <c r="E704" s="5" t="s">
        <v>11</v>
      </c>
      <c r="F704">
        <v>52</v>
      </c>
      <c r="G704" s="7">
        <v>24.5</v>
      </c>
      <c r="H704" s="8">
        <f>'[1]Sales Raw'!$F704*'[1]Sales Raw'!$G704</f>
        <v>1274</v>
      </c>
    </row>
    <row r="705" spans="1:8" x14ac:dyDescent="0.25">
      <c r="A705" s="4">
        <v>44045</v>
      </c>
      <c r="B705" s="5" t="s">
        <v>17</v>
      </c>
      <c r="C705" s="5" t="s">
        <v>18</v>
      </c>
      <c r="D705" s="5" t="s">
        <v>10</v>
      </c>
      <c r="E705" s="5" t="s">
        <v>16</v>
      </c>
      <c r="F705">
        <v>59</v>
      </c>
      <c r="G705" s="7">
        <v>12.5</v>
      </c>
      <c r="H705" s="8">
        <f>'[1]Sales Raw'!$F705*'[1]Sales Raw'!$G705</f>
        <v>737.5</v>
      </c>
    </row>
    <row r="706" spans="1:8" x14ac:dyDescent="0.25">
      <c r="A706" s="4">
        <v>44048</v>
      </c>
      <c r="B706" s="5" t="s">
        <v>24</v>
      </c>
      <c r="C706" s="5" t="s">
        <v>18</v>
      </c>
      <c r="D706" s="5" t="s">
        <v>10</v>
      </c>
      <c r="E706" s="5" t="s">
        <v>31</v>
      </c>
      <c r="F706">
        <v>64</v>
      </c>
      <c r="G706" s="7">
        <v>7.6</v>
      </c>
      <c r="H706" s="8">
        <f>'[1]Sales Raw'!$F706*'[1]Sales Raw'!$G706</f>
        <v>486.4</v>
      </c>
    </row>
    <row r="707" spans="1:8" x14ac:dyDescent="0.25">
      <c r="A707" s="4">
        <v>44049</v>
      </c>
      <c r="B707" s="5" t="s">
        <v>33</v>
      </c>
      <c r="C707" s="5" t="s">
        <v>14</v>
      </c>
      <c r="D707" s="5" t="s">
        <v>23</v>
      </c>
      <c r="E707" s="5" t="s">
        <v>12</v>
      </c>
      <c r="F707">
        <v>27</v>
      </c>
      <c r="G707" s="7">
        <v>14.7</v>
      </c>
      <c r="H707" s="8">
        <f>'[1]Sales Raw'!$F707*'[1]Sales Raw'!$G707</f>
        <v>396.9</v>
      </c>
    </row>
    <row r="708" spans="1:8" x14ac:dyDescent="0.25">
      <c r="A708" s="4">
        <v>44049</v>
      </c>
      <c r="B708" s="5" t="s">
        <v>17</v>
      </c>
      <c r="C708" s="5" t="s">
        <v>18</v>
      </c>
      <c r="D708" s="5" t="s">
        <v>10</v>
      </c>
      <c r="E708" s="5" t="s">
        <v>16</v>
      </c>
      <c r="F708">
        <v>46</v>
      </c>
      <c r="G708" s="7">
        <v>12.5</v>
      </c>
      <c r="H708" s="8">
        <f>'[1]Sales Raw'!$F708*'[1]Sales Raw'!$G708</f>
        <v>575</v>
      </c>
    </row>
    <row r="709" spans="1:8" x14ac:dyDescent="0.25">
      <c r="A709" s="4">
        <v>44049</v>
      </c>
      <c r="B709" s="5" t="s">
        <v>24</v>
      </c>
      <c r="C709" s="5" t="s">
        <v>18</v>
      </c>
      <c r="D709" s="5" t="s">
        <v>10</v>
      </c>
      <c r="E709" s="5" t="s">
        <v>21</v>
      </c>
      <c r="F709">
        <v>46</v>
      </c>
      <c r="G709" s="7">
        <v>12</v>
      </c>
      <c r="H709" s="8">
        <f>'[1]Sales Raw'!$F709*'[1]Sales Raw'!$G709</f>
        <v>552</v>
      </c>
    </row>
    <row r="710" spans="1:8" x14ac:dyDescent="0.25">
      <c r="A710" s="4">
        <v>44052</v>
      </c>
      <c r="B710" s="5" t="s">
        <v>19</v>
      </c>
      <c r="C710" s="5" t="s">
        <v>18</v>
      </c>
      <c r="D710" s="5" t="s">
        <v>20</v>
      </c>
      <c r="E710" s="5" t="s">
        <v>16</v>
      </c>
      <c r="F710">
        <v>120</v>
      </c>
      <c r="G710" s="7">
        <v>12.5</v>
      </c>
      <c r="H710" s="8">
        <f>'[1]Sales Raw'!$F710*'[1]Sales Raw'!$G710</f>
        <v>1500</v>
      </c>
    </row>
    <row r="711" spans="1:8" x14ac:dyDescent="0.25">
      <c r="A711" s="4">
        <v>44053</v>
      </c>
      <c r="B711" s="5" t="s">
        <v>19</v>
      </c>
      <c r="C711" s="5" t="s">
        <v>18</v>
      </c>
      <c r="D711" s="5" t="s">
        <v>20</v>
      </c>
      <c r="E711" s="5" t="s">
        <v>12</v>
      </c>
      <c r="F711">
        <v>31</v>
      </c>
      <c r="G711" s="7">
        <v>14.7</v>
      </c>
      <c r="H711" s="8">
        <f>'[1]Sales Raw'!$F711*'[1]Sales Raw'!$G711</f>
        <v>455.7</v>
      </c>
    </row>
    <row r="712" spans="1:8" x14ac:dyDescent="0.25">
      <c r="A712" s="4">
        <v>44055</v>
      </c>
      <c r="B712" s="5" t="s">
        <v>22</v>
      </c>
      <c r="C712" s="5" t="s">
        <v>9</v>
      </c>
      <c r="D712" s="5" t="s">
        <v>23</v>
      </c>
      <c r="E712" s="5" t="s">
        <v>30</v>
      </c>
      <c r="F712">
        <v>107</v>
      </c>
      <c r="G712" s="7">
        <v>7.45</v>
      </c>
      <c r="H712" s="8">
        <f>'[1]Sales Raw'!$F712*'[1]Sales Raw'!$G712</f>
        <v>797.15</v>
      </c>
    </row>
    <row r="713" spans="1:8" x14ac:dyDescent="0.25">
      <c r="A713" s="4">
        <v>44056</v>
      </c>
      <c r="B713" s="5" t="s">
        <v>13</v>
      </c>
      <c r="C713" s="5" t="s">
        <v>14</v>
      </c>
      <c r="D713" s="5" t="s">
        <v>15</v>
      </c>
      <c r="E713" s="5" t="s">
        <v>21</v>
      </c>
      <c r="F713">
        <v>47</v>
      </c>
      <c r="G713" s="7">
        <v>12</v>
      </c>
      <c r="H713" s="8">
        <f>'[1]Sales Raw'!$F713*'[1]Sales Raw'!$G713</f>
        <v>564</v>
      </c>
    </row>
    <row r="714" spans="1:8" x14ac:dyDescent="0.25">
      <c r="A714" s="4">
        <v>44059</v>
      </c>
      <c r="B714" s="5" t="s">
        <v>24</v>
      </c>
      <c r="C714" s="5" t="s">
        <v>18</v>
      </c>
      <c r="D714" s="5" t="s">
        <v>10</v>
      </c>
      <c r="E714" s="5" t="s">
        <v>32</v>
      </c>
      <c r="F714">
        <v>97</v>
      </c>
      <c r="G714" s="7">
        <v>21</v>
      </c>
      <c r="H714" s="8">
        <f>'[1]Sales Raw'!$F714*'[1]Sales Raw'!$G714</f>
        <v>2037</v>
      </c>
    </row>
    <row r="715" spans="1:8" x14ac:dyDescent="0.25">
      <c r="A715" s="4">
        <v>44059</v>
      </c>
      <c r="B715" s="5" t="s">
        <v>22</v>
      </c>
      <c r="C715" s="5" t="s">
        <v>9</v>
      </c>
      <c r="D715" s="5" t="s">
        <v>23</v>
      </c>
      <c r="E715" s="5" t="s">
        <v>12</v>
      </c>
      <c r="F715">
        <v>89</v>
      </c>
      <c r="G715" s="7">
        <v>14.7</v>
      </c>
      <c r="H715" s="8">
        <f>'[1]Sales Raw'!$F715*'[1]Sales Raw'!$G715</f>
        <v>1308.3</v>
      </c>
    </row>
    <row r="716" spans="1:8" x14ac:dyDescent="0.25">
      <c r="A716" s="4">
        <v>44061</v>
      </c>
      <c r="B716" s="5" t="s">
        <v>33</v>
      </c>
      <c r="C716" s="5" t="s">
        <v>14</v>
      </c>
      <c r="D716" s="5" t="s">
        <v>23</v>
      </c>
      <c r="E716" s="5" t="s">
        <v>30</v>
      </c>
      <c r="F716">
        <v>35</v>
      </c>
      <c r="G716" s="7">
        <v>7.45</v>
      </c>
      <c r="H716" s="8">
        <f>'[1]Sales Raw'!$F716*'[1]Sales Raw'!$G716</f>
        <v>260.75</v>
      </c>
    </row>
    <row r="717" spans="1:8" x14ac:dyDescent="0.25">
      <c r="A717" s="4">
        <v>44062</v>
      </c>
      <c r="B717" s="5" t="s">
        <v>24</v>
      </c>
      <c r="C717" s="5" t="s">
        <v>18</v>
      </c>
      <c r="D717" s="5" t="s">
        <v>10</v>
      </c>
      <c r="E717" s="5" t="s">
        <v>21</v>
      </c>
      <c r="F717">
        <v>122</v>
      </c>
      <c r="G717" s="7">
        <v>12</v>
      </c>
      <c r="H717" s="8">
        <f>'[1]Sales Raw'!$F717*'[1]Sales Raw'!$G717</f>
        <v>1464</v>
      </c>
    </row>
    <row r="718" spans="1:8" x14ac:dyDescent="0.25">
      <c r="A718" s="4">
        <v>44062</v>
      </c>
      <c r="B718" s="5" t="s">
        <v>26</v>
      </c>
      <c r="C718" s="5" t="s">
        <v>9</v>
      </c>
      <c r="D718" s="5" t="s">
        <v>23</v>
      </c>
      <c r="E718" s="5" t="s">
        <v>35</v>
      </c>
      <c r="F718">
        <v>33</v>
      </c>
      <c r="G718" s="7">
        <v>32</v>
      </c>
      <c r="H718" s="8">
        <f>'[1]Sales Raw'!$F718*'[1]Sales Raw'!$G718</f>
        <v>1056</v>
      </c>
    </row>
    <row r="719" spans="1:8" x14ac:dyDescent="0.25">
      <c r="A719" s="4">
        <v>44063</v>
      </c>
      <c r="B719" s="5" t="s">
        <v>27</v>
      </c>
      <c r="C719" s="5" t="s">
        <v>18</v>
      </c>
      <c r="D719" s="5" t="s">
        <v>15</v>
      </c>
      <c r="E719" s="5" t="s">
        <v>35</v>
      </c>
      <c r="F719">
        <v>85</v>
      </c>
      <c r="G719" s="7">
        <v>32</v>
      </c>
      <c r="H719" s="8">
        <f>'[1]Sales Raw'!$F719*'[1]Sales Raw'!$G719</f>
        <v>2720</v>
      </c>
    </row>
    <row r="720" spans="1:8" x14ac:dyDescent="0.25">
      <c r="A720" s="4">
        <v>44063</v>
      </c>
      <c r="B720" s="5" t="s">
        <v>33</v>
      </c>
      <c r="C720" s="5" t="s">
        <v>14</v>
      </c>
      <c r="D720" s="5" t="s">
        <v>23</v>
      </c>
      <c r="E720" s="5" t="s">
        <v>31</v>
      </c>
      <c r="F720">
        <v>97</v>
      </c>
      <c r="G720" s="7">
        <v>7.6</v>
      </c>
      <c r="H720" s="8">
        <f>'[1]Sales Raw'!$F720*'[1]Sales Raw'!$G720</f>
        <v>737.19999999999993</v>
      </c>
    </row>
    <row r="721" spans="1:8" x14ac:dyDescent="0.25">
      <c r="A721" s="4">
        <v>44064</v>
      </c>
      <c r="B721" s="5" t="s">
        <v>22</v>
      </c>
      <c r="C721" s="5" t="s">
        <v>9</v>
      </c>
      <c r="D721" s="5" t="s">
        <v>23</v>
      </c>
      <c r="E721" s="5" t="s">
        <v>36</v>
      </c>
      <c r="F721">
        <v>122</v>
      </c>
      <c r="G721" s="7">
        <v>18</v>
      </c>
      <c r="H721" s="8">
        <f>'[1]Sales Raw'!$F721*'[1]Sales Raw'!$G721</f>
        <v>2196</v>
      </c>
    </row>
    <row r="722" spans="1:8" x14ac:dyDescent="0.25">
      <c r="A722" s="4">
        <v>44064</v>
      </c>
      <c r="B722" s="5" t="s">
        <v>19</v>
      </c>
      <c r="C722" s="5" t="s">
        <v>18</v>
      </c>
      <c r="D722" s="5" t="s">
        <v>20</v>
      </c>
      <c r="E722" s="5" t="s">
        <v>16</v>
      </c>
      <c r="F722">
        <v>67</v>
      </c>
      <c r="G722" s="7">
        <v>12.5</v>
      </c>
      <c r="H722" s="8">
        <f>'[1]Sales Raw'!$F722*'[1]Sales Raw'!$G722</f>
        <v>837.5</v>
      </c>
    </row>
    <row r="723" spans="1:8" x14ac:dyDescent="0.25">
      <c r="A723" s="4">
        <v>44064</v>
      </c>
      <c r="B723" s="5" t="s">
        <v>19</v>
      </c>
      <c r="C723" s="5" t="s">
        <v>18</v>
      </c>
      <c r="D723" s="5" t="s">
        <v>20</v>
      </c>
      <c r="E723" s="5" t="s">
        <v>30</v>
      </c>
      <c r="F723">
        <v>95</v>
      </c>
      <c r="G723" s="7">
        <v>7.45</v>
      </c>
      <c r="H723" s="8">
        <f>'[1]Sales Raw'!$F723*'[1]Sales Raw'!$G723</f>
        <v>707.75</v>
      </c>
    </row>
    <row r="724" spans="1:8" x14ac:dyDescent="0.25">
      <c r="A724" s="4">
        <v>44066</v>
      </c>
      <c r="B724" s="5" t="s">
        <v>22</v>
      </c>
      <c r="C724" s="5" t="s">
        <v>9</v>
      </c>
      <c r="D724" s="5" t="s">
        <v>23</v>
      </c>
      <c r="E724" s="5" t="s">
        <v>31</v>
      </c>
      <c r="F724">
        <v>61</v>
      </c>
      <c r="G724" s="7">
        <v>8</v>
      </c>
      <c r="H724" s="8">
        <f>'[1]Sales Raw'!$F724*'[1]Sales Raw'!$G724</f>
        <v>488</v>
      </c>
    </row>
    <row r="725" spans="1:8" x14ac:dyDescent="0.25">
      <c r="A725" s="4">
        <v>44066</v>
      </c>
      <c r="B725" s="5" t="s">
        <v>26</v>
      </c>
      <c r="C725" s="5" t="s">
        <v>9</v>
      </c>
      <c r="D725" s="5" t="s">
        <v>23</v>
      </c>
      <c r="E725" s="5" t="s">
        <v>12</v>
      </c>
      <c r="F725">
        <v>60</v>
      </c>
      <c r="G725" s="7">
        <v>14.7</v>
      </c>
      <c r="H725" s="8">
        <f>'[1]Sales Raw'!$F725*'[1]Sales Raw'!$G725</f>
        <v>882</v>
      </c>
    </row>
    <row r="726" spans="1:8" x14ac:dyDescent="0.25">
      <c r="A726" s="4">
        <v>44067</v>
      </c>
      <c r="B726" s="5" t="s">
        <v>13</v>
      </c>
      <c r="C726" s="5" t="s">
        <v>14</v>
      </c>
      <c r="D726" s="5" t="s">
        <v>15</v>
      </c>
      <c r="E726" s="5" t="s">
        <v>12</v>
      </c>
      <c r="F726">
        <v>81</v>
      </c>
      <c r="G726" s="7">
        <v>14.7</v>
      </c>
      <c r="H726" s="8">
        <f>'[1]Sales Raw'!$F726*'[1]Sales Raw'!$G726</f>
        <v>1190.7</v>
      </c>
    </row>
    <row r="727" spans="1:8" x14ac:dyDescent="0.25">
      <c r="A727" s="4">
        <v>44068</v>
      </c>
      <c r="B727" s="5" t="s">
        <v>33</v>
      </c>
      <c r="C727" s="5" t="s">
        <v>14</v>
      </c>
      <c r="D727" s="5" t="s">
        <v>23</v>
      </c>
      <c r="E727" s="5" t="s">
        <v>31</v>
      </c>
      <c r="F727">
        <v>34</v>
      </c>
      <c r="G727" s="7">
        <v>8</v>
      </c>
      <c r="H727" s="8">
        <f>'[1]Sales Raw'!$F727*'[1]Sales Raw'!$G727</f>
        <v>272</v>
      </c>
    </row>
    <row r="728" spans="1:8" x14ac:dyDescent="0.25">
      <c r="A728" s="4">
        <v>44068</v>
      </c>
      <c r="B728" s="5" t="s">
        <v>26</v>
      </c>
      <c r="C728" s="5" t="s">
        <v>9</v>
      </c>
      <c r="D728" s="5" t="s">
        <v>23</v>
      </c>
      <c r="E728" s="5" t="s">
        <v>30</v>
      </c>
      <c r="F728">
        <v>115</v>
      </c>
      <c r="G728" s="7">
        <v>7.45</v>
      </c>
      <c r="H728" s="8">
        <f>'[1]Sales Raw'!$F728*'[1]Sales Raw'!$G728</f>
        <v>856.75</v>
      </c>
    </row>
    <row r="729" spans="1:8" x14ac:dyDescent="0.25">
      <c r="A729" s="4">
        <v>44071</v>
      </c>
      <c r="B729" s="5" t="s">
        <v>17</v>
      </c>
      <c r="C729" s="5" t="s">
        <v>18</v>
      </c>
      <c r="D729" s="5" t="s">
        <v>10</v>
      </c>
      <c r="E729" s="5" t="s">
        <v>16</v>
      </c>
      <c r="F729">
        <v>60</v>
      </c>
      <c r="G729" s="7">
        <v>12.5</v>
      </c>
      <c r="H729" s="8">
        <f>'[1]Sales Raw'!$F729*'[1]Sales Raw'!$G729</f>
        <v>750</v>
      </c>
    </row>
    <row r="730" spans="1:8" x14ac:dyDescent="0.25">
      <c r="A730" s="4">
        <v>44072</v>
      </c>
      <c r="B730" s="5" t="s">
        <v>24</v>
      </c>
      <c r="C730" s="5" t="s">
        <v>18</v>
      </c>
      <c r="D730" s="5" t="s">
        <v>10</v>
      </c>
      <c r="E730" s="5" t="s">
        <v>31</v>
      </c>
      <c r="F730">
        <v>101</v>
      </c>
      <c r="G730" s="7">
        <v>7.6</v>
      </c>
      <c r="H730" s="8">
        <f>'[1]Sales Raw'!$F730*'[1]Sales Raw'!$G730</f>
        <v>767.59999999999991</v>
      </c>
    </row>
    <row r="731" spans="1:8" x14ac:dyDescent="0.25">
      <c r="A731" s="4">
        <v>44072</v>
      </c>
      <c r="B731" s="5" t="s">
        <v>17</v>
      </c>
      <c r="C731" s="5" t="s">
        <v>18</v>
      </c>
      <c r="D731" s="5" t="s">
        <v>10</v>
      </c>
      <c r="E731" s="5" t="s">
        <v>30</v>
      </c>
      <c r="F731">
        <v>29</v>
      </c>
      <c r="G731" s="7">
        <v>7.45</v>
      </c>
      <c r="H731" s="8">
        <f>'[1]Sales Raw'!$F731*'[1]Sales Raw'!$G731</f>
        <v>216.05</v>
      </c>
    </row>
    <row r="732" spans="1:8" x14ac:dyDescent="0.25">
      <c r="A732" s="4">
        <v>44074</v>
      </c>
      <c r="B732" s="5" t="s">
        <v>19</v>
      </c>
      <c r="C732" s="5" t="s">
        <v>18</v>
      </c>
      <c r="D732" s="5" t="s">
        <v>20</v>
      </c>
      <c r="E732" s="5" t="s">
        <v>12</v>
      </c>
      <c r="F732">
        <v>94</v>
      </c>
      <c r="G732" s="7">
        <v>14.7</v>
      </c>
      <c r="H732" s="8">
        <f>'[1]Sales Raw'!$F732*'[1]Sales Raw'!$G732</f>
        <v>1381.8</v>
      </c>
    </row>
    <row r="733" spans="1:8" x14ac:dyDescent="0.25">
      <c r="A733" s="4">
        <v>44077</v>
      </c>
      <c r="B733" s="5" t="s">
        <v>17</v>
      </c>
      <c r="C733" s="5" t="s">
        <v>18</v>
      </c>
      <c r="D733" s="5" t="s">
        <v>10</v>
      </c>
      <c r="E733" s="5" t="s">
        <v>31</v>
      </c>
      <c r="F733">
        <v>64</v>
      </c>
      <c r="G733" s="7">
        <v>7.6</v>
      </c>
      <c r="H733" s="8">
        <f>'[1]Sales Raw'!$F733*'[1]Sales Raw'!$G733</f>
        <v>486.4</v>
      </c>
    </row>
    <row r="734" spans="1:8" x14ac:dyDescent="0.25">
      <c r="A734" s="4">
        <v>44078</v>
      </c>
      <c r="B734" s="5" t="s">
        <v>24</v>
      </c>
      <c r="C734" s="5" t="s">
        <v>18</v>
      </c>
      <c r="D734" s="5" t="s">
        <v>10</v>
      </c>
      <c r="E734" s="5" t="s">
        <v>34</v>
      </c>
      <c r="F734">
        <v>26</v>
      </c>
      <c r="G734" s="7">
        <v>50</v>
      </c>
      <c r="H734" s="8">
        <f>'[1]Sales Raw'!$F734*'[1]Sales Raw'!$G734</f>
        <v>1300</v>
      </c>
    </row>
    <row r="735" spans="1:8" x14ac:dyDescent="0.25">
      <c r="A735" s="4">
        <v>44081</v>
      </c>
      <c r="B735" s="5" t="s">
        <v>24</v>
      </c>
      <c r="C735" s="5" t="s">
        <v>18</v>
      </c>
      <c r="D735" s="5" t="s">
        <v>10</v>
      </c>
      <c r="E735" s="5" t="s">
        <v>31</v>
      </c>
      <c r="F735">
        <v>45</v>
      </c>
      <c r="G735" s="7">
        <v>7.6</v>
      </c>
      <c r="H735" s="8">
        <f>'[1]Sales Raw'!$F735*'[1]Sales Raw'!$G735</f>
        <v>342</v>
      </c>
    </row>
    <row r="736" spans="1:8" x14ac:dyDescent="0.25">
      <c r="A736" s="4">
        <v>44081</v>
      </c>
      <c r="B736" s="5" t="s">
        <v>19</v>
      </c>
      <c r="C736" s="5" t="s">
        <v>18</v>
      </c>
      <c r="D736" s="5" t="s">
        <v>20</v>
      </c>
      <c r="E736" s="5" t="s">
        <v>30</v>
      </c>
      <c r="F736">
        <v>38</v>
      </c>
      <c r="G736" s="7">
        <v>7.45</v>
      </c>
      <c r="H736" s="8">
        <f>'[1]Sales Raw'!$F736*'[1]Sales Raw'!$G736</f>
        <v>283.10000000000002</v>
      </c>
    </row>
    <row r="737" spans="1:8" x14ac:dyDescent="0.25">
      <c r="A737" s="4">
        <v>44082</v>
      </c>
      <c r="B737" s="5" t="s">
        <v>24</v>
      </c>
      <c r="C737" s="5" t="s">
        <v>18</v>
      </c>
      <c r="D737" s="5" t="s">
        <v>10</v>
      </c>
      <c r="E737" s="5" t="s">
        <v>11</v>
      </c>
      <c r="F737">
        <v>42</v>
      </c>
      <c r="G737" s="7">
        <v>24.5</v>
      </c>
      <c r="H737" s="8">
        <f>'[1]Sales Raw'!$F737*'[1]Sales Raw'!$G737</f>
        <v>1029</v>
      </c>
    </row>
    <row r="738" spans="1:8" x14ac:dyDescent="0.25">
      <c r="A738" s="4">
        <v>44083</v>
      </c>
      <c r="B738" s="5" t="s">
        <v>19</v>
      </c>
      <c r="C738" s="5" t="s">
        <v>18</v>
      </c>
      <c r="D738" s="5" t="s">
        <v>20</v>
      </c>
      <c r="E738" s="5" t="s">
        <v>31</v>
      </c>
      <c r="F738">
        <v>44</v>
      </c>
      <c r="G738" s="7">
        <v>8</v>
      </c>
      <c r="H738" s="8">
        <f>'[1]Sales Raw'!$F738*'[1]Sales Raw'!$G738</f>
        <v>352</v>
      </c>
    </row>
    <row r="739" spans="1:8" x14ac:dyDescent="0.25">
      <c r="A739" s="4">
        <v>44084</v>
      </c>
      <c r="B739" s="5" t="s">
        <v>26</v>
      </c>
      <c r="C739" s="5" t="s">
        <v>9</v>
      </c>
      <c r="D739" s="5" t="s">
        <v>23</v>
      </c>
      <c r="E739" s="5" t="s">
        <v>16</v>
      </c>
      <c r="F739">
        <v>99</v>
      </c>
      <c r="G739" s="7">
        <v>12.5</v>
      </c>
      <c r="H739" s="8">
        <f>'[1]Sales Raw'!$F739*'[1]Sales Raw'!$G739</f>
        <v>1237.5</v>
      </c>
    </row>
    <row r="740" spans="1:8" x14ac:dyDescent="0.25">
      <c r="A740" s="4">
        <v>44084</v>
      </c>
      <c r="B740" s="5" t="s">
        <v>27</v>
      </c>
      <c r="C740" s="5" t="s">
        <v>18</v>
      </c>
      <c r="D740" s="5" t="s">
        <v>15</v>
      </c>
      <c r="E740" s="5" t="s">
        <v>30</v>
      </c>
      <c r="F740">
        <v>275</v>
      </c>
      <c r="G740" s="7">
        <v>7.45</v>
      </c>
      <c r="H740" s="8">
        <f>'[1]Sales Raw'!$F740*'[1]Sales Raw'!$G740</f>
        <v>2048.75</v>
      </c>
    </row>
    <row r="741" spans="1:8" x14ac:dyDescent="0.25">
      <c r="A741" s="4">
        <v>44084</v>
      </c>
      <c r="B741" s="5" t="s">
        <v>19</v>
      </c>
      <c r="C741" s="5" t="s">
        <v>18</v>
      </c>
      <c r="D741" s="5" t="s">
        <v>20</v>
      </c>
      <c r="E741" s="5" t="s">
        <v>21</v>
      </c>
      <c r="F741">
        <v>115</v>
      </c>
      <c r="G741" s="7">
        <v>12</v>
      </c>
      <c r="H741" s="8">
        <f>'[1]Sales Raw'!$F741*'[1]Sales Raw'!$G741</f>
        <v>1380</v>
      </c>
    </row>
    <row r="742" spans="1:8" x14ac:dyDescent="0.25">
      <c r="A742" s="4">
        <v>44084</v>
      </c>
      <c r="B742" s="5" t="s">
        <v>27</v>
      </c>
      <c r="C742" s="5" t="s">
        <v>18</v>
      </c>
      <c r="D742" s="5" t="s">
        <v>15</v>
      </c>
      <c r="E742" s="5" t="s">
        <v>16</v>
      </c>
      <c r="F742">
        <v>325</v>
      </c>
      <c r="G742" s="7">
        <v>12.5</v>
      </c>
      <c r="H742" s="8">
        <f>'[1]Sales Raw'!$F742*'[1]Sales Raw'!$G742</f>
        <v>4062.5</v>
      </c>
    </row>
    <row r="743" spans="1:8" x14ac:dyDescent="0.25">
      <c r="A743" s="4">
        <v>44085</v>
      </c>
      <c r="B743" s="5" t="s">
        <v>8</v>
      </c>
      <c r="C743" s="5" t="s">
        <v>9</v>
      </c>
      <c r="D743" s="5" t="s">
        <v>10</v>
      </c>
      <c r="E743" s="5" t="s">
        <v>16</v>
      </c>
      <c r="F743">
        <v>88</v>
      </c>
      <c r="G743" s="7">
        <v>12.5</v>
      </c>
      <c r="H743" s="8">
        <f>'[1]Sales Raw'!$F743*'[1]Sales Raw'!$G743</f>
        <v>1100</v>
      </c>
    </row>
    <row r="744" spans="1:8" x14ac:dyDescent="0.25">
      <c r="A744" s="4">
        <v>44085</v>
      </c>
      <c r="B744" s="5" t="s">
        <v>25</v>
      </c>
      <c r="C744" s="5" t="s">
        <v>14</v>
      </c>
      <c r="D744" s="5" t="s">
        <v>20</v>
      </c>
      <c r="E744" s="5" t="s">
        <v>28</v>
      </c>
      <c r="F744">
        <v>59</v>
      </c>
      <c r="G744" s="7">
        <v>32.799999999999997</v>
      </c>
      <c r="H744" s="8">
        <f>'[1]Sales Raw'!$F744*'[1]Sales Raw'!$G744</f>
        <v>1935.1999999999998</v>
      </c>
    </row>
    <row r="745" spans="1:8" x14ac:dyDescent="0.25">
      <c r="A745" s="4">
        <v>44086</v>
      </c>
      <c r="B745" s="5" t="s">
        <v>24</v>
      </c>
      <c r="C745" s="5" t="s">
        <v>18</v>
      </c>
      <c r="D745" s="5" t="s">
        <v>10</v>
      </c>
      <c r="E745" s="5" t="s">
        <v>12</v>
      </c>
      <c r="F745">
        <v>33</v>
      </c>
      <c r="G745" s="7">
        <v>14.7</v>
      </c>
      <c r="H745" s="8">
        <f>'[1]Sales Raw'!$F745*'[1]Sales Raw'!$G745</f>
        <v>485.09999999999997</v>
      </c>
    </row>
    <row r="746" spans="1:8" x14ac:dyDescent="0.25">
      <c r="A746" s="4">
        <v>44087</v>
      </c>
      <c r="B746" s="5" t="s">
        <v>26</v>
      </c>
      <c r="C746" s="5" t="s">
        <v>9</v>
      </c>
      <c r="D746" s="5" t="s">
        <v>23</v>
      </c>
      <c r="E746" s="5" t="s">
        <v>35</v>
      </c>
      <c r="F746">
        <v>81</v>
      </c>
      <c r="G746" s="7">
        <v>32</v>
      </c>
      <c r="H746" s="8">
        <f>'[1]Sales Raw'!$F746*'[1]Sales Raw'!$G746</f>
        <v>2592</v>
      </c>
    </row>
    <row r="747" spans="1:8" x14ac:dyDescent="0.25">
      <c r="A747" s="4">
        <v>44092</v>
      </c>
      <c r="B747" s="5" t="s">
        <v>25</v>
      </c>
      <c r="C747" s="5" t="s">
        <v>14</v>
      </c>
      <c r="D747" s="5" t="s">
        <v>20</v>
      </c>
      <c r="E747" s="5" t="s">
        <v>16</v>
      </c>
      <c r="F747">
        <v>39</v>
      </c>
      <c r="G747" s="7">
        <v>12.5</v>
      </c>
      <c r="H747" s="8">
        <f>'[1]Sales Raw'!$F747*'[1]Sales Raw'!$G747</f>
        <v>487.5</v>
      </c>
    </row>
    <row r="748" spans="1:8" x14ac:dyDescent="0.25">
      <c r="A748" s="4">
        <v>44093</v>
      </c>
      <c r="B748" s="5" t="s">
        <v>33</v>
      </c>
      <c r="C748" s="5" t="s">
        <v>14</v>
      </c>
      <c r="D748" s="5" t="s">
        <v>23</v>
      </c>
      <c r="E748" s="5" t="s">
        <v>31</v>
      </c>
      <c r="F748">
        <v>84</v>
      </c>
      <c r="G748" s="7">
        <v>7.6</v>
      </c>
      <c r="H748" s="8">
        <f>'[1]Sales Raw'!$F748*'[1]Sales Raw'!$G748</f>
        <v>638.4</v>
      </c>
    </row>
    <row r="749" spans="1:8" x14ac:dyDescent="0.25">
      <c r="A749" s="4">
        <v>44095</v>
      </c>
      <c r="B749" s="5" t="s">
        <v>27</v>
      </c>
      <c r="C749" s="5" t="s">
        <v>18</v>
      </c>
      <c r="D749" s="5" t="s">
        <v>15</v>
      </c>
      <c r="E749" s="5" t="s">
        <v>12</v>
      </c>
      <c r="F749">
        <v>49</v>
      </c>
      <c r="G749" s="7">
        <v>14.7</v>
      </c>
      <c r="H749" s="8">
        <f>'[1]Sales Raw'!$F749*'[1]Sales Raw'!$G749</f>
        <v>720.3</v>
      </c>
    </row>
    <row r="750" spans="1:8" x14ac:dyDescent="0.25">
      <c r="A750" s="4">
        <v>44097</v>
      </c>
      <c r="B750" s="5" t="s">
        <v>25</v>
      </c>
      <c r="C750" s="5" t="s">
        <v>14</v>
      </c>
      <c r="D750" s="5" t="s">
        <v>20</v>
      </c>
      <c r="E750" s="5" t="s">
        <v>12</v>
      </c>
      <c r="F750">
        <v>89</v>
      </c>
      <c r="G750" s="7">
        <v>14.7</v>
      </c>
      <c r="H750" s="8">
        <f>'[1]Sales Raw'!$F750*'[1]Sales Raw'!$G750</f>
        <v>1308.3</v>
      </c>
    </row>
    <row r="751" spans="1:8" x14ac:dyDescent="0.25">
      <c r="A751" s="4">
        <v>44098</v>
      </c>
      <c r="B751" s="5" t="s">
        <v>22</v>
      </c>
      <c r="C751" s="5" t="s">
        <v>9</v>
      </c>
      <c r="D751" s="5" t="s">
        <v>23</v>
      </c>
      <c r="E751" s="5" t="s">
        <v>16</v>
      </c>
      <c r="F751">
        <v>116</v>
      </c>
      <c r="G751" s="7">
        <v>12.5</v>
      </c>
      <c r="H751" s="8">
        <f>'[1]Sales Raw'!$F751*'[1]Sales Raw'!$G751</f>
        <v>1450</v>
      </c>
    </row>
    <row r="752" spans="1:8" x14ac:dyDescent="0.25">
      <c r="A752" s="4">
        <v>44101</v>
      </c>
      <c r="B752" s="5" t="s">
        <v>17</v>
      </c>
      <c r="C752" s="5" t="s">
        <v>18</v>
      </c>
      <c r="D752" s="5" t="s">
        <v>10</v>
      </c>
      <c r="E752" s="5" t="s">
        <v>31</v>
      </c>
      <c r="F752">
        <v>103</v>
      </c>
      <c r="G752" s="7">
        <v>8</v>
      </c>
      <c r="H752" s="8">
        <f>'[1]Sales Raw'!$F752*'[1]Sales Raw'!$G752</f>
        <v>824</v>
      </c>
    </row>
    <row r="753" spans="1:8" x14ac:dyDescent="0.25">
      <c r="A753" s="4">
        <v>44103</v>
      </c>
      <c r="B753" s="5" t="s">
        <v>22</v>
      </c>
      <c r="C753" s="5" t="s">
        <v>9</v>
      </c>
      <c r="D753" s="5" t="s">
        <v>23</v>
      </c>
      <c r="E753" s="5" t="s">
        <v>16</v>
      </c>
      <c r="F753">
        <v>120</v>
      </c>
      <c r="G753" s="7">
        <v>12.5</v>
      </c>
      <c r="H753" s="8">
        <f>'[1]Sales Raw'!$F753*'[1]Sales Raw'!$G753</f>
        <v>1500</v>
      </c>
    </row>
    <row r="754" spans="1:8" x14ac:dyDescent="0.25">
      <c r="A754" s="4">
        <v>44104</v>
      </c>
      <c r="B754" s="5" t="s">
        <v>19</v>
      </c>
      <c r="C754" s="5" t="s">
        <v>18</v>
      </c>
      <c r="D754" s="5" t="s">
        <v>20</v>
      </c>
      <c r="E754" s="5" t="s">
        <v>16</v>
      </c>
      <c r="F754">
        <v>71</v>
      </c>
      <c r="G754" s="7">
        <v>12.5</v>
      </c>
      <c r="H754" s="8">
        <f>'[1]Sales Raw'!$F754*'[1]Sales Raw'!$G754</f>
        <v>887.5</v>
      </c>
    </row>
    <row r="755" spans="1:8" x14ac:dyDescent="0.25">
      <c r="A755" s="4">
        <v>44104</v>
      </c>
      <c r="B755" s="5" t="s">
        <v>27</v>
      </c>
      <c r="C755" s="5" t="s">
        <v>18</v>
      </c>
      <c r="D755" s="5" t="s">
        <v>15</v>
      </c>
      <c r="E755" s="5" t="s">
        <v>12</v>
      </c>
      <c r="F755">
        <v>71</v>
      </c>
      <c r="G755" s="7">
        <v>14.7</v>
      </c>
      <c r="H755" s="8">
        <f>'[1]Sales Raw'!$F755*'[1]Sales Raw'!$G755</f>
        <v>1043.7</v>
      </c>
    </row>
    <row r="756" spans="1:8" x14ac:dyDescent="0.25">
      <c r="A756" s="4">
        <v>44104</v>
      </c>
      <c r="B756" s="5" t="s">
        <v>26</v>
      </c>
      <c r="C756" s="5" t="s">
        <v>9</v>
      </c>
      <c r="D756" s="5" t="s">
        <v>23</v>
      </c>
      <c r="E756" s="5" t="s">
        <v>30</v>
      </c>
      <c r="F756">
        <v>90</v>
      </c>
      <c r="G756" s="7">
        <v>7.45</v>
      </c>
      <c r="H756" s="8">
        <f>'[1]Sales Raw'!$F756*'[1]Sales Raw'!$G756</f>
        <v>670.5</v>
      </c>
    </row>
    <row r="757" spans="1:8" x14ac:dyDescent="0.25">
      <c r="A757" s="4">
        <v>44104</v>
      </c>
      <c r="B757" s="5" t="s">
        <v>19</v>
      </c>
      <c r="C757" s="5" t="s">
        <v>18</v>
      </c>
      <c r="D757" s="5" t="s">
        <v>20</v>
      </c>
      <c r="E757" s="5" t="s">
        <v>32</v>
      </c>
      <c r="F757">
        <v>50</v>
      </c>
      <c r="G757" s="7">
        <v>21</v>
      </c>
      <c r="H757" s="8">
        <f>'[1]Sales Raw'!$F757*'[1]Sales Raw'!$G757</f>
        <v>1050</v>
      </c>
    </row>
    <row r="758" spans="1:8" x14ac:dyDescent="0.25">
      <c r="A758" s="4">
        <v>44106</v>
      </c>
      <c r="B758" s="5" t="s">
        <v>24</v>
      </c>
      <c r="C758" s="5" t="s">
        <v>18</v>
      </c>
      <c r="D758" s="5" t="s">
        <v>10</v>
      </c>
      <c r="E758" s="5" t="s">
        <v>36</v>
      </c>
      <c r="F758" s="9">
        <v>35</v>
      </c>
      <c r="G758" s="7">
        <v>18</v>
      </c>
      <c r="H758" s="8">
        <f>'[1]Sales Raw'!$F758*'[1]Sales Raw'!$G758</f>
        <v>630</v>
      </c>
    </row>
    <row r="759" spans="1:8" x14ac:dyDescent="0.25">
      <c r="A759" s="4">
        <v>44106</v>
      </c>
      <c r="B759" s="5" t="s">
        <v>19</v>
      </c>
      <c r="C759" s="5" t="s">
        <v>18</v>
      </c>
      <c r="D759" s="5" t="s">
        <v>20</v>
      </c>
      <c r="E759" s="5" t="s">
        <v>32</v>
      </c>
      <c r="F759">
        <v>50</v>
      </c>
      <c r="G759" s="7">
        <v>21</v>
      </c>
      <c r="H759" s="8">
        <f>'[1]Sales Raw'!$F759*'[1]Sales Raw'!$G759</f>
        <v>1050</v>
      </c>
    </row>
    <row r="760" spans="1:8" x14ac:dyDescent="0.25">
      <c r="A760" s="4">
        <v>44108</v>
      </c>
      <c r="B760" s="5" t="s">
        <v>33</v>
      </c>
      <c r="C760" s="5" t="s">
        <v>14</v>
      </c>
      <c r="D760" s="5" t="s">
        <v>23</v>
      </c>
      <c r="E760" s="5" t="s">
        <v>12</v>
      </c>
      <c r="F760" s="9">
        <v>11</v>
      </c>
      <c r="G760" s="7">
        <v>14.7</v>
      </c>
      <c r="H760" s="8">
        <f>'[1]Sales Raw'!$F760*'[1]Sales Raw'!$G760</f>
        <v>161.69999999999999</v>
      </c>
    </row>
    <row r="761" spans="1:8" x14ac:dyDescent="0.25">
      <c r="A761" s="4">
        <v>44109</v>
      </c>
      <c r="B761" s="5" t="s">
        <v>25</v>
      </c>
      <c r="C761" s="5" t="s">
        <v>14</v>
      </c>
      <c r="D761" s="5" t="s">
        <v>20</v>
      </c>
      <c r="E761" s="5" t="s">
        <v>11</v>
      </c>
      <c r="F761">
        <v>61</v>
      </c>
      <c r="G761" s="7">
        <v>24.5</v>
      </c>
      <c r="H761" s="8">
        <f>'[1]Sales Raw'!$F761*'[1]Sales Raw'!$G761</f>
        <v>1494.5</v>
      </c>
    </row>
    <row r="762" spans="1:8" x14ac:dyDescent="0.25">
      <c r="A762" s="4">
        <v>44109</v>
      </c>
      <c r="B762" s="5" t="s">
        <v>24</v>
      </c>
      <c r="C762" s="5" t="s">
        <v>18</v>
      </c>
      <c r="D762" s="5" t="s">
        <v>10</v>
      </c>
      <c r="E762" s="5" t="s">
        <v>31</v>
      </c>
      <c r="F762" s="9">
        <v>50</v>
      </c>
      <c r="G762" s="7">
        <v>8</v>
      </c>
      <c r="H762" s="8">
        <f>'[1]Sales Raw'!$F762*'[1]Sales Raw'!$G762</f>
        <v>400</v>
      </c>
    </row>
    <row r="763" spans="1:8" x14ac:dyDescent="0.25">
      <c r="A763" s="4">
        <v>44110</v>
      </c>
      <c r="B763" s="5" t="s">
        <v>17</v>
      </c>
      <c r="C763" s="5" t="s">
        <v>18</v>
      </c>
      <c r="D763" s="5" t="s">
        <v>10</v>
      </c>
      <c r="E763" s="5" t="s">
        <v>12</v>
      </c>
      <c r="F763" s="9">
        <v>66</v>
      </c>
      <c r="G763" s="7">
        <v>14</v>
      </c>
      <c r="H763" s="8">
        <f>'[1]Sales Raw'!$F763*'[1]Sales Raw'!$G763</f>
        <v>924</v>
      </c>
    </row>
    <row r="764" spans="1:8" x14ac:dyDescent="0.25">
      <c r="A764" s="4">
        <v>44111</v>
      </c>
      <c r="B764" s="5" t="s">
        <v>22</v>
      </c>
      <c r="C764" s="5" t="s">
        <v>9</v>
      </c>
      <c r="D764" s="5" t="s">
        <v>23</v>
      </c>
      <c r="E764" s="5" t="s">
        <v>31</v>
      </c>
      <c r="F764" s="9">
        <v>49</v>
      </c>
      <c r="G764" s="7">
        <v>8</v>
      </c>
      <c r="H764" s="8">
        <f>'[1]Sales Raw'!$F764*'[1]Sales Raw'!$G764</f>
        <v>392</v>
      </c>
    </row>
    <row r="765" spans="1:8" x14ac:dyDescent="0.25">
      <c r="A765" s="4">
        <v>44112</v>
      </c>
      <c r="B765" s="5" t="s">
        <v>24</v>
      </c>
      <c r="C765" s="5" t="s">
        <v>18</v>
      </c>
      <c r="D765" s="5" t="s">
        <v>10</v>
      </c>
      <c r="E765" s="5" t="s">
        <v>12</v>
      </c>
      <c r="F765" s="9">
        <v>100</v>
      </c>
      <c r="G765" s="7">
        <v>14.7</v>
      </c>
      <c r="H765" s="8">
        <f>'[1]Sales Raw'!$F765*'[1]Sales Raw'!$G765</f>
        <v>1470</v>
      </c>
    </row>
    <row r="766" spans="1:8" x14ac:dyDescent="0.25">
      <c r="A766" s="4">
        <v>44113</v>
      </c>
      <c r="B766" s="5" t="s">
        <v>17</v>
      </c>
      <c r="C766" s="5" t="s">
        <v>18</v>
      </c>
      <c r="D766" s="5" t="s">
        <v>10</v>
      </c>
      <c r="E766" s="5" t="s">
        <v>30</v>
      </c>
      <c r="F766" s="9">
        <v>18</v>
      </c>
      <c r="G766" s="7">
        <v>7.45</v>
      </c>
      <c r="H766" s="8">
        <f>'[1]Sales Raw'!$F766*'[1]Sales Raw'!$G766</f>
        <v>134.1</v>
      </c>
    </row>
    <row r="767" spans="1:8" x14ac:dyDescent="0.25">
      <c r="A767" s="4">
        <v>44113</v>
      </c>
      <c r="B767" s="5" t="s">
        <v>19</v>
      </c>
      <c r="C767" s="5" t="s">
        <v>18</v>
      </c>
      <c r="D767" s="5" t="s">
        <v>20</v>
      </c>
      <c r="E767" s="5" t="s">
        <v>16</v>
      </c>
      <c r="F767">
        <v>119</v>
      </c>
      <c r="G767" s="7">
        <v>12.5</v>
      </c>
      <c r="H767" s="8">
        <f>'[1]Sales Raw'!$F767*'[1]Sales Raw'!$G767</f>
        <v>1487.5</v>
      </c>
    </row>
    <row r="768" spans="1:8" x14ac:dyDescent="0.25">
      <c r="A768" s="4">
        <v>44113</v>
      </c>
      <c r="B768" s="5" t="s">
        <v>33</v>
      </c>
      <c r="C768" s="5" t="s">
        <v>14</v>
      </c>
      <c r="D768" s="5" t="s">
        <v>23</v>
      </c>
      <c r="E768" s="5" t="s">
        <v>32</v>
      </c>
      <c r="F768" s="9">
        <v>32</v>
      </c>
      <c r="G768" s="7">
        <v>21</v>
      </c>
      <c r="H768" s="8">
        <f>'[1]Sales Raw'!$F768*'[1]Sales Raw'!$G768</f>
        <v>672</v>
      </c>
    </row>
    <row r="769" spans="1:8" x14ac:dyDescent="0.25">
      <c r="A769" s="4">
        <v>44115</v>
      </c>
      <c r="B769" s="5" t="s">
        <v>24</v>
      </c>
      <c r="C769" s="5" t="s">
        <v>18</v>
      </c>
      <c r="D769" s="5" t="s">
        <v>10</v>
      </c>
      <c r="E769" s="5" t="s">
        <v>30</v>
      </c>
      <c r="F769" s="9">
        <v>44</v>
      </c>
      <c r="G769" s="7">
        <v>7.45</v>
      </c>
      <c r="H769" s="8">
        <f>'[1]Sales Raw'!$F769*'[1]Sales Raw'!$G769</f>
        <v>327.8</v>
      </c>
    </row>
    <row r="770" spans="1:8" x14ac:dyDescent="0.25">
      <c r="A770" s="4">
        <v>44116</v>
      </c>
      <c r="B770" s="5" t="s">
        <v>26</v>
      </c>
      <c r="C770" s="5" t="s">
        <v>9</v>
      </c>
      <c r="D770" s="5" t="s">
        <v>23</v>
      </c>
      <c r="E770" s="5" t="s">
        <v>31</v>
      </c>
      <c r="F770" s="9">
        <v>12</v>
      </c>
      <c r="G770" s="7">
        <v>7.6</v>
      </c>
      <c r="H770" s="8">
        <f>'[1]Sales Raw'!$F770*'[1]Sales Raw'!$G770</f>
        <v>91.199999999999989</v>
      </c>
    </row>
    <row r="771" spans="1:8" x14ac:dyDescent="0.25">
      <c r="A771" s="4">
        <v>44117</v>
      </c>
      <c r="B771" s="5" t="s">
        <v>19</v>
      </c>
      <c r="C771" s="5" t="s">
        <v>18</v>
      </c>
      <c r="D771" s="5" t="s">
        <v>20</v>
      </c>
      <c r="E771" s="5" t="s">
        <v>12</v>
      </c>
      <c r="F771">
        <v>100</v>
      </c>
      <c r="G771" s="7">
        <v>14.7</v>
      </c>
      <c r="H771" s="8">
        <f>'[1]Sales Raw'!$F771*'[1]Sales Raw'!$G771</f>
        <v>1470</v>
      </c>
    </row>
    <row r="772" spans="1:8" x14ac:dyDescent="0.25">
      <c r="A772" s="4">
        <v>44119</v>
      </c>
      <c r="B772" s="5" t="s">
        <v>17</v>
      </c>
      <c r="C772" s="5" t="s">
        <v>18</v>
      </c>
      <c r="D772" s="5" t="s">
        <v>10</v>
      </c>
      <c r="E772" s="5" t="s">
        <v>34</v>
      </c>
      <c r="F772" s="9">
        <v>27</v>
      </c>
      <c r="G772" s="7">
        <v>55</v>
      </c>
      <c r="H772" s="8">
        <f>'[1]Sales Raw'!$F772*'[1]Sales Raw'!$G772</f>
        <v>1485</v>
      </c>
    </row>
    <row r="773" spans="1:8" x14ac:dyDescent="0.25">
      <c r="A773" s="4">
        <v>44121</v>
      </c>
      <c r="B773" s="5" t="s">
        <v>25</v>
      </c>
      <c r="C773" s="5" t="s">
        <v>14</v>
      </c>
      <c r="D773" s="5" t="s">
        <v>20</v>
      </c>
      <c r="E773" s="5" t="s">
        <v>12</v>
      </c>
      <c r="F773">
        <v>100</v>
      </c>
      <c r="G773" s="7">
        <v>14.7</v>
      </c>
      <c r="H773" s="8">
        <f>'[1]Sales Raw'!$F773*'[1]Sales Raw'!$G773</f>
        <v>1470</v>
      </c>
    </row>
    <row r="774" spans="1:8" x14ac:dyDescent="0.25">
      <c r="A774" s="4">
        <v>44121</v>
      </c>
      <c r="B774" s="5" t="s">
        <v>19</v>
      </c>
      <c r="C774" s="5" t="s">
        <v>18</v>
      </c>
      <c r="D774" s="5" t="s">
        <v>20</v>
      </c>
      <c r="E774" s="5" t="s">
        <v>30</v>
      </c>
      <c r="F774">
        <v>80</v>
      </c>
      <c r="G774" s="7">
        <v>7.45</v>
      </c>
      <c r="H774" s="8">
        <f>'[1]Sales Raw'!$F774*'[1]Sales Raw'!$G774</f>
        <v>596</v>
      </c>
    </row>
    <row r="775" spans="1:8" x14ac:dyDescent="0.25">
      <c r="A775" s="4">
        <v>44124</v>
      </c>
      <c r="B775" s="5" t="s">
        <v>19</v>
      </c>
      <c r="C775" s="5" t="s">
        <v>18</v>
      </c>
      <c r="D775" s="5" t="s">
        <v>20</v>
      </c>
      <c r="E775" s="5" t="s">
        <v>31</v>
      </c>
      <c r="F775">
        <v>82</v>
      </c>
      <c r="G775" s="7">
        <v>8</v>
      </c>
      <c r="H775" s="8">
        <f>'[1]Sales Raw'!$F775*'[1]Sales Raw'!$G775</f>
        <v>656</v>
      </c>
    </row>
    <row r="776" spans="1:8" x14ac:dyDescent="0.25">
      <c r="A776" s="4">
        <v>44126</v>
      </c>
      <c r="B776" s="5" t="s">
        <v>17</v>
      </c>
      <c r="C776" s="5" t="s">
        <v>18</v>
      </c>
      <c r="D776" s="5" t="s">
        <v>10</v>
      </c>
      <c r="E776" s="5" t="s">
        <v>35</v>
      </c>
      <c r="F776" s="9">
        <v>24</v>
      </c>
      <c r="G776" s="7">
        <v>34.75</v>
      </c>
      <c r="H776" s="8">
        <f>'[1]Sales Raw'!$F776*'[1]Sales Raw'!$G776</f>
        <v>834</v>
      </c>
    </row>
    <row r="777" spans="1:8" x14ac:dyDescent="0.25">
      <c r="A777" s="4">
        <v>44127</v>
      </c>
      <c r="B777" s="5" t="s">
        <v>19</v>
      </c>
      <c r="C777" s="5" t="s">
        <v>18</v>
      </c>
      <c r="D777" s="5" t="s">
        <v>20</v>
      </c>
      <c r="E777" s="5" t="s">
        <v>30</v>
      </c>
      <c r="F777">
        <v>58</v>
      </c>
      <c r="G777" s="7">
        <v>7.45</v>
      </c>
      <c r="H777" s="8">
        <f>'[1]Sales Raw'!$F777*'[1]Sales Raw'!$G777</f>
        <v>432.1</v>
      </c>
    </row>
    <row r="778" spans="1:8" x14ac:dyDescent="0.25">
      <c r="A778" s="4">
        <v>44128</v>
      </c>
      <c r="B778" s="5" t="s">
        <v>17</v>
      </c>
      <c r="C778" s="5" t="s">
        <v>18</v>
      </c>
      <c r="D778" s="5" t="s">
        <v>10</v>
      </c>
      <c r="E778" s="5" t="s">
        <v>11</v>
      </c>
      <c r="F778" s="9">
        <v>23</v>
      </c>
      <c r="G778" s="7">
        <v>24.5</v>
      </c>
      <c r="H778" s="8">
        <f>'[1]Sales Raw'!$F778*'[1]Sales Raw'!$G778</f>
        <v>563.5</v>
      </c>
    </row>
    <row r="779" spans="1:8" x14ac:dyDescent="0.25">
      <c r="A779" s="4">
        <v>44128</v>
      </c>
      <c r="B779" s="5" t="s">
        <v>19</v>
      </c>
      <c r="C779" s="5" t="s">
        <v>18</v>
      </c>
      <c r="D779" s="5" t="s">
        <v>20</v>
      </c>
      <c r="E779" s="5" t="s">
        <v>11</v>
      </c>
      <c r="F779">
        <v>12</v>
      </c>
      <c r="G779" s="7">
        <v>24.5</v>
      </c>
      <c r="H779" s="8">
        <f>'[1]Sales Raw'!$F779*'[1]Sales Raw'!$G779</f>
        <v>294</v>
      </c>
    </row>
    <row r="780" spans="1:8" x14ac:dyDescent="0.25">
      <c r="A780" s="4">
        <v>44128</v>
      </c>
      <c r="B780" s="5" t="s">
        <v>19</v>
      </c>
      <c r="C780" s="5" t="s">
        <v>18</v>
      </c>
      <c r="D780" s="5" t="s">
        <v>20</v>
      </c>
      <c r="E780" s="5" t="s">
        <v>31</v>
      </c>
      <c r="F780">
        <v>92</v>
      </c>
      <c r="G780" s="7">
        <v>8</v>
      </c>
      <c r="H780" s="8">
        <f>'[1]Sales Raw'!$F780*'[1]Sales Raw'!$G780</f>
        <v>736</v>
      </c>
    </row>
    <row r="781" spans="1:8" x14ac:dyDescent="0.25">
      <c r="A781" s="4">
        <v>44129</v>
      </c>
      <c r="B781" s="5" t="s">
        <v>13</v>
      </c>
      <c r="C781" s="5" t="s">
        <v>14</v>
      </c>
      <c r="D781" s="5" t="s">
        <v>15</v>
      </c>
      <c r="E781" s="5" t="s">
        <v>28</v>
      </c>
      <c r="F781">
        <v>83</v>
      </c>
      <c r="G781" s="7">
        <v>32.799999999999997</v>
      </c>
      <c r="H781" s="8">
        <f>'[1]Sales Raw'!$F781*'[1]Sales Raw'!$G781</f>
        <v>2722.3999999999996</v>
      </c>
    </row>
    <row r="782" spans="1:8" x14ac:dyDescent="0.25">
      <c r="A782" s="4">
        <v>44129</v>
      </c>
      <c r="B782" s="5" t="s">
        <v>24</v>
      </c>
      <c r="C782" s="5" t="s">
        <v>18</v>
      </c>
      <c r="D782" s="5" t="s">
        <v>10</v>
      </c>
      <c r="E782" s="5" t="s">
        <v>32</v>
      </c>
      <c r="F782" s="9">
        <v>50</v>
      </c>
      <c r="G782" s="7">
        <v>21</v>
      </c>
      <c r="H782" s="8">
        <f>'[1]Sales Raw'!$F782*'[1]Sales Raw'!$G782</f>
        <v>1050</v>
      </c>
    </row>
    <row r="783" spans="1:8" x14ac:dyDescent="0.25">
      <c r="A783" s="4">
        <v>44129</v>
      </c>
      <c r="B783" s="5" t="s">
        <v>17</v>
      </c>
      <c r="C783" s="5" t="s">
        <v>18</v>
      </c>
      <c r="D783" s="5" t="s">
        <v>10</v>
      </c>
      <c r="E783" s="5" t="s">
        <v>34</v>
      </c>
      <c r="F783" s="9">
        <v>14</v>
      </c>
      <c r="G783" s="7">
        <v>55</v>
      </c>
      <c r="H783" s="8">
        <f>'[1]Sales Raw'!$F783*'[1]Sales Raw'!$G783</f>
        <v>770</v>
      </c>
    </row>
    <row r="784" spans="1:8" x14ac:dyDescent="0.25">
      <c r="A784" s="4">
        <v>44131</v>
      </c>
      <c r="B784" s="5" t="s">
        <v>13</v>
      </c>
      <c r="C784" s="5" t="s">
        <v>14</v>
      </c>
      <c r="D784" s="5" t="s">
        <v>15</v>
      </c>
      <c r="E784" s="5" t="s">
        <v>31</v>
      </c>
      <c r="F784">
        <v>108</v>
      </c>
      <c r="G784" s="7">
        <v>7.6</v>
      </c>
      <c r="H784" s="8">
        <f>'[1]Sales Raw'!$F784*'[1]Sales Raw'!$G784</f>
        <v>820.8</v>
      </c>
    </row>
    <row r="785" spans="1:8" x14ac:dyDescent="0.25">
      <c r="A785" s="4">
        <v>44131</v>
      </c>
      <c r="B785" s="5" t="s">
        <v>19</v>
      </c>
      <c r="C785" s="5" t="s">
        <v>18</v>
      </c>
      <c r="D785" s="5" t="s">
        <v>20</v>
      </c>
      <c r="E785" s="5" t="s">
        <v>32</v>
      </c>
      <c r="F785">
        <v>90</v>
      </c>
      <c r="G785" s="7">
        <v>21</v>
      </c>
      <c r="H785" s="8">
        <f>'[1]Sales Raw'!$F785*'[1]Sales Raw'!$G785</f>
        <v>1890</v>
      </c>
    </row>
    <row r="786" spans="1:8" x14ac:dyDescent="0.25">
      <c r="A786" s="4">
        <v>44132</v>
      </c>
      <c r="B786" s="5" t="s">
        <v>26</v>
      </c>
      <c r="C786" s="5" t="s">
        <v>9</v>
      </c>
      <c r="D786" s="5" t="s">
        <v>23</v>
      </c>
      <c r="E786" s="5" t="s">
        <v>12</v>
      </c>
      <c r="F786" s="9">
        <v>19</v>
      </c>
      <c r="G786" s="7">
        <v>14.7</v>
      </c>
      <c r="H786" s="8">
        <f>'[1]Sales Raw'!$F786*'[1]Sales Raw'!$G786</f>
        <v>279.3</v>
      </c>
    </row>
    <row r="787" spans="1:8" x14ac:dyDescent="0.25">
      <c r="A787" s="4">
        <v>44133</v>
      </c>
      <c r="B787" s="5" t="s">
        <v>19</v>
      </c>
      <c r="C787" s="5" t="s">
        <v>18</v>
      </c>
      <c r="D787" s="5" t="s">
        <v>20</v>
      </c>
      <c r="E787" s="5" t="s">
        <v>12</v>
      </c>
      <c r="F787">
        <v>91</v>
      </c>
      <c r="G787" s="7">
        <v>14.7</v>
      </c>
      <c r="H787" s="8">
        <f>'[1]Sales Raw'!$F787*'[1]Sales Raw'!$G787</f>
        <v>1337.7</v>
      </c>
    </row>
    <row r="788" spans="1:8" x14ac:dyDescent="0.25">
      <c r="A788" s="4">
        <v>44134</v>
      </c>
      <c r="B788" s="5" t="s">
        <v>22</v>
      </c>
      <c r="C788" s="5" t="s">
        <v>9</v>
      </c>
      <c r="D788" s="5" t="s">
        <v>23</v>
      </c>
      <c r="E788" s="5" t="s">
        <v>21</v>
      </c>
      <c r="F788" s="9">
        <v>13</v>
      </c>
      <c r="G788" s="7">
        <v>12</v>
      </c>
      <c r="H788" s="8">
        <f>'[1]Sales Raw'!$F788*'[1]Sales Raw'!$G788</f>
        <v>156</v>
      </c>
    </row>
    <row r="789" spans="1:8" x14ac:dyDescent="0.25">
      <c r="A789" s="4">
        <v>44134</v>
      </c>
      <c r="B789" s="5" t="s">
        <v>24</v>
      </c>
      <c r="C789" s="5" t="s">
        <v>18</v>
      </c>
      <c r="D789" s="5" t="s">
        <v>10</v>
      </c>
      <c r="E789" s="5" t="s">
        <v>16</v>
      </c>
      <c r="F789" s="9">
        <v>30</v>
      </c>
      <c r="G789" s="7">
        <v>12.5</v>
      </c>
      <c r="H789" s="8">
        <f>'[1]Sales Raw'!$F789*'[1]Sales Raw'!$G789</f>
        <v>375</v>
      </c>
    </row>
    <row r="790" spans="1:8" x14ac:dyDescent="0.25">
      <c r="A790" s="4">
        <v>44135</v>
      </c>
      <c r="B790" s="5" t="s">
        <v>33</v>
      </c>
      <c r="C790" s="5" t="s">
        <v>14</v>
      </c>
      <c r="D790" s="5" t="s">
        <v>23</v>
      </c>
      <c r="E790" s="5" t="s">
        <v>12</v>
      </c>
      <c r="F790" s="9">
        <v>22</v>
      </c>
      <c r="G790" s="7">
        <v>14.7</v>
      </c>
      <c r="H790" s="8">
        <f>'[1]Sales Raw'!$F790*'[1]Sales Raw'!$G790</f>
        <v>323.39999999999998</v>
      </c>
    </row>
    <row r="791" spans="1:8" x14ac:dyDescent="0.25">
      <c r="A791" s="4">
        <v>44136</v>
      </c>
      <c r="B791" s="5" t="s">
        <v>24</v>
      </c>
      <c r="C791" s="5" t="s">
        <v>18</v>
      </c>
      <c r="D791" s="5" t="s">
        <v>10</v>
      </c>
      <c r="E791" s="5" t="s">
        <v>35</v>
      </c>
      <c r="F791">
        <v>89</v>
      </c>
      <c r="G791" s="7">
        <v>34.75</v>
      </c>
      <c r="H791" s="8">
        <f>'[1]Sales Raw'!$F791*'[1]Sales Raw'!$G791</f>
        <v>3092.75</v>
      </c>
    </row>
    <row r="792" spans="1:8" x14ac:dyDescent="0.25">
      <c r="A792" s="4">
        <v>44138</v>
      </c>
      <c r="B792" s="5" t="s">
        <v>26</v>
      </c>
      <c r="C792" s="5" t="s">
        <v>9</v>
      </c>
      <c r="D792" s="5" t="s">
        <v>23</v>
      </c>
      <c r="E792" s="5" t="s">
        <v>32</v>
      </c>
      <c r="F792">
        <v>118</v>
      </c>
      <c r="G792" s="7">
        <v>21</v>
      </c>
      <c r="H792" s="8">
        <f>'[1]Sales Raw'!$F792*'[1]Sales Raw'!$G792</f>
        <v>2478</v>
      </c>
    </row>
    <row r="793" spans="1:8" x14ac:dyDescent="0.25">
      <c r="A793" s="4">
        <v>44139</v>
      </c>
      <c r="B793" s="5" t="s">
        <v>25</v>
      </c>
      <c r="C793" s="5" t="s">
        <v>14</v>
      </c>
      <c r="D793" s="5" t="s">
        <v>20</v>
      </c>
      <c r="E793" s="5" t="s">
        <v>31</v>
      </c>
      <c r="F793">
        <v>88</v>
      </c>
      <c r="G793" s="7">
        <v>8</v>
      </c>
      <c r="H793" s="8">
        <f>'[1]Sales Raw'!$F793*'[1]Sales Raw'!$G793</f>
        <v>704</v>
      </c>
    </row>
    <row r="794" spans="1:8" x14ac:dyDescent="0.25">
      <c r="A794" s="4">
        <v>44142</v>
      </c>
      <c r="B794" s="5" t="s">
        <v>19</v>
      </c>
      <c r="C794" s="5" t="s">
        <v>18</v>
      </c>
      <c r="D794" s="5" t="s">
        <v>20</v>
      </c>
      <c r="E794" s="5" t="s">
        <v>21</v>
      </c>
      <c r="F794">
        <v>120</v>
      </c>
      <c r="G794" s="7">
        <v>12</v>
      </c>
      <c r="H794" s="8">
        <f>'[1]Sales Raw'!$F794*'[1]Sales Raw'!$G794</f>
        <v>1440</v>
      </c>
    </row>
    <row r="795" spans="1:8" x14ac:dyDescent="0.25">
      <c r="A795" s="4">
        <v>44143</v>
      </c>
      <c r="B795" s="5" t="s">
        <v>25</v>
      </c>
      <c r="C795" s="5" t="s">
        <v>14</v>
      </c>
      <c r="D795" s="5" t="s">
        <v>20</v>
      </c>
      <c r="E795" s="5" t="s">
        <v>31</v>
      </c>
      <c r="F795">
        <v>79</v>
      </c>
      <c r="G795" s="7">
        <v>7.6</v>
      </c>
      <c r="H795" s="8">
        <f>'[1]Sales Raw'!$F795*'[1]Sales Raw'!$G795</f>
        <v>600.4</v>
      </c>
    </row>
    <row r="796" spans="1:8" x14ac:dyDescent="0.25">
      <c r="A796" s="4">
        <v>44144</v>
      </c>
      <c r="B796" s="5" t="s">
        <v>17</v>
      </c>
      <c r="C796" s="5" t="s">
        <v>18</v>
      </c>
      <c r="D796" s="5" t="s">
        <v>10</v>
      </c>
      <c r="E796" s="5" t="s">
        <v>36</v>
      </c>
      <c r="F796">
        <v>46</v>
      </c>
      <c r="G796" s="7">
        <v>18</v>
      </c>
      <c r="H796" s="8">
        <f>'[1]Sales Raw'!$F796*'[1]Sales Raw'!$G796</f>
        <v>828</v>
      </c>
    </row>
    <row r="797" spans="1:8" x14ac:dyDescent="0.25">
      <c r="A797" s="4">
        <v>44145</v>
      </c>
      <c r="B797" s="5" t="s">
        <v>19</v>
      </c>
      <c r="C797" s="5" t="s">
        <v>18</v>
      </c>
      <c r="D797" s="5" t="s">
        <v>20</v>
      </c>
      <c r="E797" s="5" t="s">
        <v>28</v>
      </c>
      <c r="F797">
        <v>30</v>
      </c>
      <c r="G797" s="7">
        <v>33.799999999999997</v>
      </c>
      <c r="H797" s="8">
        <f>'[1]Sales Raw'!$F797*'[1]Sales Raw'!$G797</f>
        <v>1013.9999999999999</v>
      </c>
    </row>
    <row r="798" spans="1:8" x14ac:dyDescent="0.25">
      <c r="A798" s="4">
        <v>44147</v>
      </c>
      <c r="B798" s="5" t="s">
        <v>26</v>
      </c>
      <c r="C798" s="5" t="s">
        <v>9</v>
      </c>
      <c r="D798" s="5" t="s">
        <v>23</v>
      </c>
      <c r="E798" s="5" t="s">
        <v>30</v>
      </c>
      <c r="F798">
        <v>70</v>
      </c>
      <c r="G798" s="7">
        <v>7.45</v>
      </c>
      <c r="H798" s="8">
        <f>'[1]Sales Raw'!$F798*'[1]Sales Raw'!$G798</f>
        <v>521.5</v>
      </c>
    </row>
    <row r="799" spans="1:8" x14ac:dyDescent="0.25">
      <c r="A799" s="4">
        <v>44147</v>
      </c>
      <c r="B799" s="5" t="s">
        <v>17</v>
      </c>
      <c r="C799" s="5" t="s">
        <v>18</v>
      </c>
      <c r="D799" s="5" t="s">
        <v>10</v>
      </c>
      <c r="E799" s="5" t="s">
        <v>36</v>
      </c>
      <c r="F799">
        <v>38</v>
      </c>
      <c r="G799" s="7">
        <v>18</v>
      </c>
      <c r="H799" s="8">
        <f>'[1]Sales Raw'!$F799*'[1]Sales Raw'!$G799</f>
        <v>684</v>
      </c>
    </row>
    <row r="800" spans="1:8" x14ac:dyDescent="0.25">
      <c r="A800" s="4">
        <v>44148</v>
      </c>
      <c r="B800" s="5" t="s">
        <v>24</v>
      </c>
      <c r="C800" s="5" t="s">
        <v>18</v>
      </c>
      <c r="D800" s="5" t="s">
        <v>10</v>
      </c>
      <c r="E800" s="5" t="s">
        <v>11</v>
      </c>
      <c r="F800">
        <v>97</v>
      </c>
      <c r="G800" s="7">
        <v>24.5</v>
      </c>
      <c r="H800" s="8">
        <f>'[1]Sales Raw'!$F800*'[1]Sales Raw'!$G800</f>
        <v>2376.5</v>
      </c>
    </row>
    <row r="801" spans="1:8" x14ac:dyDescent="0.25">
      <c r="A801" s="4">
        <v>44150</v>
      </c>
      <c r="B801" s="5" t="s">
        <v>24</v>
      </c>
      <c r="C801" s="5" t="s">
        <v>18</v>
      </c>
      <c r="D801" s="5" t="s">
        <v>10</v>
      </c>
      <c r="E801" s="5" t="s">
        <v>21</v>
      </c>
      <c r="F801">
        <v>57</v>
      </c>
      <c r="G801" s="7">
        <v>12</v>
      </c>
      <c r="H801" s="8">
        <f>'[1]Sales Raw'!$F801*'[1]Sales Raw'!$G801</f>
        <v>684</v>
      </c>
    </row>
    <row r="802" spans="1:8" x14ac:dyDescent="0.25">
      <c r="A802" s="4">
        <v>44150</v>
      </c>
      <c r="B802" s="5" t="s">
        <v>19</v>
      </c>
      <c r="C802" s="5" t="s">
        <v>18</v>
      </c>
      <c r="D802" s="5" t="s">
        <v>20</v>
      </c>
      <c r="E802" s="5" t="s">
        <v>32</v>
      </c>
      <c r="F802">
        <v>117</v>
      </c>
      <c r="G802" s="7">
        <v>21</v>
      </c>
      <c r="H802" s="8">
        <f>'[1]Sales Raw'!$F802*'[1]Sales Raw'!$G802</f>
        <v>2457</v>
      </c>
    </row>
    <row r="803" spans="1:8" x14ac:dyDescent="0.25">
      <c r="A803" s="4">
        <v>44155</v>
      </c>
      <c r="B803" s="5" t="s">
        <v>8</v>
      </c>
      <c r="C803" s="5" t="s">
        <v>9</v>
      </c>
      <c r="D803" s="5" t="s">
        <v>10</v>
      </c>
      <c r="E803" s="5" t="s">
        <v>32</v>
      </c>
      <c r="F803">
        <v>29</v>
      </c>
      <c r="G803" s="7">
        <v>21</v>
      </c>
      <c r="H803" s="8">
        <f>'[1]Sales Raw'!$F803*'[1]Sales Raw'!$G803</f>
        <v>609</v>
      </c>
    </row>
    <row r="804" spans="1:8" x14ac:dyDescent="0.25">
      <c r="A804" s="4">
        <v>44156</v>
      </c>
      <c r="B804" s="5" t="s">
        <v>24</v>
      </c>
      <c r="C804" s="5" t="s">
        <v>18</v>
      </c>
      <c r="D804" s="5" t="s">
        <v>10</v>
      </c>
      <c r="E804" s="5" t="s">
        <v>12</v>
      </c>
      <c r="F804">
        <v>104</v>
      </c>
      <c r="G804" s="7">
        <v>14</v>
      </c>
      <c r="H804" s="8">
        <f>'[1]Sales Raw'!$F804*'[1]Sales Raw'!$G804</f>
        <v>1456</v>
      </c>
    </row>
    <row r="805" spans="1:8" x14ac:dyDescent="0.25">
      <c r="A805" s="4">
        <v>44156</v>
      </c>
      <c r="B805" s="5" t="s">
        <v>26</v>
      </c>
      <c r="C805" s="5" t="s">
        <v>9</v>
      </c>
      <c r="D805" s="5" t="s">
        <v>23</v>
      </c>
      <c r="E805" s="5" t="s">
        <v>16</v>
      </c>
      <c r="F805">
        <v>90</v>
      </c>
      <c r="G805" s="7">
        <v>12.5</v>
      </c>
      <c r="H805" s="8">
        <f>'[1]Sales Raw'!$F805*'[1]Sales Raw'!$G805</f>
        <v>1125</v>
      </c>
    </row>
    <row r="806" spans="1:8" x14ac:dyDescent="0.25">
      <c r="A806" s="4">
        <v>44157</v>
      </c>
      <c r="B806" s="5" t="s">
        <v>24</v>
      </c>
      <c r="C806" s="5" t="s">
        <v>18</v>
      </c>
      <c r="D806" s="5" t="s">
        <v>10</v>
      </c>
      <c r="E806" s="5" t="s">
        <v>31</v>
      </c>
      <c r="F806">
        <v>64</v>
      </c>
      <c r="G806" s="7">
        <v>8</v>
      </c>
      <c r="H806" s="8">
        <f>'[1]Sales Raw'!$F806*'[1]Sales Raw'!$G806</f>
        <v>512</v>
      </c>
    </row>
    <row r="807" spans="1:8" x14ac:dyDescent="0.25">
      <c r="A807" s="4">
        <v>44157</v>
      </c>
      <c r="B807" s="5" t="s">
        <v>27</v>
      </c>
      <c r="C807" s="5" t="s">
        <v>18</v>
      </c>
      <c r="D807" s="5" t="s">
        <v>15</v>
      </c>
      <c r="E807" s="5" t="s">
        <v>11</v>
      </c>
      <c r="F807">
        <v>325</v>
      </c>
      <c r="G807" s="7">
        <v>24.5</v>
      </c>
      <c r="H807" s="8">
        <f>'[1]Sales Raw'!$F807*'[1]Sales Raw'!$G807</f>
        <v>7962.5</v>
      </c>
    </row>
    <row r="808" spans="1:8" x14ac:dyDescent="0.25">
      <c r="A808" s="4">
        <v>44161</v>
      </c>
      <c r="B808" s="5" t="s">
        <v>17</v>
      </c>
      <c r="C808" s="5" t="s">
        <v>18</v>
      </c>
      <c r="D808" s="5" t="s">
        <v>10</v>
      </c>
      <c r="E808" s="5" t="s">
        <v>32</v>
      </c>
      <c r="F808">
        <v>85</v>
      </c>
      <c r="G808" s="7">
        <v>21</v>
      </c>
      <c r="H808" s="8">
        <f>'[1]Sales Raw'!$F808*'[1]Sales Raw'!$G808</f>
        <v>1785</v>
      </c>
    </row>
    <row r="809" spans="1:8" x14ac:dyDescent="0.25">
      <c r="A809" s="4">
        <v>44162</v>
      </c>
      <c r="B809" s="5" t="s">
        <v>19</v>
      </c>
      <c r="C809" s="5" t="s">
        <v>18</v>
      </c>
      <c r="D809" s="5" t="s">
        <v>20</v>
      </c>
      <c r="E809" s="5" t="s">
        <v>36</v>
      </c>
      <c r="F809">
        <v>118</v>
      </c>
      <c r="G809" s="7">
        <v>18</v>
      </c>
      <c r="H809" s="8">
        <f>'[1]Sales Raw'!$F809*'[1]Sales Raw'!$G809</f>
        <v>2124</v>
      </c>
    </row>
    <row r="810" spans="1:8" x14ac:dyDescent="0.25">
      <c r="A810" s="4">
        <v>44163</v>
      </c>
      <c r="B810" s="5" t="s">
        <v>33</v>
      </c>
      <c r="C810" s="5" t="s">
        <v>14</v>
      </c>
      <c r="D810" s="5" t="s">
        <v>23</v>
      </c>
      <c r="E810" s="5" t="s">
        <v>35</v>
      </c>
      <c r="F810">
        <v>31</v>
      </c>
      <c r="G810" s="7">
        <v>32</v>
      </c>
      <c r="H810" s="8">
        <f>'[1]Sales Raw'!$F810*'[1]Sales Raw'!$G810</f>
        <v>992</v>
      </c>
    </row>
    <row r="811" spans="1:8" x14ac:dyDescent="0.25">
      <c r="A811" s="4">
        <v>44165</v>
      </c>
      <c r="B811" s="5" t="s">
        <v>22</v>
      </c>
      <c r="C811" s="5" t="s">
        <v>9</v>
      </c>
      <c r="D811" s="5" t="s">
        <v>23</v>
      </c>
      <c r="E811" s="5" t="s">
        <v>32</v>
      </c>
      <c r="F811">
        <v>30</v>
      </c>
      <c r="G811" s="7">
        <v>21</v>
      </c>
      <c r="H811" s="8">
        <f>'[1]Sales Raw'!$F811*'[1]Sales Raw'!$G811</f>
        <v>630</v>
      </c>
    </row>
    <row r="812" spans="1:8" x14ac:dyDescent="0.25">
      <c r="A812" s="4">
        <v>44165</v>
      </c>
      <c r="B812" s="5" t="s">
        <v>24</v>
      </c>
      <c r="C812" s="5" t="s">
        <v>18</v>
      </c>
      <c r="D812" s="5" t="s">
        <v>10</v>
      </c>
      <c r="E812" s="5" t="s">
        <v>35</v>
      </c>
      <c r="F812">
        <v>76</v>
      </c>
      <c r="G812" s="7">
        <v>32</v>
      </c>
      <c r="H812" s="8">
        <f>'[1]Sales Raw'!$F812*'[1]Sales Raw'!$G812</f>
        <v>2432</v>
      </c>
    </row>
    <row r="813" spans="1:8" x14ac:dyDescent="0.25">
      <c r="A813" s="4">
        <v>44167</v>
      </c>
      <c r="B813" s="5" t="s">
        <v>8</v>
      </c>
      <c r="C813" s="5" t="s">
        <v>9</v>
      </c>
      <c r="D813" s="5" t="s">
        <v>10</v>
      </c>
      <c r="E813" s="5" t="s">
        <v>32</v>
      </c>
      <c r="F813">
        <v>29</v>
      </c>
      <c r="G813" s="7">
        <v>21</v>
      </c>
      <c r="H813" s="8">
        <f>'[1]Sales Raw'!$F813*'[1]Sales Raw'!$G813</f>
        <v>609</v>
      </c>
    </row>
    <row r="814" spans="1:8" x14ac:dyDescent="0.25">
      <c r="A814" s="4">
        <v>44167</v>
      </c>
      <c r="B814" s="5" t="s">
        <v>17</v>
      </c>
      <c r="C814" s="5" t="s">
        <v>18</v>
      </c>
      <c r="D814" s="5" t="s">
        <v>10</v>
      </c>
      <c r="E814" s="5" t="s">
        <v>11</v>
      </c>
      <c r="F814">
        <v>117</v>
      </c>
      <c r="G814" s="7">
        <v>24.5</v>
      </c>
      <c r="H814" s="8">
        <f>'[1]Sales Raw'!$F814*'[1]Sales Raw'!$G814</f>
        <v>2866.5</v>
      </c>
    </row>
    <row r="815" spans="1:8" x14ac:dyDescent="0.25">
      <c r="A815" s="4">
        <v>44168</v>
      </c>
      <c r="B815" s="5" t="s">
        <v>19</v>
      </c>
      <c r="C815" s="5" t="s">
        <v>18</v>
      </c>
      <c r="D815" s="5" t="s">
        <v>20</v>
      </c>
      <c r="E815" s="5" t="s">
        <v>30</v>
      </c>
      <c r="F815">
        <v>73</v>
      </c>
      <c r="G815" s="7">
        <v>7.45</v>
      </c>
      <c r="H815" s="8">
        <f>'[1]Sales Raw'!$F815*'[1]Sales Raw'!$G815</f>
        <v>543.85</v>
      </c>
    </row>
    <row r="816" spans="1:8" x14ac:dyDescent="0.25">
      <c r="A816" s="4">
        <v>44168</v>
      </c>
      <c r="B816" s="5" t="s">
        <v>33</v>
      </c>
      <c r="C816" s="5" t="s">
        <v>14</v>
      </c>
      <c r="D816" s="5" t="s">
        <v>23</v>
      </c>
      <c r="E816" s="5" t="s">
        <v>11</v>
      </c>
      <c r="F816">
        <v>125</v>
      </c>
      <c r="G816" s="7">
        <v>24.5</v>
      </c>
      <c r="H816" s="8">
        <f>'[1]Sales Raw'!$F816*'[1]Sales Raw'!$G816</f>
        <v>3062.5</v>
      </c>
    </row>
    <row r="817" spans="1:8" x14ac:dyDescent="0.25">
      <c r="A817" s="4">
        <v>44168</v>
      </c>
      <c r="B817" s="5" t="s">
        <v>27</v>
      </c>
      <c r="C817" s="5" t="s">
        <v>18</v>
      </c>
      <c r="D817" s="5" t="s">
        <v>15</v>
      </c>
      <c r="E817" s="5" t="s">
        <v>31</v>
      </c>
      <c r="F817">
        <v>225</v>
      </c>
      <c r="G817" s="7">
        <v>8</v>
      </c>
      <c r="H817" s="8">
        <f>'[1]Sales Raw'!$F817*'[1]Sales Raw'!$G817</f>
        <v>1800</v>
      </c>
    </row>
    <row r="818" spans="1:8" x14ac:dyDescent="0.25">
      <c r="A818" s="4">
        <v>44174</v>
      </c>
      <c r="B818" s="5" t="s">
        <v>19</v>
      </c>
      <c r="C818" s="5" t="s">
        <v>18</v>
      </c>
      <c r="D818" s="5" t="s">
        <v>20</v>
      </c>
      <c r="E818" s="5" t="s">
        <v>30</v>
      </c>
      <c r="F818">
        <v>108</v>
      </c>
      <c r="G818" s="7">
        <v>7.45</v>
      </c>
      <c r="H818" s="8">
        <f>'[1]Sales Raw'!$F818*'[1]Sales Raw'!$G818</f>
        <v>804.6</v>
      </c>
    </row>
    <row r="819" spans="1:8" x14ac:dyDescent="0.25">
      <c r="A819" s="4">
        <v>44174</v>
      </c>
      <c r="B819" s="5" t="s">
        <v>19</v>
      </c>
      <c r="C819" s="5" t="s">
        <v>18</v>
      </c>
      <c r="D819" s="5" t="s">
        <v>20</v>
      </c>
      <c r="E819" s="5" t="s">
        <v>32</v>
      </c>
      <c r="F819">
        <v>121</v>
      </c>
      <c r="G819" s="7">
        <v>21</v>
      </c>
      <c r="H819" s="8">
        <f>'[1]Sales Raw'!$F819*'[1]Sales Raw'!$G819</f>
        <v>2541</v>
      </c>
    </row>
    <row r="820" spans="1:8" x14ac:dyDescent="0.25">
      <c r="A820" s="4">
        <v>44174</v>
      </c>
      <c r="B820" s="5" t="s">
        <v>25</v>
      </c>
      <c r="C820" s="5" t="s">
        <v>14</v>
      </c>
      <c r="D820" s="5" t="s">
        <v>20</v>
      </c>
      <c r="E820" s="5" t="s">
        <v>16</v>
      </c>
      <c r="F820">
        <v>53</v>
      </c>
      <c r="G820" s="7">
        <v>12.5</v>
      </c>
      <c r="H820" s="8">
        <f>'[1]Sales Raw'!$F820*'[1]Sales Raw'!$G820</f>
        <v>662.5</v>
      </c>
    </row>
    <row r="821" spans="1:8" x14ac:dyDescent="0.25">
      <c r="A821" s="4">
        <v>44174</v>
      </c>
      <c r="B821" s="5" t="s">
        <v>26</v>
      </c>
      <c r="C821" s="5" t="s">
        <v>9</v>
      </c>
      <c r="D821" s="5" t="s">
        <v>23</v>
      </c>
      <c r="E821" s="5" t="s">
        <v>16</v>
      </c>
      <c r="F821">
        <v>125</v>
      </c>
      <c r="G821" s="7">
        <v>12.5</v>
      </c>
      <c r="H821" s="8">
        <f>'[1]Sales Raw'!$F821*'[1]Sales Raw'!$G821</f>
        <v>1562.5</v>
      </c>
    </row>
    <row r="822" spans="1:8" x14ac:dyDescent="0.25">
      <c r="A822" s="4">
        <v>44174</v>
      </c>
      <c r="B822" s="5" t="s">
        <v>33</v>
      </c>
      <c r="C822" s="5" t="s">
        <v>14</v>
      </c>
      <c r="D822" s="5" t="s">
        <v>23</v>
      </c>
      <c r="E822" s="5" t="s">
        <v>16</v>
      </c>
      <c r="F822">
        <v>75</v>
      </c>
      <c r="G822" s="7">
        <v>12.5</v>
      </c>
      <c r="H822" s="8">
        <f>'[1]Sales Raw'!$F822*'[1]Sales Raw'!$G822</f>
        <v>937.5</v>
      </c>
    </row>
    <row r="823" spans="1:8" x14ac:dyDescent="0.25">
      <c r="A823" s="4">
        <v>44175</v>
      </c>
      <c r="B823" s="5" t="s">
        <v>25</v>
      </c>
      <c r="C823" s="5" t="s">
        <v>14</v>
      </c>
      <c r="D823" s="5" t="s">
        <v>20</v>
      </c>
      <c r="E823" s="5" t="s">
        <v>30</v>
      </c>
      <c r="F823">
        <v>66</v>
      </c>
      <c r="G823" s="7">
        <v>7.45</v>
      </c>
      <c r="H823" s="8">
        <f>'[1]Sales Raw'!$F823*'[1]Sales Raw'!$G823</f>
        <v>491.7</v>
      </c>
    </row>
    <row r="824" spans="1:8" x14ac:dyDescent="0.25">
      <c r="A824" s="4">
        <v>44178</v>
      </c>
      <c r="B824" s="5" t="s">
        <v>24</v>
      </c>
      <c r="C824" s="5" t="s">
        <v>18</v>
      </c>
      <c r="D824" s="5" t="s">
        <v>10</v>
      </c>
      <c r="E824" s="5" t="s">
        <v>31</v>
      </c>
      <c r="F824">
        <v>106</v>
      </c>
      <c r="G824" s="7">
        <v>7.6</v>
      </c>
      <c r="H824" s="8">
        <f>'[1]Sales Raw'!$F824*'[1]Sales Raw'!$G824</f>
        <v>805.59999999999991</v>
      </c>
    </row>
    <row r="825" spans="1:8" x14ac:dyDescent="0.25">
      <c r="A825" s="4">
        <v>44180</v>
      </c>
      <c r="B825" s="5" t="s">
        <v>19</v>
      </c>
      <c r="C825" s="5" t="s">
        <v>18</v>
      </c>
      <c r="D825" s="5" t="s">
        <v>20</v>
      </c>
      <c r="E825" s="5" t="s">
        <v>35</v>
      </c>
      <c r="F825">
        <v>56</v>
      </c>
      <c r="G825" s="7">
        <v>32</v>
      </c>
      <c r="H825" s="8">
        <f>'[1]Sales Raw'!$F825*'[1]Sales Raw'!$G825</f>
        <v>1792</v>
      </c>
    </row>
    <row r="826" spans="1:8" x14ac:dyDescent="0.25">
      <c r="A826" s="4">
        <v>44181</v>
      </c>
      <c r="B826" s="5" t="s">
        <v>19</v>
      </c>
      <c r="C826" s="5" t="s">
        <v>18</v>
      </c>
      <c r="D826" s="5" t="s">
        <v>20</v>
      </c>
      <c r="E826" s="5" t="s">
        <v>12</v>
      </c>
      <c r="F826">
        <v>50</v>
      </c>
      <c r="G826" s="7">
        <v>14.7</v>
      </c>
      <c r="H826" s="8">
        <f>'[1]Sales Raw'!$F826*'[1]Sales Raw'!$G826</f>
        <v>735</v>
      </c>
    </row>
    <row r="827" spans="1:8" x14ac:dyDescent="0.25">
      <c r="A827" s="4">
        <v>44181</v>
      </c>
      <c r="B827" s="5" t="s">
        <v>25</v>
      </c>
      <c r="C827" s="5" t="s">
        <v>14</v>
      </c>
      <c r="D827" s="5" t="s">
        <v>20</v>
      </c>
      <c r="E827" s="5" t="s">
        <v>11</v>
      </c>
      <c r="F827">
        <v>50</v>
      </c>
      <c r="G827" s="7">
        <v>24.5</v>
      </c>
      <c r="H827" s="8">
        <f>'[1]Sales Raw'!$F827*'[1]Sales Raw'!$G827</f>
        <v>1225</v>
      </c>
    </row>
    <row r="828" spans="1:8" x14ac:dyDescent="0.25">
      <c r="A828" s="4">
        <v>44182</v>
      </c>
      <c r="B828" s="5" t="s">
        <v>25</v>
      </c>
      <c r="C828" s="5" t="s">
        <v>14</v>
      </c>
      <c r="D828" s="5" t="s">
        <v>20</v>
      </c>
      <c r="E828" s="5" t="s">
        <v>12</v>
      </c>
      <c r="F828">
        <v>50</v>
      </c>
      <c r="G828" s="7">
        <v>14.7</v>
      </c>
      <c r="H828" s="8">
        <f>'[1]Sales Raw'!$F828*'[1]Sales Raw'!$G828</f>
        <v>735</v>
      </c>
    </row>
    <row r="829" spans="1:8" x14ac:dyDescent="0.25">
      <c r="A829" s="4">
        <v>44182</v>
      </c>
      <c r="B829" s="5" t="s">
        <v>25</v>
      </c>
      <c r="C829" s="5" t="s">
        <v>14</v>
      </c>
      <c r="D829" s="5" t="s">
        <v>20</v>
      </c>
      <c r="E829" s="5" t="s">
        <v>28</v>
      </c>
      <c r="F829">
        <v>123</v>
      </c>
      <c r="G829" s="7">
        <v>33.799999999999997</v>
      </c>
      <c r="H829" s="8">
        <f>'[1]Sales Raw'!$F829*'[1]Sales Raw'!$G829</f>
        <v>4157.3999999999996</v>
      </c>
    </row>
    <row r="830" spans="1:8" x14ac:dyDescent="0.25">
      <c r="A830" s="4">
        <v>44183</v>
      </c>
      <c r="B830" s="5" t="s">
        <v>24</v>
      </c>
      <c r="C830" s="5" t="s">
        <v>18</v>
      </c>
      <c r="D830" s="5" t="s">
        <v>10</v>
      </c>
      <c r="E830" s="5" t="s">
        <v>30</v>
      </c>
      <c r="F830">
        <v>69</v>
      </c>
      <c r="G830" s="7">
        <v>7.45</v>
      </c>
      <c r="H830" s="8">
        <f>'[1]Sales Raw'!$F830*'[1]Sales Raw'!$G830</f>
        <v>514.05000000000007</v>
      </c>
    </row>
    <row r="831" spans="1:8" x14ac:dyDescent="0.25">
      <c r="A831" s="4">
        <v>44183</v>
      </c>
      <c r="B831" s="5" t="s">
        <v>22</v>
      </c>
      <c r="C831" s="5" t="s">
        <v>9</v>
      </c>
      <c r="D831" s="5" t="s">
        <v>23</v>
      </c>
      <c r="E831" s="5" t="s">
        <v>12</v>
      </c>
      <c r="F831">
        <v>125</v>
      </c>
      <c r="G831" s="7">
        <v>14.7</v>
      </c>
      <c r="H831" s="8">
        <f>'[1]Sales Raw'!$F831*'[1]Sales Raw'!$G831</f>
        <v>1837.5</v>
      </c>
    </row>
    <row r="832" spans="1:8" x14ac:dyDescent="0.25">
      <c r="A832" s="4">
        <v>44183</v>
      </c>
      <c r="B832" s="5" t="s">
        <v>17</v>
      </c>
      <c r="C832" s="5" t="s">
        <v>18</v>
      </c>
      <c r="D832" s="5" t="s">
        <v>10</v>
      </c>
      <c r="E832" s="5" t="s">
        <v>31</v>
      </c>
      <c r="F832">
        <v>76</v>
      </c>
      <c r="G832" s="7">
        <v>8</v>
      </c>
      <c r="H832" s="8">
        <f>'[1]Sales Raw'!$F832*'[1]Sales Raw'!$G832</f>
        <v>608</v>
      </c>
    </row>
    <row r="833" spans="1:8" x14ac:dyDescent="0.25">
      <c r="A833" s="4">
        <v>44184</v>
      </c>
      <c r="B833" s="5" t="s">
        <v>24</v>
      </c>
      <c r="C833" s="5" t="s">
        <v>18</v>
      </c>
      <c r="D833" s="5" t="s">
        <v>10</v>
      </c>
      <c r="E833" s="5" t="s">
        <v>16</v>
      </c>
      <c r="F833">
        <v>110</v>
      </c>
      <c r="G833" s="7">
        <v>12.5</v>
      </c>
      <c r="H833" s="8">
        <f>'[1]Sales Raw'!$F833*'[1]Sales Raw'!$G833</f>
        <v>1375</v>
      </c>
    </row>
    <row r="834" spans="1:8" x14ac:dyDescent="0.25">
      <c r="A834" s="4">
        <v>44184</v>
      </c>
      <c r="B834" s="5" t="s">
        <v>17</v>
      </c>
      <c r="C834" s="5" t="s">
        <v>18</v>
      </c>
      <c r="D834" s="5" t="s">
        <v>10</v>
      </c>
      <c r="E834" s="5" t="s">
        <v>12</v>
      </c>
      <c r="F834">
        <v>70</v>
      </c>
      <c r="G834" s="7">
        <v>14.7</v>
      </c>
      <c r="H834" s="8">
        <f>'[1]Sales Raw'!$F834*'[1]Sales Raw'!$G834</f>
        <v>1029</v>
      </c>
    </row>
    <row r="835" spans="1:8" x14ac:dyDescent="0.25">
      <c r="A835" s="4">
        <v>44186</v>
      </c>
      <c r="B835" s="5" t="s">
        <v>24</v>
      </c>
      <c r="C835" s="5" t="s">
        <v>18</v>
      </c>
      <c r="D835" s="5" t="s">
        <v>10</v>
      </c>
      <c r="E835" s="5" t="s">
        <v>21</v>
      </c>
      <c r="F835">
        <v>117</v>
      </c>
      <c r="G835" s="7">
        <v>12</v>
      </c>
      <c r="H835" s="8">
        <f>'[1]Sales Raw'!$F835*'[1]Sales Raw'!$G835</f>
        <v>1404</v>
      </c>
    </row>
    <row r="836" spans="1:8" x14ac:dyDescent="0.25">
      <c r="A836" s="4">
        <v>44188</v>
      </c>
      <c r="B836" s="5" t="s">
        <v>17</v>
      </c>
      <c r="C836" s="5" t="s">
        <v>18</v>
      </c>
      <c r="D836" s="5" t="s">
        <v>10</v>
      </c>
      <c r="E836" s="5" t="s">
        <v>30</v>
      </c>
      <c r="F836">
        <v>47</v>
      </c>
      <c r="G836" s="7">
        <v>7.45</v>
      </c>
      <c r="H836" s="8">
        <f>'[1]Sales Raw'!$F836*'[1]Sales Raw'!$G836</f>
        <v>350.15000000000003</v>
      </c>
    </row>
    <row r="837" spans="1:8" x14ac:dyDescent="0.25">
      <c r="A837" s="4">
        <v>44188</v>
      </c>
      <c r="B837" s="5" t="s">
        <v>8</v>
      </c>
      <c r="C837" s="5" t="s">
        <v>9</v>
      </c>
      <c r="D837" s="5" t="s">
        <v>10</v>
      </c>
      <c r="E837" s="5" t="s">
        <v>32</v>
      </c>
      <c r="F837">
        <v>67</v>
      </c>
      <c r="G837" s="7">
        <v>21</v>
      </c>
      <c r="H837" s="8">
        <f>'[1]Sales Raw'!$F837*'[1]Sales Raw'!$G837</f>
        <v>1407</v>
      </c>
    </row>
    <row r="838" spans="1:8" x14ac:dyDescent="0.25">
      <c r="A838" s="4">
        <v>44191</v>
      </c>
      <c r="B838" s="5" t="s">
        <v>26</v>
      </c>
      <c r="C838" s="5" t="s">
        <v>9</v>
      </c>
      <c r="D838" s="5" t="s">
        <v>23</v>
      </c>
      <c r="E838" s="5" t="s">
        <v>12</v>
      </c>
      <c r="F838">
        <v>56</v>
      </c>
      <c r="G838" s="7">
        <v>14.7</v>
      </c>
      <c r="H838" s="8">
        <f>'[1]Sales Raw'!$F838*'[1]Sales Raw'!$G838</f>
        <v>823.19999999999993</v>
      </c>
    </row>
    <row r="839" spans="1:8" x14ac:dyDescent="0.25">
      <c r="A839" s="4">
        <v>44192</v>
      </c>
      <c r="B839" s="5" t="s">
        <v>17</v>
      </c>
      <c r="C839" s="5" t="s">
        <v>18</v>
      </c>
      <c r="D839" s="5" t="s">
        <v>10</v>
      </c>
      <c r="E839" s="5" t="s">
        <v>28</v>
      </c>
      <c r="F839">
        <v>68</v>
      </c>
      <c r="G839" s="7">
        <v>32.799999999999997</v>
      </c>
      <c r="H839" s="8">
        <f>'[1]Sales Raw'!$F839*'[1]Sales Raw'!$G839</f>
        <v>2230.3999999999996</v>
      </c>
    </row>
    <row r="840" spans="1:8" x14ac:dyDescent="0.25">
      <c r="A840" s="4">
        <v>44193</v>
      </c>
      <c r="B840" s="5" t="s">
        <v>26</v>
      </c>
      <c r="C840" s="5" t="s">
        <v>9</v>
      </c>
      <c r="D840" s="5" t="s">
        <v>23</v>
      </c>
      <c r="E840" s="5" t="s">
        <v>12</v>
      </c>
      <c r="F840">
        <v>145</v>
      </c>
      <c r="G840" s="7">
        <v>14.7</v>
      </c>
      <c r="H840" s="8">
        <f>'[1]Sales Raw'!$F840*'[1]Sales Raw'!$G840</f>
        <v>2131.5</v>
      </c>
    </row>
    <row r="841" spans="1:8" x14ac:dyDescent="0.25">
      <c r="A841" s="4">
        <v>44193</v>
      </c>
      <c r="B841" s="5" t="s">
        <v>25</v>
      </c>
      <c r="C841" s="5" t="s">
        <v>14</v>
      </c>
      <c r="D841" s="5" t="s">
        <v>20</v>
      </c>
      <c r="E841" s="5" t="s">
        <v>16</v>
      </c>
      <c r="F841">
        <v>56</v>
      </c>
      <c r="G841" s="7">
        <v>12.5</v>
      </c>
      <c r="H841" s="8">
        <f>'[1]Sales Raw'!$F841*'[1]Sales Raw'!$G841</f>
        <v>700</v>
      </c>
    </row>
    <row r="842" spans="1:8" x14ac:dyDescent="0.25">
      <c r="A842" s="4">
        <v>44193</v>
      </c>
      <c r="B842" s="5" t="s">
        <v>33</v>
      </c>
      <c r="C842" s="5" t="s">
        <v>14</v>
      </c>
      <c r="D842" s="5" t="s">
        <v>23</v>
      </c>
      <c r="E842" s="5" t="s">
        <v>31</v>
      </c>
      <c r="F842">
        <v>109</v>
      </c>
      <c r="G842" s="7">
        <v>8</v>
      </c>
      <c r="H842" s="8">
        <f>'[1]Sales Raw'!$F842*'[1]Sales Raw'!$G842</f>
        <v>872</v>
      </c>
    </row>
    <row r="843" spans="1:8" x14ac:dyDescent="0.25">
      <c r="A843" s="4">
        <v>44193</v>
      </c>
      <c r="B843" s="5" t="s">
        <v>17</v>
      </c>
      <c r="C843" s="5" t="s">
        <v>18</v>
      </c>
      <c r="D843" s="5" t="s">
        <v>10</v>
      </c>
      <c r="E843" s="5" t="s">
        <v>21</v>
      </c>
      <c r="F843">
        <v>34</v>
      </c>
      <c r="G843" s="7">
        <v>12</v>
      </c>
      <c r="H843" s="8">
        <f>'[1]Sales Raw'!$F843*'[1]Sales Raw'!$G843</f>
        <v>408</v>
      </c>
    </row>
    <row r="844" spans="1:8" x14ac:dyDescent="0.25">
      <c r="A844" s="4">
        <v>44194</v>
      </c>
      <c r="B844" s="5" t="s">
        <v>13</v>
      </c>
      <c r="C844" s="5" t="s">
        <v>14</v>
      </c>
      <c r="D844" s="5" t="s">
        <v>15</v>
      </c>
      <c r="E844" s="5" t="s">
        <v>36</v>
      </c>
      <c r="F844">
        <v>275</v>
      </c>
      <c r="G844" s="7">
        <v>18</v>
      </c>
      <c r="H844" s="8">
        <f>'[1]Sales Raw'!$F844*'[1]Sales Raw'!$G844</f>
        <v>4950</v>
      </c>
    </row>
    <row r="845" spans="1:8" x14ac:dyDescent="0.25">
      <c r="A845" s="4">
        <v>44195</v>
      </c>
      <c r="B845" s="5" t="s">
        <v>24</v>
      </c>
      <c r="C845" s="5" t="s">
        <v>18</v>
      </c>
      <c r="D845" s="5" t="s">
        <v>10</v>
      </c>
      <c r="E845" s="5" t="s">
        <v>31</v>
      </c>
      <c r="F845">
        <v>93</v>
      </c>
      <c r="G845" s="7">
        <v>8</v>
      </c>
      <c r="H845" s="8">
        <f>'[1]Sales Raw'!$F845*'[1]Sales Raw'!$G845</f>
        <v>744</v>
      </c>
    </row>
    <row r="846" spans="1:8" x14ac:dyDescent="0.25">
      <c r="A846" s="4">
        <v>44195</v>
      </c>
      <c r="B846" s="5" t="s">
        <v>25</v>
      </c>
      <c r="C846" s="5" t="s">
        <v>14</v>
      </c>
      <c r="D846" s="5" t="s">
        <v>20</v>
      </c>
      <c r="E846" s="5" t="s">
        <v>12</v>
      </c>
      <c r="F846">
        <v>19</v>
      </c>
      <c r="G846" s="7">
        <v>14</v>
      </c>
      <c r="H846" s="8">
        <f>'[1]Sales Raw'!$F846*'[1]Sales Raw'!$G846</f>
        <v>266</v>
      </c>
    </row>
    <row r="847" spans="1:8" x14ac:dyDescent="0.25">
      <c r="A847" s="10">
        <v>44195</v>
      </c>
      <c r="B847" s="11" t="s">
        <v>25</v>
      </c>
      <c r="C847" s="5" t="s">
        <v>14</v>
      </c>
      <c r="D847" s="5" t="s">
        <v>20</v>
      </c>
      <c r="E847" s="11" t="s">
        <v>36</v>
      </c>
      <c r="F847">
        <v>21</v>
      </c>
      <c r="G847" s="7">
        <v>14</v>
      </c>
      <c r="H847" s="8">
        <f>'[1]Sales Raw'!$F847*'[1]Sales Raw'!$G847</f>
        <v>294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year</vt:lpstr>
      <vt:lpstr>dashboard</vt:lpstr>
      <vt:lpstr>pivot customer</vt:lpstr>
      <vt:lpstr>pivot product</vt:lpstr>
      <vt:lpstr>Pivot Rep</vt:lpstr>
      <vt:lpstr>Sales 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2023-01-26T11:48:56Z</dcterms:created>
  <dcterms:modified xsi:type="dcterms:W3CDTF">2023-01-26T13:06:48Z</dcterms:modified>
</cp:coreProperties>
</file>