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1900" windowHeight="7580"/>
  </bookViews>
  <sheets>
    <sheet name="Customer Invoice Report_Sample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L5" i="1"/>
  <c r="K5" i="1"/>
  <c r="N4" i="1"/>
  <c r="L4" i="1"/>
  <c r="K4" i="1"/>
  <c r="N3" i="1"/>
  <c r="L3" i="1"/>
  <c r="K3" i="1"/>
</calcChain>
</file>

<file path=xl/sharedStrings.xml><?xml version="1.0" encoding="utf-8"?>
<sst xmlns="http://schemas.openxmlformats.org/spreadsheetml/2006/main" count="45" uniqueCount="30">
  <si>
    <t>Invoice Date</t>
  </si>
  <si>
    <t>Period End</t>
  </si>
  <si>
    <t>Account</t>
  </si>
  <si>
    <t>Account Alias</t>
  </si>
  <si>
    <t>Parent Account Alias</t>
  </si>
  <si>
    <t>Root Parent Alias</t>
  </si>
  <si>
    <t>Primary Data Center</t>
  </si>
  <si>
    <t>Infrastructure Services</t>
  </si>
  <si>
    <t>Software Licensing</t>
  </si>
  <si>
    <t>Professional Services</t>
  </si>
  <si>
    <t>Support</t>
  </si>
  <si>
    <t>Customer Amount</t>
  </si>
  <si>
    <t>Reseller Discount</t>
  </si>
  <si>
    <t>Reseller Amount</t>
  </si>
  <si>
    <t>PO Number</t>
  </si>
  <si>
    <t>Account Status</t>
  </si>
  <si>
    <t>State/Province</t>
  </si>
  <si>
    <t>Demo</t>
  </si>
  <si>
    <t>Active</t>
  </si>
  <si>
    <t>ABCD</t>
  </si>
  <si>
    <t>ABC</t>
  </si>
  <si>
    <t>WA</t>
  </si>
  <si>
    <t>CA1</t>
  </si>
  <si>
    <t>CA2</t>
  </si>
  <si>
    <t>CA3</t>
  </si>
  <si>
    <t>WA1</t>
  </si>
  <si>
    <t>Customer 3</t>
  </si>
  <si>
    <t>Customer 2</t>
  </si>
  <si>
    <t>Customer 1</t>
  </si>
  <si>
    <t>ABC Demo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</si>
</sst>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A10" workbookViewId="0">
      <selection activeCell="C20" sqref="C20"/>
    </sheetView>
  </sheetViews>
  <sheetFormatPr baseColWidth="10" defaultColWidth="8.83203125" defaultRowHeight="14" x14ac:dyDescent="0"/>
  <cols>
    <col min="1" max="1" width="13.33203125" customWidth="1"/>
    <col min="2" max="2" width="14.5" customWidth="1"/>
    <col min="3" max="3" width="18.33203125" customWidth="1"/>
    <col min="4" max="4" width="14" customWidth="1"/>
    <col min="5" max="5" width="13" customWidth="1"/>
    <col min="7" max="7" width="12.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41883</v>
      </c>
      <c r="B2" s="1">
        <v>41882</v>
      </c>
      <c r="C2" t="s">
        <v>29</v>
      </c>
      <c r="D2" t="s">
        <v>19</v>
      </c>
      <c r="E2" t="s">
        <v>20</v>
      </c>
      <c r="F2" t="s">
        <v>20</v>
      </c>
      <c r="G2" t="s">
        <v>25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0</v>
      </c>
      <c r="P2" t="s">
        <v>17</v>
      </c>
      <c r="Q2" t="s">
        <v>21</v>
      </c>
    </row>
    <row r="3" spans="1:17">
      <c r="A3" s="1">
        <v>41883</v>
      </c>
      <c r="B3" s="1">
        <v>41882</v>
      </c>
      <c r="C3" t="s">
        <v>28</v>
      </c>
      <c r="D3" t="s">
        <v>22</v>
      </c>
      <c r="E3" t="s">
        <v>20</v>
      </c>
      <c r="F3" t="s">
        <v>20</v>
      </c>
      <c r="G3" t="s">
        <v>25</v>
      </c>
      <c r="H3">
        <v>50</v>
      </c>
      <c r="I3">
        <v>0</v>
      </c>
      <c r="J3">
        <v>0</v>
      </c>
      <c r="K3">
        <f>H3*0.1</f>
        <v>5</v>
      </c>
      <c r="L3">
        <f>H3+K3</f>
        <v>55</v>
      </c>
      <c r="M3">
        <v>10</v>
      </c>
      <c r="N3">
        <f>L3*0.9</f>
        <v>49.5</v>
      </c>
      <c r="P3" t="s">
        <v>18</v>
      </c>
      <c r="Q3" t="s">
        <v>21</v>
      </c>
    </row>
    <row r="4" spans="1:17">
      <c r="A4" s="1">
        <v>41883</v>
      </c>
      <c r="B4" s="1">
        <v>41882</v>
      </c>
      <c r="C4" t="s">
        <v>27</v>
      </c>
      <c r="D4" t="s">
        <v>23</v>
      </c>
      <c r="E4" t="s">
        <v>20</v>
      </c>
      <c r="F4" t="s">
        <v>20</v>
      </c>
      <c r="G4" t="s">
        <v>25</v>
      </c>
      <c r="H4">
        <v>2000</v>
      </c>
      <c r="I4">
        <v>0</v>
      </c>
      <c r="J4">
        <v>0</v>
      </c>
      <c r="K4">
        <f>H4*0.1</f>
        <v>200</v>
      </c>
      <c r="L4">
        <f>H4+K4</f>
        <v>2200</v>
      </c>
      <c r="M4">
        <v>10</v>
      </c>
      <c r="N4">
        <f>L4*0.9</f>
        <v>1980</v>
      </c>
      <c r="P4" t="s">
        <v>18</v>
      </c>
      <c r="Q4" t="s">
        <v>21</v>
      </c>
    </row>
    <row r="5" spans="1:17">
      <c r="A5" s="1">
        <v>41883</v>
      </c>
      <c r="B5" s="1">
        <v>41882</v>
      </c>
      <c r="C5" t="s">
        <v>26</v>
      </c>
      <c r="D5" t="s">
        <v>24</v>
      </c>
      <c r="E5" t="s">
        <v>20</v>
      </c>
      <c r="F5" t="s">
        <v>20</v>
      </c>
      <c r="G5" t="s">
        <v>25</v>
      </c>
      <c r="H5">
        <v>150</v>
      </c>
      <c r="I5">
        <v>0</v>
      </c>
      <c r="J5">
        <v>0</v>
      </c>
      <c r="K5">
        <f>H5*0.1</f>
        <v>15</v>
      </c>
      <c r="L5">
        <f>H5+K5</f>
        <v>165</v>
      </c>
      <c r="M5">
        <v>10</v>
      </c>
      <c r="N5">
        <f>L5*0.9</f>
        <v>148.5</v>
      </c>
      <c r="P5" t="s">
        <v>18</v>
      </c>
      <c r="Q5" t="s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Invoice Report_Sample_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</dc:creator>
  <cp:lastModifiedBy>Nathan Young</cp:lastModifiedBy>
  <dcterms:created xsi:type="dcterms:W3CDTF">2014-10-30T16:13:03Z</dcterms:created>
  <dcterms:modified xsi:type="dcterms:W3CDTF">2015-02-12T03:30:13Z</dcterms:modified>
</cp:coreProperties>
</file>