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7050"/>
  </bookViews>
  <sheets>
    <sheet name="Metadata" sheetId="5" r:id="rId1"/>
    <sheet name="CO2" sheetId="1" r:id="rId2"/>
    <sheet name="CO2_Pivot_Annual" sheetId="6" r:id="rId3"/>
    <sheet name="TEMP" sheetId="4" r:id="rId4"/>
    <sheet name="Solution_data" sheetId="2" r:id="rId5"/>
  </sheets>
  <definedNames>
    <definedName name="CO2_" localSheetId="1">'CO2'!$A$2:$D$580</definedName>
    <definedName name="TEMP" localSheetId="3">TEMP!$A$1:$C$140</definedName>
    <definedName name="TEMP." localSheetId="4">Solution_data!$A$1:$B$49</definedName>
  </definedNames>
  <calcPr calcId="145621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5" i="1" l="1"/>
</calcChain>
</file>

<file path=xl/connections.xml><?xml version="1.0" encoding="utf-8"?>
<connections xmlns="http://schemas.openxmlformats.org/spreadsheetml/2006/main">
  <connection id="1" name="CO2" type="6" refreshedVersion="6" background="1" saveData="1">
    <textPr codePage="437" sourceFile="C:\Users\aroback\Downloads\CO2.txt" delimited="0">
      <textFields count="13">
        <textField/>
        <textField position="6"/>
        <textField position="8"/>
        <textField position="12"/>
        <textField position="20"/>
        <textField position="26"/>
        <textField position="32"/>
        <textField position="38"/>
        <textField position="44"/>
        <textField position="50"/>
        <textField position="56"/>
        <textField position="61"/>
        <textField position="63"/>
      </textFields>
    </textPr>
  </connection>
  <connection id="2" name="TEMP" type="6" refreshedVersion="6" background="1" saveData="1">
    <textPr codePage="437" sourceFile="C:\Users\aroback\Downloads\TEMP." delimited="0">
      <textFields count="3">
        <textField/>
        <textField position="4"/>
        <textField position="19"/>
      </textFields>
    </textPr>
  </connection>
  <connection id="3" name="TEMP1" type="6" refreshedVersion="4" background="1" saveData="1">
    <textPr codePage="437" sourceFile="C:\Users\Humanities\Desktop\climate data\TEMP.txt" delimited="0">
      <textFields count="3">
        <textField/>
        <textField position="4"/>
        <textField position="19"/>
      </textFields>
    </textPr>
  </connection>
</connections>
</file>

<file path=xl/sharedStrings.xml><?xml version="1.0" encoding="utf-8"?>
<sst xmlns="http://schemas.openxmlformats.org/spreadsheetml/2006/main" count="33" uniqueCount="28">
  <si>
    <t>Year</t>
  </si>
  <si>
    <t>Month</t>
  </si>
  <si>
    <t>DEC_Date</t>
  </si>
  <si>
    <t>AVG</t>
  </si>
  <si>
    <t>Row Labels</t>
  </si>
  <si>
    <t>Grand Total</t>
  </si>
  <si>
    <t>Average of AVG</t>
  </si>
  <si>
    <t>CO2</t>
  </si>
  <si>
    <t>TEMP</t>
  </si>
  <si>
    <t>No_Smoothing</t>
  </si>
  <si>
    <t>Lowess(5)</t>
  </si>
  <si>
    <t>Climate data exercise</t>
  </si>
  <si>
    <t>Create a visualization that compares CO2 concentration and average temperature anomalies from the NASA data.</t>
  </si>
  <si>
    <t>Keep the following in mind:</t>
  </si>
  <si>
    <t>You have two data sets with different time intervals, so you need to adjust one of the intervals by generating composite data.</t>
  </si>
  <si>
    <t>To compare the data sets on the same graph, you'll need a primary and secondary Y-axis.</t>
  </si>
  <si>
    <t>This page on the Excel help forum will give you guidance: https://support.office.com/en-us/article/add-or-remove-a-secondary-axis-in-a-chart-in-excel-91da1e2f-5db1-41e9-8908-e1a2e14dd5a9</t>
  </si>
  <si>
    <t>Sheets in this workbook:</t>
  </si>
  <si>
    <t>CO2 data imported and cleaned from NASA text file</t>
  </si>
  <si>
    <t>CO2_Pivot_Annual</t>
  </si>
  <si>
    <t>CO2 data as annual composite in pivot table</t>
  </si>
  <si>
    <t>Temperature anomaly data imported and cleaned from NASA text file</t>
  </si>
  <si>
    <t>Solution_data</t>
  </si>
  <si>
    <t>CO2 aggregate and temperature annual data, plus formatted visualization</t>
  </si>
  <si>
    <t>Try to import the data, create the aggregate data, and make the visualization yourself first. Use this file as a reference to help you along the way.</t>
  </si>
  <si>
    <t>Again, try to import the data and create the visualization yourself before  you consult the solution.</t>
  </si>
  <si>
    <t>You can do this project in Google Sheets as well (though you will have to format the data yourself in a text editor). See these instructions for making the graph: https://support.google.com/docs/answer/9085334?co=GENIE.Platform%3DDesktop&amp;hl=en</t>
  </si>
  <si>
    <t>Note: missing data replaced with average value of nearest two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</si>
</sst>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CO</a:t>
            </a:r>
            <a:r>
              <a:rPr lang="en-US" baseline="-25000"/>
              <a:t>2</a:t>
            </a:r>
            <a:r>
              <a:rPr lang="en-US" baseline="0"/>
              <a:t> concentration and global temperature anomalies, 1971-2018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Solution_data!$C$1</c:f>
              <c:strCache>
                <c:ptCount val="1"/>
                <c:pt idx="0">
                  <c:v>CO2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Solution_data!$A$2:$A$49</c:f>
              <c:numCache>
                <c:formatCode>General</c:formatCode>
                <c:ptCount val="48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</c:numCache>
            </c:numRef>
          </c:cat>
          <c:val>
            <c:numRef>
              <c:f>Solution_data!$C$2:$C$49</c:f>
              <c:numCache>
                <c:formatCode>General</c:formatCode>
                <c:ptCount val="48"/>
                <c:pt idx="0">
                  <c:v>325.08999999999997</c:v>
                </c:pt>
                <c:pt idx="1">
                  <c:v>327.45333333333332</c:v>
                </c:pt>
                <c:pt idx="2">
                  <c:v>329.67666666666668</c:v>
                </c:pt>
                <c:pt idx="3">
                  <c:v>330.18416666666667</c:v>
                </c:pt>
                <c:pt idx="4">
                  <c:v>331.10666666666663</c:v>
                </c:pt>
                <c:pt idx="5">
                  <c:v>332.03999999999996</c:v>
                </c:pt>
                <c:pt idx="6">
                  <c:v>333.83166666666665</c:v>
                </c:pt>
                <c:pt idx="7">
                  <c:v>335.40416666666664</c:v>
                </c:pt>
                <c:pt idx="8">
                  <c:v>336.84166666666664</c:v>
                </c:pt>
                <c:pt idx="9">
                  <c:v>338.75166666666667</c:v>
                </c:pt>
                <c:pt idx="10">
                  <c:v>340.10499999999996</c:v>
                </c:pt>
                <c:pt idx="11">
                  <c:v>341.44749999999999</c:v>
                </c:pt>
                <c:pt idx="12">
                  <c:v>343.05416666666662</c:v>
                </c:pt>
                <c:pt idx="13">
                  <c:v>344.62875000000003</c:v>
                </c:pt>
                <c:pt idx="14">
                  <c:v>346.11583333333334</c:v>
                </c:pt>
                <c:pt idx="15">
                  <c:v>347.42083333333329</c:v>
                </c:pt>
                <c:pt idx="16">
                  <c:v>349.19416666666666</c:v>
                </c:pt>
                <c:pt idx="17">
                  <c:v>351.56666666666666</c:v>
                </c:pt>
                <c:pt idx="18">
                  <c:v>353.12083333333339</c:v>
                </c:pt>
                <c:pt idx="19">
                  <c:v>354.39416666666671</c:v>
                </c:pt>
                <c:pt idx="20">
                  <c:v>355.60750000000002</c:v>
                </c:pt>
                <c:pt idx="21">
                  <c:v>356.44583333333338</c:v>
                </c:pt>
                <c:pt idx="22">
                  <c:v>357.09999999999997</c:v>
                </c:pt>
                <c:pt idx="23">
                  <c:v>358.83249999999998</c:v>
                </c:pt>
                <c:pt idx="24">
                  <c:v>360.82</c:v>
                </c:pt>
                <c:pt idx="25">
                  <c:v>362.60666666666663</c:v>
                </c:pt>
                <c:pt idx="26">
                  <c:v>363.72916666666669</c:v>
                </c:pt>
                <c:pt idx="27">
                  <c:v>366.70000000000005</c:v>
                </c:pt>
                <c:pt idx="28">
                  <c:v>368.37750000000005</c:v>
                </c:pt>
                <c:pt idx="29">
                  <c:v>369.54916666666668</c:v>
                </c:pt>
                <c:pt idx="30">
                  <c:v>371.14333333333337</c:v>
                </c:pt>
                <c:pt idx="31">
                  <c:v>373.27916666666664</c:v>
                </c:pt>
                <c:pt idx="32">
                  <c:v>375.80166666666668</c:v>
                </c:pt>
                <c:pt idx="33">
                  <c:v>377.52250000000004</c:v>
                </c:pt>
                <c:pt idx="34">
                  <c:v>379.79583333333329</c:v>
                </c:pt>
                <c:pt idx="35">
                  <c:v>381.89583333333326</c:v>
                </c:pt>
                <c:pt idx="36">
                  <c:v>383.79166666666657</c:v>
                </c:pt>
                <c:pt idx="37">
                  <c:v>385.60416666666669</c:v>
                </c:pt>
                <c:pt idx="38">
                  <c:v>387.43</c:v>
                </c:pt>
                <c:pt idx="39">
                  <c:v>389.89916666666664</c:v>
                </c:pt>
                <c:pt idx="40">
                  <c:v>391.65249999999997</c:v>
                </c:pt>
                <c:pt idx="41">
                  <c:v>393.85333333333341</c:v>
                </c:pt>
                <c:pt idx="42">
                  <c:v>396.52</c:v>
                </c:pt>
                <c:pt idx="43">
                  <c:v>398.64749999999998</c:v>
                </c:pt>
                <c:pt idx="44">
                  <c:v>400.8341666666667</c:v>
                </c:pt>
                <c:pt idx="45">
                  <c:v>404.23916666666668</c:v>
                </c:pt>
                <c:pt idx="46">
                  <c:v>406.55333333333334</c:v>
                </c:pt>
                <c:pt idx="47">
                  <c:v>408.52083333333331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63584"/>
        <c:axId val="107778048"/>
      </c:lineChart>
      <c:lineChart>
        <c:grouping val="standard"/>
        <c:varyColors val="0"/>
        <c:ser>
          <c:idx val="1"/>
          <c:order val="0"/>
          <c:tx>
            <c:strRef>
              <c:f>Solution_data!$B$1</c:f>
              <c:strCache>
                <c:ptCount val="1"/>
                <c:pt idx="0">
                  <c:v>TEMP</c:v>
                </c:pt>
              </c:strCache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Solution_data!$A$2:$A$49</c:f>
              <c:numCache>
                <c:formatCode>General</c:formatCode>
                <c:ptCount val="48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</c:numCache>
            </c:numRef>
          </c:cat>
          <c:val>
            <c:numRef>
              <c:f>Solution_data!$B$2:$B$49</c:f>
              <c:numCache>
                <c:formatCode>General</c:formatCode>
                <c:ptCount val="48"/>
                <c:pt idx="0">
                  <c:v>-0.08</c:v>
                </c:pt>
                <c:pt idx="1">
                  <c:v>0.01</c:v>
                </c:pt>
                <c:pt idx="2">
                  <c:v>0.16</c:v>
                </c:pt>
                <c:pt idx="3">
                  <c:v>-7.0000000000000007E-2</c:v>
                </c:pt>
                <c:pt idx="4">
                  <c:v>-0.01</c:v>
                </c:pt>
                <c:pt idx="5">
                  <c:v>-0.1</c:v>
                </c:pt>
                <c:pt idx="6">
                  <c:v>0.18</c:v>
                </c:pt>
                <c:pt idx="7">
                  <c:v>7.0000000000000007E-2</c:v>
                </c:pt>
                <c:pt idx="8">
                  <c:v>0.16</c:v>
                </c:pt>
                <c:pt idx="9">
                  <c:v>0.26</c:v>
                </c:pt>
                <c:pt idx="10">
                  <c:v>0.32</c:v>
                </c:pt>
                <c:pt idx="11">
                  <c:v>0.14000000000000001</c:v>
                </c:pt>
                <c:pt idx="12">
                  <c:v>0.31</c:v>
                </c:pt>
                <c:pt idx="13">
                  <c:v>0.16</c:v>
                </c:pt>
                <c:pt idx="14">
                  <c:v>0.12</c:v>
                </c:pt>
                <c:pt idx="15">
                  <c:v>0.18</c:v>
                </c:pt>
                <c:pt idx="16">
                  <c:v>0.32</c:v>
                </c:pt>
                <c:pt idx="17">
                  <c:v>0.38</c:v>
                </c:pt>
                <c:pt idx="18">
                  <c:v>0.27</c:v>
                </c:pt>
                <c:pt idx="19">
                  <c:v>0.45</c:v>
                </c:pt>
                <c:pt idx="20">
                  <c:v>0.4</c:v>
                </c:pt>
                <c:pt idx="21">
                  <c:v>0.22</c:v>
                </c:pt>
                <c:pt idx="22">
                  <c:v>0.23</c:v>
                </c:pt>
                <c:pt idx="23">
                  <c:v>0.31</c:v>
                </c:pt>
                <c:pt idx="24">
                  <c:v>0.45</c:v>
                </c:pt>
                <c:pt idx="25">
                  <c:v>0.33</c:v>
                </c:pt>
                <c:pt idx="26">
                  <c:v>0.46</c:v>
                </c:pt>
                <c:pt idx="27">
                  <c:v>0.61</c:v>
                </c:pt>
                <c:pt idx="28">
                  <c:v>0.39</c:v>
                </c:pt>
                <c:pt idx="29">
                  <c:v>0.4</c:v>
                </c:pt>
                <c:pt idx="30">
                  <c:v>0.54</c:v>
                </c:pt>
                <c:pt idx="31">
                  <c:v>0.62</c:v>
                </c:pt>
                <c:pt idx="32">
                  <c:v>0.62</c:v>
                </c:pt>
                <c:pt idx="33">
                  <c:v>0.54</c:v>
                </c:pt>
                <c:pt idx="34">
                  <c:v>0.68</c:v>
                </c:pt>
                <c:pt idx="35">
                  <c:v>0.64</c:v>
                </c:pt>
                <c:pt idx="36">
                  <c:v>0.66</c:v>
                </c:pt>
                <c:pt idx="37">
                  <c:v>0.54</c:v>
                </c:pt>
                <c:pt idx="38">
                  <c:v>0.66</c:v>
                </c:pt>
                <c:pt idx="39">
                  <c:v>0.72</c:v>
                </c:pt>
                <c:pt idx="40">
                  <c:v>0.61</c:v>
                </c:pt>
                <c:pt idx="41">
                  <c:v>0.64</c:v>
                </c:pt>
                <c:pt idx="42">
                  <c:v>0.68</c:v>
                </c:pt>
                <c:pt idx="43">
                  <c:v>0.74</c:v>
                </c:pt>
                <c:pt idx="44">
                  <c:v>0.9</c:v>
                </c:pt>
                <c:pt idx="45">
                  <c:v>1.01</c:v>
                </c:pt>
                <c:pt idx="46">
                  <c:v>0.92</c:v>
                </c:pt>
                <c:pt idx="47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82144"/>
        <c:axId val="107779968"/>
      </c:lineChart>
      <c:catAx>
        <c:axId val="10776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778048"/>
        <c:crosses val="autoZero"/>
        <c:auto val="1"/>
        <c:lblAlgn val="ctr"/>
        <c:lblOffset val="100"/>
        <c:tickLblSkip val="5"/>
        <c:noMultiLvlLbl val="0"/>
      </c:catAx>
      <c:valAx>
        <c:axId val="10777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annual CO</a:t>
                </a:r>
                <a:r>
                  <a:rPr lang="en-US" baseline="-25000"/>
                  <a:t>2 </a:t>
                </a:r>
                <a:r>
                  <a:rPr lang="en-US"/>
                  <a:t> concentration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763584"/>
        <c:crosses val="autoZero"/>
        <c:crossBetween val="between"/>
      </c:valAx>
      <c:valAx>
        <c:axId val="1077799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mean temperature anomaly (</a:t>
                </a:r>
                <a:r>
                  <a:rPr lang="en-US">
                    <a:latin typeface="Courier New"/>
                    <a:cs typeface="Courier New"/>
                  </a:rPr>
                  <a:t>º</a:t>
                </a:r>
                <a:r>
                  <a:rPr lang="en-US"/>
                  <a:t>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782144"/>
        <c:crosses val="max"/>
        <c:crossBetween val="between"/>
      </c:valAx>
      <c:catAx>
        <c:axId val="10778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77996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371476</xdr:colOff>
      <xdr:row>1</xdr:row>
      <xdr:rowOff>33811</xdr:rowOff>
    </xdr:from>
    <xdr:to>
      <xdr:col>17</xdr:col>
      <xdr:colOff>38100</xdr:colOff>
      <xdr:row>29</xdr:row>
      <xdr:rowOff>23813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0.20209</cdr:x>
      <cdr:y>0.34431</cdr:y>
    </cdr:from>
    <cdr:to>
      <cdr:x>0.30081</cdr:x>
      <cdr:y>0.39082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57349" y="1833089"/>
          <a:ext cx="8096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CO</a:t>
          </a:r>
          <a:r>
            <a:rPr lang="en-US" sz="1100" baseline="-25000"/>
            <a:t>2</a:t>
          </a:r>
        </a:p>
      </cdr:txBody>
    </cdr:sp>
  </cdr:relSizeAnchor>
  <cdr:relSizeAnchor xmlns:cdr="http://schemas.openxmlformats.org/drawingml/2006/chartDrawing">
    <cdr:from>
      <cdr:x>0.22106</cdr:x>
      <cdr:y>0.73054</cdr:y>
    </cdr:from>
    <cdr:to>
      <cdr:x>0.36121</cdr:x>
      <cdr:y>0.77705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12925" y="3889375"/>
          <a:ext cx="114934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Temperature</a:t>
          </a:r>
          <a:endParaRPr lang="en-US" sz="1100" baseline="-250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" refreshedDate="44136.910890624997" createdVersion="4" refreshedVersion="4" minRefreshableVersion="3" recordCount="579">
  <cacheSource type="worksheet">
    <worksheetSource ref="A1:D580" sheet="CO2"/>
  </cacheSource>
  <cacheFields count="4">
    <cacheField name="Year" numFmtId="0">
      <sharedItems containsSemiMixedTypes="0" containsString="0" containsNumber="1" containsInteger="1" minValue="1971" maxValue="2019" count="49"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Month" numFmtId="0">
      <sharedItems containsSemiMixedTypes="0" containsString="0" containsNumber="1" containsInteger="1" minValue="1" maxValue="12"/>
    </cacheField>
    <cacheField name="DEC_Date" numFmtId="0">
      <sharedItems containsSemiMixedTypes="0" containsString="0" containsNumber="1" minValue="1971.5419999999999" maxValue="2019.7080000000001"/>
    </cacheField>
    <cacheField name="AVG" numFmtId="0">
      <sharedItems containsSemiMixedTypes="0" containsString="0" containsNumber="1" minValue="323.36" maxValue="414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9">
  <r>
    <x v="0"/>
    <n v="7"/>
    <n v="1971.5419999999999"/>
    <n v="327.33999999999997"/>
  </r>
  <r>
    <x v="0"/>
    <n v="8"/>
    <n v="1971.625"/>
    <n v="325.45999999999998"/>
  </r>
  <r>
    <x v="0"/>
    <n v="9"/>
    <n v="1971.7080000000001"/>
    <n v="323.36"/>
  </r>
  <r>
    <x v="0"/>
    <n v="10"/>
    <n v="1971.7919999999999"/>
    <n v="323.57"/>
  </r>
  <r>
    <x v="0"/>
    <n v="11"/>
    <n v="1971.875"/>
    <n v="324.8"/>
  </r>
  <r>
    <x v="0"/>
    <n v="12"/>
    <n v="1971.9580000000001"/>
    <n v="326.01"/>
  </r>
  <r>
    <x v="1"/>
    <n v="1"/>
    <n v="1972.0419999999999"/>
    <n v="326.77"/>
  </r>
  <r>
    <x v="1"/>
    <n v="2"/>
    <n v="1972.125"/>
    <n v="327.63"/>
  </r>
  <r>
    <x v="1"/>
    <n v="3"/>
    <n v="1972.2080000000001"/>
    <n v="327.75"/>
  </r>
  <r>
    <x v="1"/>
    <n v="4"/>
    <n v="1972.2919999999999"/>
    <n v="329.72"/>
  </r>
  <r>
    <x v="1"/>
    <n v="5"/>
    <n v="1972.375"/>
    <n v="330.07"/>
  </r>
  <r>
    <x v="1"/>
    <n v="6"/>
    <n v="1972.4580000000001"/>
    <n v="329.09"/>
  </r>
  <r>
    <x v="1"/>
    <n v="7"/>
    <n v="1972.5419999999999"/>
    <n v="328.05"/>
  </r>
  <r>
    <x v="1"/>
    <n v="8"/>
    <n v="1972.625"/>
    <n v="326.32"/>
  </r>
  <r>
    <x v="1"/>
    <n v="9"/>
    <n v="1972.7080000000001"/>
    <n v="324.93"/>
  </r>
  <r>
    <x v="1"/>
    <n v="10"/>
    <n v="1972.7919999999999"/>
    <n v="325.06"/>
  </r>
  <r>
    <x v="1"/>
    <n v="11"/>
    <n v="1972.875"/>
    <n v="326.5"/>
  </r>
  <r>
    <x v="1"/>
    <n v="12"/>
    <n v="1972.9580000000001"/>
    <n v="327.55"/>
  </r>
  <r>
    <x v="2"/>
    <n v="1"/>
    <n v="1973.0419999999999"/>
    <n v="328.54"/>
  </r>
  <r>
    <x v="2"/>
    <n v="2"/>
    <n v="1973.125"/>
    <n v="329.56"/>
  </r>
  <r>
    <x v="2"/>
    <n v="3"/>
    <n v="1973.2080000000001"/>
    <n v="330.3"/>
  </r>
  <r>
    <x v="2"/>
    <n v="4"/>
    <n v="1973.2919999999999"/>
    <n v="331.5"/>
  </r>
  <r>
    <x v="2"/>
    <n v="5"/>
    <n v="1973.375"/>
    <n v="332.48"/>
  </r>
  <r>
    <x v="2"/>
    <n v="6"/>
    <n v="1973.4580000000001"/>
    <n v="332.07"/>
  </r>
  <r>
    <x v="2"/>
    <n v="7"/>
    <n v="1973.5419999999999"/>
    <n v="330.87"/>
  </r>
  <r>
    <x v="2"/>
    <n v="8"/>
    <n v="1973.625"/>
    <n v="329.31"/>
  </r>
  <r>
    <x v="2"/>
    <n v="9"/>
    <n v="1973.7080000000001"/>
    <n v="327.51"/>
  </r>
  <r>
    <x v="2"/>
    <n v="10"/>
    <n v="1973.7919999999999"/>
    <n v="327.18"/>
  </r>
  <r>
    <x v="2"/>
    <n v="11"/>
    <n v="1973.875"/>
    <n v="328.16"/>
  </r>
  <r>
    <x v="2"/>
    <n v="12"/>
    <n v="1973.9580000000001"/>
    <n v="328.64"/>
  </r>
  <r>
    <x v="3"/>
    <n v="1"/>
    <n v="1974.0419999999999"/>
    <n v="329.35"/>
  </r>
  <r>
    <x v="3"/>
    <n v="2"/>
    <n v="1974.125"/>
    <n v="330.71"/>
  </r>
  <r>
    <x v="3"/>
    <n v="3"/>
    <n v="1974.2080000000001"/>
    <n v="331.48"/>
  </r>
  <r>
    <x v="3"/>
    <n v="4"/>
    <n v="1974.2919999999999"/>
    <n v="332.65"/>
  </r>
  <r>
    <x v="3"/>
    <n v="5"/>
    <n v="1974.375"/>
    <n v="333.19"/>
  </r>
  <r>
    <x v="3"/>
    <n v="6"/>
    <n v="1974.4580000000001"/>
    <n v="332.16"/>
  </r>
  <r>
    <x v="3"/>
    <n v="7"/>
    <n v="1974.5419999999999"/>
    <n v="331.07"/>
  </r>
  <r>
    <x v="3"/>
    <n v="8"/>
    <n v="1974.625"/>
    <n v="329.12"/>
  </r>
  <r>
    <x v="3"/>
    <n v="9"/>
    <n v="1974.7080000000001"/>
    <n v="327.32"/>
  </r>
  <r>
    <x v="3"/>
    <n v="10"/>
    <n v="1974.7919999999999"/>
    <n v="327.27999999999997"/>
  </r>
  <r>
    <x v="3"/>
    <n v="11"/>
    <n v="1974.875"/>
    <n v="328.3"/>
  </r>
  <r>
    <x v="3"/>
    <n v="12"/>
    <n v="1974.9580000000001"/>
    <n v="329.58"/>
  </r>
  <r>
    <x v="4"/>
    <n v="1"/>
    <n v="1975.0419999999999"/>
    <n v="330.73"/>
  </r>
  <r>
    <x v="4"/>
    <n v="2"/>
    <n v="1975.125"/>
    <n v="331.46"/>
  </r>
  <r>
    <x v="4"/>
    <n v="3"/>
    <n v="1975.2080000000001"/>
    <n v="331.9"/>
  </r>
  <r>
    <x v="4"/>
    <n v="4"/>
    <n v="1975.2919999999999"/>
    <n v="333.17"/>
  </r>
  <r>
    <x v="4"/>
    <n v="5"/>
    <n v="1975.375"/>
    <n v="333.94"/>
  </r>
  <r>
    <x v="4"/>
    <n v="6"/>
    <n v="1975.4580000000001"/>
    <n v="333.45"/>
  </r>
  <r>
    <x v="4"/>
    <n v="7"/>
    <n v="1975.5419999999999"/>
    <n v="331.98"/>
  </r>
  <r>
    <x v="4"/>
    <n v="8"/>
    <n v="1975.625"/>
    <n v="329.95"/>
  </r>
  <r>
    <x v="4"/>
    <n v="9"/>
    <n v="1975.7080000000001"/>
    <n v="328.5"/>
  </r>
  <r>
    <x v="4"/>
    <n v="10"/>
    <n v="1975.7919999999999"/>
    <n v="328.35"/>
  </r>
  <r>
    <x v="4"/>
    <n v="11"/>
    <n v="1975.875"/>
    <n v="329.37"/>
  </r>
  <r>
    <x v="4"/>
    <n v="12"/>
    <n v="1975.9580000000001"/>
    <n v="330.48"/>
  </r>
  <r>
    <x v="5"/>
    <n v="1"/>
    <n v="1976.0419999999999"/>
    <n v="331.59"/>
  </r>
  <r>
    <x v="5"/>
    <n v="2"/>
    <n v="1976.125"/>
    <n v="332.75"/>
  </r>
  <r>
    <x v="5"/>
    <n v="3"/>
    <n v="1976.2080000000001"/>
    <n v="333.52"/>
  </r>
  <r>
    <x v="5"/>
    <n v="4"/>
    <n v="1976.2919999999999"/>
    <n v="334.64"/>
  </r>
  <r>
    <x v="5"/>
    <n v="5"/>
    <n v="1976.375"/>
    <n v="334.77"/>
  </r>
  <r>
    <x v="5"/>
    <n v="6"/>
    <n v="1976.4580000000001"/>
    <n v="334"/>
  </r>
  <r>
    <x v="5"/>
    <n v="7"/>
    <n v="1976.5419999999999"/>
    <n v="333.06"/>
  </r>
  <r>
    <x v="5"/>
    <n v="8"/>
    <n v="1976.625"/>
    <n v="330.68"/>
  </r>
  <r>
    <x v="5"/>
    <n v="9"/>
    <n v="1976.7080000000001"/>
    <n v="328.95"/>
  </r>
  <r>
    <x v="5"/>
    <n v="10"/>
    <n v="1976.7919999999999"/>
    <n v="328.75"/>
  </r>
  <r>
    <x v="5"/>
    <n v="11"/>
    <n v="1976.875"/>
    <n v="330.15"/>
  </r>
  <r>
    <x v="5"/>
    <n v="12"/>
    <n v="1976.9580000000001"/>
    <n v="331.62"/>
  </r>
  <r>
    <x v="6"/>
    <n v="1"/>
    <n v="1977.0419999999999"/>
    <n v="332.66"/>
  </r>
  <r>
    <x v="6"/>
    <n v="2"/>
    <n v="1977.125"/>
    <n v="333.13"/>
  </r>
  <r>
    <x v="6"/>
    <n v="3"/>
    <n v="1977.2080000000001"/>
    <n v="334.95"/>
  </r>
  <r>
    <x v="6"/>
    <n v="4"/>
    <n v="1977.2919999999999"/>
    <n v="336.13"/>
  </r>
  <r>
    <x v="6"/>
    <n v="5"/>
    <n v="1977.375"/>
    <n v="336.93"/>
  </r>
  <r>
    <x v="6"/>
    <n v="6"/>
    <n v="1977.4580000000001"/>
    <n v="336.17"/>
  </r>
  <r>
    <x v="6"/>
    <n v="7"/>
    <n v="1977.5419999999999"/>
    <n v="334.88"/>
  </r>
  <r>
    <x v="6"/>
    <n v="8"/>
    <n v="1977.625"/>
    <n v="332.56"/>
  </r>
  <r>
    <x v="6"/>
    <n v="9"/>
    <n v="1977.7080000000001"/>
    <n v="331.29"/>
  </r>
  <r>
    <x v="6"/>
    <n v="10"/>
    <n v="1977.7919999999999"/>
    <n v="331.27"/>
  </r>
  <r>
    <x v="6"/>
    <n v="11"/>
    <n v="1977.875"/>
    <n v="332.41"/>
  </r>
  <r>
    <x v="6"/>
    <n v="12"/>
    <n v="1977.9580000000001"/>
    <n v="333.6"/>
  </r>
  <r>
    <x v="7"/>
    <n v="1"/>
    <n v="1978.0419999999999"/>
    <n v="334.95"/>
  </r>
  <r>
    <x v="7"/>
    <n v="2"/>
    <n v="1978.125"/>
    <n v="335.25"/>
  </r>
  <r>
    <x v="7"/>
    <n v="3"/>
    <n v="1978.2080000000001"/>
    <n v="336.66"/>
  </r>
  <r>
    <x v="7"/>
    <n v="4"/>
    <n v="1978.2919999999999"/>
    <n v="337.69"/>
  </r>
  <r>
    <x v="7"/>
    <n v="5"/>
    <n v="1978.375"/>
    <n v="338.03"/>
  </r>
  <r>
    <x v="7"/>
    <n v="6"/>
    <n v="1978.4580000000001"/>
    <n v="338.01"/>
  </r>
  <r>
    <x v="7"/>
    <n v="7"/>
    <n v="1978.5419999999999"/>
    <n v="336.41"/>
  </r>
  <r>
    <x v="7"/>
    <n v="8"/>
    <n v="1978.625"/>
    <n v="334.42"/>
  </r>
  <r>
    <x v="7"/>
    <n v="9"/>
    <n v="1978.7080000000001"/>
    <n v="332.37"/>
  </r>
  <r>
    <x v="7"/>
    <n v="10"/>
    <n v="1978.7919999999999"/>
    <n v="332.41"/>
  </r>
  <r>
    <x v="7"/>
    <n v="11"/>
    <n v="1978.875"/>
    <n v="333.75"/>
  </r>
  <r>
    <x v="7"/>
    <n v="12"/>
    <n v="1978.9580000000001"/>
    <n v="334.9"/>
  </r>
  <r>
    <x v="8"/>
    <n v="1"/>
    <n v="1979.0419999999999"/>
    <n v="336.14"/>
  </r>
  <r>
    <x v="8"/>
    <n v="2"/>
    <n v="1979.125"/>
    <n v="336.69"/>
  </r>
  <r>
    <x v="8"/>
    <n v="3"/>
    <n v="1979.2080000000001"/>
    <n v="338.27"/>
  </r>
  <r>
    <x v="8"/>
    <n v="4"/>
    <n v="1979.2919999999999"/>
    <n v="338.95"/>
  </r>
  <r>
    <x v="8"/>
    <n v="5"/>
    <n v="1979.375"/>
    <n v="339.21"/>
  </r>
  <r>
    <x v="8"/>
    <n v="6"/>
    <n v="1979.4580000000001"/>
    <n v="339.26"/>
  </r>
  <r>
    <x v="8"/>
    <n v="7"/>
    <n v="1979.5419999999999"/>
    <n v="337.54"/>
  </r>
  <r>
    <x v="8"/>
    <n v="8"/>
    <n v="1979.625"/>
    <n v="335.75"/>
  </r>
  <r>
    <x v="8"/>
    <n v="9"/>
    <n v="1979.7080000000001"/>
    <n v="333.98"/>
  </r>
  <r>
    <x v="8"/>
    <n v="10"/>
    <n v="1979.7919999999999"/>
    <n v="334.19"/>
  </r>
  <r>
    <x v="8"/>
    <n v="11"/>
    <n v="1979.875"/>
    <n v="335.31"/>
  </r>
  <r>
    <x v="8"/>
    <n v="12"/>
    <n v="1979.9580000000001"/>
    <n v="336.81"/>
  </r>
  <r>
    <x v="9"/>
    <n v="1"/>
    <n v="1980.0419999999999"/>
    <n v="337.9"/>
  </r>
  <r>
    <x v="9"/>
    <n v="2"/>
    <n v="1980.125"/>
    <n v="338.34"/>
  </r>
  <r>
    <x v="9"/>
    <n v="3"/>
    <n v="1980.2080000000001"/>
    <n v="340.01"/>
  </r>
  <r>
    <x v="9"/>
    <n v="4"/>
    <n v="1980.2919999999999"/>
    <n v="340.93"/>
  </r>
  <r>
    <x v="9"/>
    <n v="5"/>
    <n v="1980.375"/>
    <n v="341.48"/>
  </r>
  <r>
    <x v="9"/>
    <n v="6"/>
    <n v="1980.4580000000001"/>
    <n v="341.33"/>
  </r>
  <r>
    <x v="9"/>
    <n v="7"/>
    <n v="1980.5419999999999"/>
    <n v="339.4"/>
  </r>
  <r>
    <x v="9"/>
    <n v="8"/>
    <n v="1980.625"/>
    <n v="337.7"/>
  </r>
  <r>
    <x v="9"/>
    <n v="9"/>
    <n v="1980.7080000000001"/>
    <n v="336.19"/>
  </r>
  <r>
    <x v="9"/>
    <n v="10"/>
    <n v="1980.7919999999999"/>
    <n v="336.15"/>
  </r>
  <r>
    <x v="9"/>
    <n v="11"/>
    <n v="1980.875"/>
    <n v="337.27"/>
  </r>
  <r>
    <x v="9"/>
    <n v="12"/>
    <n v="1980.9580000000001"/>
    <n v="338.32"/>
  </r>
  <r>
    <x v="10"/>
    <n v="1"/>
    <n v="1981.0419999999999"/>
    <n v="339.29"/>
  </r>
  <r>
    <x v="10"/>
    <n v="2"/>
    <n v="1981.125"/>
    <n v="340.55"/>
  </r>
  <r>
    <x v="10"/>
    <n v="3"/>
    <n v="1981.2080000000001"/>
    <n v="341.61"/>
  </r>
  <r>
    <x v="10"/>
    <n v="4"/>
    <n v="1981.2919999999999"/>
    <n v="342.53"/>
  </r>
  <r>
    <x v="10"/>
    <n v="5"/>
    <n v="1981.375"/>
    <n v="343.03"/>
  </r>
  <r>
    <x v="10"/>
    <n v="6"/>
    <n v="1981.4580000000001"/>
    <n v="342.54"/>
  </r>
  <r>
    <x v="10"/>
    <n v="7"/>
    <n v="1981.5419999999999"/>
    <n v="340.78"/>
  </r>
  <r>
    <x v="10"/>
    <n v="8"/>
    <n v="1981.625"/>
    <n v="338.44"/>
  </r>
  <r>
    <x v="10"/>
    <n v="9"/>
    <n v="1981.7080000000001"/>
    <n v="336.95"/>
  </r>
  <r>
    <x v="10"/>
    <n v="10"/>
    <n v="1981.7919999999999"/>
    <n v="337.08"/>
  </r>
  <r>
    <x v="10"/>
    <n v="11"/>
    <n v="1981.875"/>
    <n v="338.58"/>
  </r>
  <r>
    <x v="10"/>
    <n v="12"/>
    <n v="1981.9580000000001"/>
    <n v="339.88"/>
  </r>
  <r>
    <x v="11"/>
    <n v="1"/>
    <n v="1982.0419999999999"/>
    <n v="340.96"/>
  </r>
  <r>
    <x v="11"/>
    <n v="2"/>
    <n v="1982.125"/>
    <n v="341.73"/>
  </r>
  <r>
    <x v="11"/>
    <n v="3"/>
    <n v="1982.2080000000001"/>
    <n v="342.81"/>
  </r>
  <r>
    <x v="11"/>
    <n v="4"/>
    <n v="1982.2919999999999"/>
    <n v="343.97"/>
  </r>
  <r>
    <x v="11"/>
    <n v="5"/>
    <n v="1982.375"/>
    <n v="344.63"/>
  </r>
  <r>
    <x v="11"/>
    <n v="6"/>
    <n v="1982.4580000000001"/>
    <n v="343.79"/>
  </r>
  <r>
    <x v="11"/>
    <n v="7"/>
    <n v="1982.5419999999999"/>
    <n v="342.32"/>
  </r>
  <r>
    <x v="11"/>
    <n v="8"/>
    <n v="1982.625"/>
    <n v="340.09"/>
  </r>
  <r>
    <x v="11"/>
    <n v="9"/>
    <n v="1982.7080000000001"/>
    <n v="338.28"/>
  </r>
  <r>
    <x v="11"/>
    <n v="10"/>
    <n v="1982.7919999999999"/>
    <n v="338.29"/>
  </r>
  <r>
    <x v="11"/>
    <n v="11"/>
    <n v="1982.875"/>
    <n v="339.6"/>
  </r>
  <r>
    <x v="11"/>
    <n v="12"/>
    <n v="1982.9580000000001"/>
    <n v="340.9"/>
  </r>
  <r>
    <x v="12"/>
    <n v="1"/>
    <n v="1983.0419999999999"/>
    <n v="341.68"/>
  </r>
  <r>
    <x v="12"/>
    <n v="2"/>
    <n v="1983.125"/>
    <n v="342.9"/>
  </r>
  <r>
    <x v="12"/>
    <n v="3"/>
    <n v="1983.2080000000001"/>
    <n v="343.33"/>
  </r>
  <r>
    <x v="12"/>
    <n v="4"/>
    <n v="1983.2919999999999"/>
    <n v="345.25"/>
  </r>
  <r>
    <x v="12"/>
    <n v="5"/>
    <n v="1983.375"/>
    <n v="346.03"/>
  </r>
  <r>
    <x v="12"/>
    <n v="6"/>
    <n v="1983.4580000000001"/>
    <n v="345.63"/>
  </r>
  <r>
    <x v="12"/>
    <n v="7"/>
    <n v="1983.5419999999999"/>
    <n v="344.19"/>
  </r>
  <r>
    <x v="12"/>
    <n v="8"/>
    <n v="1983.625"/>
    <n v="342.27"/>
  </r>
  <r>
    <x v="12"/>
    <n v="9"/>
    <n v="1983.7080000000001"/>
    <n v="340.35"/>
  </r>
  <r>
    <x v="12"/>
    <n v="10"/>
    <n v="1983.7919999999999"/>
    <n v="340.38"/>
  </r>
  <r>
    <x v="12"/>
    <n v="11"/>
    <n v="1983.875"/>
    <n v="341.59"/>
  </r>
  <r>
    <x v="12"/>
    <n v="12"/>
    <n v="1983.9580000000001"/>
    <n v="343.05"/>
  </r>
  <r>
    <x v="13"/>
    <n v="1"/>
    <n v="1984.0419999999999"/>
    <n v="344.1"/>
  </r>
  <r>
    <x v="13"/>
    <n v="2"/>
    <n v="1984.125"/>
    <n v="344.79"/>
  </r>
  <r>
    <x v="13"/>
    <n v="3"/>
    <n v="1984.2080000000001"/>
    <n v="345.52"/>
  </r>
  <r>
    <x v="13"/>
    <n v="4"/>
    <n v="1984.2919999999999"/>
    <n v="346.57499999999999"/>
  </r>
  <r>
    <x v="13"/>
    <n v="5"/>
    <n v="1984.375"/>
    <n v="347.63"/>
  </r>
  <r>
    <x v="13"/>
    <n v="6"/>
    <n v="1984.4580000000001"/>
    <n v="346.98"/>
  </r>
  <r>
    <x v="13"/>
    <n v="7"/>
    <n v="1984.5419999999999"/>
    <n v="345.53"/>
  </r>
  <r>
    <x v="13"/>
    <n v="8"/>
    <n v="1984.625"/>
    <n v="343.55"/>
  </r>
  <r>
    <x v="13"/>
    <n v="9"/>
    <n v="1984.7080000000001"/>
    <n v="341.4"/>
  </r>
  <r>
    <x v="13"/>
    <n v="10"/>
    <n v="1984.7919999999999"/>
    <n v="341.67"/>
  </r>
  <r>
    <x v="13"/>
    <n v="11"/>
    <n v="1984.875"/>
    <n v="343.1"/>
  </r>
  <r>
    <x v="13"/>
    <n v="12"/>
    <n v="1984.9580000000001"/>
    <n v="344.7"/>
  </r>
  <r>
    <x v="14"/>
    <n v="1"/>
    <n v="1985.0419999999999"/>
    <n v="345.21"/>
  </r>
  <r>
    <x v="14"/>
    <n v="2"/>
    <n v="1985.125"/>
    <n v="346.16"/>
  </r>
  <r>
    <x v="14"/>
    <n v="3"/>
    <n v="1985.2080000000001"/>
    <n v="347.74"/>
  </r>
  <r>
    <x v="14"/>
    <n v="4"/>
    <n v="1985.2919999999999"/>
    <n v="348.34"/>
  </r>
  <r>
    <x v="14"/>
    <n v="5"/>
    <n v="1985.375"/>
    <n v="349.06"/>
  </r>
  <r>
    <x v="14"/>
    <n v="6"/>
    <n v="1985.4580000000001"/>
    <n v="348.38"/>
  </r>
  <r>
    <x v="14"/>
    <n v="7"/>
    <n v="1985.5419999999999"/>
    <n v="346.71"/>
  </r>
  <r>
    <x v="14"/>
    <n v="8"/>
    <n v="1985.625"/>
    <n v="345.02"/>
  </r>
  <r>
    <x v="14"/>
    <n v="9"/>
    <n v="1985.7080000000001"/>
    <n v="343.27"/>
  </r>
  <r>
    <x v="14"/>
    <n v="10"/>
    <n v="1985.7919999999999"/>
    <n v="343.13"/>
  </r>
  <r>
    <x v="14"/>
    <n v="11"/>
    <n v="1985.875"/>
    <n v="344.49"/>
  </r>
  <r>
    <x v="14"/>
    <n v="12"/>
    <n v="1985.9580000000001"/>
    <n v="345.88"/>
  </r>
  <r>
    <x v="15"/>
    <n v="1"/>
    <n v="1986.0419999999999"/>
    <n v="346.56"/>
  </r>
  <r>
    <x v="15"/>
    <n v="2"/>
    <n v="1986.125"/>
    <n v="347.28"/>
  </r>
  <r>
    <x v="15"/>
    <n v="3"/>
    <n v="1986.2080000000001"/>
    <n v="348.01"/>
  </r>
  <r>
    <x v="15"/>
    <n v="4"/>
    <n v="1986.2919999999999"/>
    <n v="349.77"/>
  </r>
  <r>
    <x v="15"/>
    <n v="5"/>
    <n v="1986.375"/>
    <n v="350.38"/>
  </r>
  <r>
    <x v="15"/>
    <n v="6"/>
    <n v="1986.4580000000001"/>
    <n v="349.93"/>
  </r>
  <r>
    <x v="15"/>
    <n v="7"/>
    <n v="1986.5419999999999"/>
    <n v="348.16"/>
  </r>
  <r>
    <x v="15"/>
    <n v="8"/>
    <n v="1986.625"/>
    <n v="346.08"/>
  </r>
  <r>
    <x v="15"/>
    <n v="9"/>
    <n v="1986.7080000000001"/>
    <n v="345.22"/>
  </r>
  <r>
    <x v="15"/>
    <n v="10"/>
    <n v="1986.7919999999999"/>
    <n v="344.51"/>
  </r>
  <r>
    <x v="15"/>
    <n v="11"/>
    <n v="1986.875"/>
    <n v="345.93"/>
  </r>
  <r>
    <x v="15"/>
    <n v="12"/>
    <n v="1986.9580000000001"/>
    <n v="347.22"/>
  </r>
  <r>
    <x v="16"/>
    <n v="1"/>
    <n v="1987.0419999999999"/>
    <n v="348.52"/>
  </r>
  <r>
    <x v="16"/>
    <n v="2"/>
    <n v="1987.125"/>
    <n v="348.73"/>
  </r>
  <r>
    <x v="16"/>
    <n v="3"/>
    <n v="1987.2080000000001"/>
    <n v="349.73"/>
  </r>
  <r>
    <x v="16"/>
    <n v="4"/>
    <n v="1987.2919999999999"/>
    <n v="351.31"/>
  </r>
  <r>
    <x v="16"/>
    <n v="5"/>
    <n v="1987.375"/>
    <n v="352.09"/>
  </r>
  <r>
    <x v="16"/>
    <n v="6"/>
    <n v="1987.4580000000001"/>
    <n v="351.53"/>
  </r>
  <r>
    <x v="16"/>
    <n v="7"/>
    <n v="1987.5419999999999"/>
    <n v="350.11"/>
  </r>
  <r>
    <x v="16"/>
    <n v="8"/>
    <n v="1987.625"/>
    <n v="348.08"/>
  </r>
  <r>
    <x v="16"/>
    <n v="9"/>
    <n v="1987.7080000000001"/>
    <n v="346.52"/>
  </r>
  <r>
    <x v="16"/>
    <n v="10"/>
    <n v="1987.7919999999999"/>
    <n v="346.59"/>
  </r>
  <r>
    <x v="16"/>
    <n v="11"/>
    <n v="1987.875"/>
    <n v="347.96"/>
  </r>
  <r>
    <x v="16"/>
    <n v="12"/>
    <n v="1987.9580000000001"/>
    <n v="349.16"/>
  </r>
  <r>
    <x v="17"/>
    <n v="1"/>
    <n v="1988.0419999999999"/>
    <n v="350.39"/>
  </r>
  <r>
    <x v="17"/>
    <n v="2"/>
    <n v="1988.125"/>
    <n v="351.64"/>
  </r>
  <r>
    <x v="17"/>
    <n v="3"/>
    <n v="1988.2080000000001"/>
    <n v="352.4"/>
  </r>
  <r>
    <x v="17"/>
    <n v="4"/>
    <n v="1988.2919999999999"/>
    <n v="353.69"/>
  </r>
  <r>
    <x v="17"/>
    <n v="5"/>
    <n v="1988.375"/>
    <n v="354.21"/>
  </r>
  <r>
    <x v="17"/>
    <n v="6"/>
    <n v="1988.4580000000001"/>
    <n v="353.72"/>
  </r>
  <r>
    <x v="17"/>
    <n v="7"/>
    <n v="1988.5419999999999"/>
    <n v="352.69"/>
  </r>
  <r>
    <x v="17"/>
    <n v="8"/>
    <n v="1988.625"/>
    <n v="350.4"/>
  </r>
  <r>
    <x v="17"/>
    <n v="9"/>
    <n v="1988.7080000000001"/>
    <n v="348.92"/>
  </r>
  <r>
    <x v="17"/>
    <n v="10"/>
    <n v="1988.7919999999999"/>
    <n v="349.13"/>
  </r>
  <r>
    <x v="17"/>
    <n v="11"/>
    <n v="1988.875"/>
    <n v="350.2"/>
  </r>
  <r>
    <x v="17"/>
    <n v="12"/>
    <n v="1988.9580000000001"/>
    <n v="351.41"/>
  </r>
  <r>
    <x v="18"/>
    <n v="1"/>
    <n v="1989.0419999999999"/>
    <n v="352.91"/>
  </r>
  <r>
    <x v="18"/>
    <n v="2"/>
    <n v="1989.125"/>
    <n v="353.27"/>
  </r>
  <r>
    <x v="18"/>
    <n v="3"/>
    <n v="1989.2080000000001"/>
    <n v="353.96"/>
  </r>
  <r>
    <x v="18"/>
    <n v="4"/>
    <n v="1989.2919999999999"/>
    <n v="355.64"/>
  </r>
  <r>
    <x v="18"/>
    <n v="5"/>
    <n v="1989.375"/>
    <n v="355.86"/>
  </r>
  <r>
    <x v="18"/>
    <n v="6"/>
    <n v="1989.4580000000001"/>
    <n v="355.37"/>
  </r>
  <r>
    <x v="18"/>
    <n v="7"/>
    <n v="1989.5419999999999"/>
    <n v="353.99"/>
  </r>
  <r>
    <x v="18"/>
    <n v="8"/>
    <n v="1989.625"/>
    <n v="351.81"/>
  </r>
  <r>
    <x v="18"/>
    <n v="9"/>
    <n v="1989.7080000000001"/>
    <n v="350.05"/>
  </r>
  <r>
    <x v="18"/>
    <n v="10"/>
    <n v="1989.7919999999999"/>
    <n v="350.25"/>
  </r>
  <r>
    <x v="18"/>
    <n v="11"/>
    <n v="1989.875"/>
    <n v="351.49"/>
  </r>
  <r>
    <x v="18"/>
    <n v="12"/>
    <n v="1989.9580000000001"/>
    <n v="352.85"/>
  </r>
  <r>
    <x v="19"/>
    <n v="1"/>
    <n v="1990.0419999999999"/>
    <n v="353.8"/>
  </r>
  <r>
    <x v="19"/>
    <n v="2"/>
    <n v="1990.125"/>
    <n v="355.04"/>
  </r>
  <r>
    <x v="19"/>
    <n v="3"/>
    <n v="1990.2080000000001"/>
    <n v="355.73"/>
  </r>
  <r>
    <x v="19"/>
    <n v="4"/>
    <n v="1990.2919999999999"/>
    <n v="356.32"/>
  </r>
  <r>
    <x v="19"/>
    <n v="5"/>
    <n v="1990.375"/>
    <n v="357.32"/>
  </r>
  <r>
    <x v="19"/>
    <n v="6"/>
    <n v="1990.4580000000001"/>
    <n v="356.34"/>
  </r>
  <r>
    <x v="19"/>
    <n v="7"/>
    <n v="1990.5419999999999"/>
    <n v="354.84"/>
  </r>
  <r>
    <x v="19"/>
    <n v="8"/>
    <n v="1990.625"/>
    <n v="353.01"/>
  </r>
  <r>
    <x v="19"/>
    <n v="9"/>
    <n v="1990.7080000000001"/>
    <n v="351.31"/>
  </r>
  <r>
    <x v="19"/>
    <n v="10"/>
    <n v="1990.7919999999999"/>
    <n v="351.62"/>
  </r>
  <r>
    <x v="19"/>
    <n v="11"/>
    <n v="1990.875"/>
    <n v="353.07"/>
  </r>
  <r>
    <x v="19"/>
    <n v="12"/>
    <n v="1990.9580000000001"/>
    <n v="354.33"/>
  </r>
  <r>
    <x v="20"/>
    <n v="1"/>
    <n v="1991.0419999999999"/>
    <n v="354.84"/>
  </r>
  <r>
    <x v="20"/>
    <n v="2"/>
    <n v="1991.125"/>
    <n v="355.73"/>
  </r>
  <r>
    <x v="20"/>
    <n v="3"/>
    <n v="1991.2080000000001"/>
    <n v="357.23"/>
  </r>
  <r>
    <x v="20"/>
    <n v="4"/>
    <n v="1991.2919999999999"/>
    <n v="358.66"/>
  </r>
  <r>
    <x v="20"/>
    <n v="5"/>
    <n v="1991.375"/>
    <n v="359.13"/>
  </r>
  <r>
    <x v="20"/>
    <n v="6"/>
    <n v="1991.4580000000001"/>
    <n v="358.13"/>
  </r>
  <r>
    <x v="20"/>
    <n v="7"/>
    <n v="1991.5419999999999"/>
    <n v="356.19"/>
  </r>
  <r>
    <x v="20"/>
    <n v="8"/>
    <n v="1991.625"/>
    <n v="353.85"/>
  </r>
  <r>
    <x v="20"/>
    <n v="9"/>
    <n v="1991.7080000000001"/>
    <n v="352.25"/>
  </r>
  <r>
    <x v="20"/>
    <n v="10"/>
    <n v="1991.7919999999999"/>
    <n v="352.35"/>
  </r>
  <r>
    <x v="20"/>
    <n v="11"/>
    <n v="1991.875"/>
    <n v="353.81"/>
  </r>
  <r>
    <x v="20"/>
    <n v="12"/>
    <n v="1991.9580000000001"/>
    <n v="355.12"/>
  </r>
  <r>
    <x v="21"/>
    <n v="1"/>
    <n v="1992.0419999999999"/>
    <n v="356.25"/>
  </r>
  <r>
    <x v="21"/>
    <n v="2"/>
    <n v="1992.125"/>
    <n v="357.11"/>
  </r>
  <r>
    <x v="21"/>
    <n v="3"/>
    <n v="1992.2080000000001"/>
    <n v="357.86"/>
  </r>
  <r>
    <x v="21"/>
    <n v="4"/>
    <n v="1992.2919999999999"/>
    <n v="359.09"/>
  </r>
  <r>
    <x v="21"/>
    <n v="5"/>
    <n v="1992.375"/>
    <n v="359.59"/>
  </r>
  <r>
    <x v="21"/>
    <n v="6"/>
    <n v="1992.4580000000001"/>
    <n v="359.33"/>
  </r>
  <r>
    <x v="21"/>
    <n v="7"/>
    <n v="1992.5419999999999"/>
    <n v="357.01"/>
  </r>
  <r>
    <x v="21"/>
    <n v="8"/>
    <n v="1992.625"/>
    <n v="354.94"/>
  </r>
  <r>
    <x v="21"/>
    <n v="9"/>
    <n v="1992.7080000000001"/>
    <n v="352.96"/>
  </r>
  <r>
    <x v="21"/>
    <n v="10"/>
    <n v="1992.7919999999999"/>
    <n v="353.32"/>
  </r>
  <r>
    <x v="21"/>
    <n v="11"/>
    <n v="1992.875"/>
    <n v="354.32"/>
  </r>
  <r>
    <x v="21"/>
    <n v="12"/>
    <n v="1992.9580000000001"/>
    <n v="355.57"/>
  </r>
  <r>
    <x v="22"/>
    <n v="1"/>
    <n v="1993.0419999999999"/>
    <n v="357"/>
  </r>
  <r>
    <x v="22"/>
    <n v="2"/>
    <n v="1993.125"/>
    <n v="357.31"/>
  </r>
  <r>
    <x v="22"/>
    <n v="3"/>
    <n v="1993.2080000000001"/>
    <n v="358.47"/>
  </r>
  <r>
    <x v="22"/>
    <n v="4"/>
    <n v="1993.2919999999999"/>
    <n v="359.27"/>
  </r>
  <r>
    <x v="22"/>
    <n v="5"/>
    <n v="1993.375"/>
    <n v="360.19"/>
  </r>
  <r>
    <x v="22"/>
    <n v="6"/>
    <n v="1993.4580000000001"/>
    <n v="359.52"/>
  </r>
  <r>
    <x v="22"/>
    <n v="7"/>
    <n v="1993.5419999999999"/>
    <n v="357.33"/>
  </r>
  <r>
    <x v="22"/>
    <n v="8"/>
    <n v="1993.625"/>
    <n v="355.64"/>
  </r>
  <r>
    <x v="22"/>
    <n v="9"/>
    <n v="1993.7080000000001"/>
    <n v="354.03"/>
  </r>
  <r>
    <x v="22"/>
    <n v="10"/>
    <n v="1993.7919999999999"/>
    <n v="354.12"/>
  </r>
  <r>
    <x v="22"/>
    <n v="11"/>
    <n v="1993.875"/>
    <n v="355.41"/>
  </r>
  <r>
    <x v="22"/>
    <n v="12"/>
    <n v="1993.9580000000001"/>
    <n v="356.91"/>
  </r>
  <r>
    <x v="23"/>
    <n v="1"/>
    <n v="1994.0419999999999"/>
    <n v="358.24"/>
  </r>
  <r>
    <x v="23"/>
    <n v="2"/>
    <n v="1994.125"/>
    <n v="358.92"/>
  </r>
  <r>
    <x v="23"/>
    <n v="3"/>
    <n v="1994.2080000000001"/>
    <n v="359.99"/>
  </r>
  <r>
    <x v="23"/>
    <n v="4"/>
    <n v="1994.2919999999999"/>
    <n v="361.23"/>
  </r>
  <r>
    <x v="23"/>
    <n v="5"/>
    <n v="1994.375"/>
    <n v="361.65"/>
  </r>
  <r>
    <x v="23"/>
    <n v="6"/>
    <n v="1994.4580000000001"/>
    <n v="360.81"/>
  </r>
  <r>
    <x v="23"/>
    <n v="7"/>
    <n v="1994.5419999999999"/>
    <n v="359.38"/>
  </r>
  <r>
    <x v="23"/>
    <n v="8"/>
    <n v="1994.625"/>
    <n v="357.46"/>
  </r>
  <r>
    <x v="23"/>
    <n v="9"/>
    <n v="1994.7080000000001"/>
    <n v="355.73"/>
  </r>
  <r>
    <x v="23"/>
    <n v="10"/>
    <n v="1994.7919999999999"/>
    <n v="356.07"/>
  </r>
  <r>
    <x v="23"/>
    <n v="11"/>
    <n v="1994.875"/>
    <n v="357.53"/>
  </r>
  <r>
    <x v="23"/>
    <n v="12"/>
    <n v="1994.9580000000001"/>
    <n v="358.98"/>
  </r>
  <r>
    <x v="24"/>
    <n v="1"/>
    <n v="1995.0419999999999"/>
    <n v="359.92"/>
  </r>
  <r>
    <x v="24"/>
    <n v="2"/>
    <n v="1995.125"/>
    <n v="360.86"/>
  </r>
  <r>
    <x v="24"/>
    <n v="3"/>
    <n v="1995.2080000000001"/>
    <n v="361.83"/>
  </r>
  <r>
    <x v="24"/>
    <n v="4"/>
    <n v="1995.2919999999999"/>
    <n v="363.3"/>
  </r>
  <r>
    <x v="24"/>
    <n v="5"/>
    <n v="1995.375"/>
    <n v="363.69"/>
  </r>
  <r>
    <x v="24"/>
    <n v="6"/>
    <n v="1995.4580000000001"/>
    <n v="363.19"/>
  </r>
  <r>
    <x v="24"/>
    <n v="7"/>
    <n v="1995.5419999999999"/>
    <n v="361.64"/>
  </r>
  <r>
    <x v="24"/>
    <n v="8"/>
    <n v="1995.625"/>
    <n v="359.12"/>
  </r>
  <r>
    <x v="24"/>
    <n v="9"/>
    <n v="1995.7080000000001"/>
    <n v="358.17"/>
  </r>
  <r>
    <x v="24"/>
    <n v="10"/>
    <n v="1995.7919999999999"/>
    <n v="357.99"/>
  </r>
  <r>
    <x v="24"/>
    <n v="11"/>
    <n v="1995.875"/>
    <n v="359.45"/>
  </r>
  <r>
    <x v="24"/>
    <n v="12"/>
    <n v="1995.9580000000001"/>
    <n v="360.68"/>
  </r>
  <r>
    <x v="25"/>
    <n v="1"/>
    <n v="1996.0419999999999"/>
    <n v="362.07"/>
  </r>
  <r>
    <x v="25"/>
    <n v="2"/>
    <n v="1996.125"/>
    <n v="363.24"/>
  </r>
  <r>
    <x v="25"/>
    <n v="3"/>
    <n v="1996.2080000000001"/>
    <n v="364.17"/>
  </r>
  <r>
    <x v="25"/>
    <n v="4"/>
    <n v="1996.2919999999999"/>
    <n v="364.57"/>
  </r>
  <r>
    <x v="25"/>
    <n v="5"/>
    <n v="1996.375"/>
    <n v="365.13"/>
  </r>
  <r>
    <x v="25"/>
    <n v="6"/>
    <n v="1996.4580000000001"/>
    <n v="364.92"/>
  </r>
  <r>
    <x v="25"/>
    <n v="7"/>
    <n v="1996.5419999999999"/>
    <n v="363.55"/>
  </r>
  <r>
    <x v="25"/>
    <n v="8"/>
    <n v="1996.625"/>
    <n v="361.38"/>
  </r>
  <r>
    <x v="25"/>
    <n v="9"/>
    <n v="1996.7080000000001"/>
    <n v="359.54"/>
  </r>
  <r>
    <x v="25"/>
    <n v="10"/>
    <n v="1996.7919999999999"/>
    <n v="359.58"/>
  </r>
  <r>
    <x v="25"/>
    <n v="11"/>
    <n v="1996.875"/>
    <n v="360.89"/>
  </r>
  <r>
    <x v="25"/>
    <n v="12"/>
    <n v="1996.9580000000001"/>
    <n v="362.24"/>
  </r>
  <r>
    <x v="26"/>
    <n v="1"/>
    <n v="1997.0419999999999"/>
    <n v="363.09"/>
  </r>
  <r>
    <x v="26"/>
    <n v="2"/>
    <n v="1997.125"/>
    <n v="364.03"/>
  </r>
  <r>
    <x v="26"/>
    <n v="3"/>
    <n v="1997.2080000000001"/>
    <n v="364.51"/>
  </r>
  <r>
    <x v="26"/>
    <n v="4"/>
    <n v="1997.2919999999999"/>
    <n v="366.35"/>
  </r>
  <r>
    <x v="26"/>
    <n v="5"/>
    <n v="1997.375"/>
    <n v="366.64"/>
  </r>
  <r>
    <x v="26"/>
    <n v="6"/>
    <n v="1997.4580000000001"/>
    <n v="365.59"/>
  </r>
  <r>
    <x v="26"/>
    <n v="7"/>
    <n v="1997.5419999999999"/>
    <n v="364.31"/>
  </r>
  <r>
    <x v="26"/>
    <n v="8"/>
    <n v="1997.625"/>
    <n v="362.25"/>
  </r>
  <r>
    <x v="26"/>
    <n v="9"/>
    <n v="1997.7080000000001"/>
    <n v="360.29"/>
  </r>
  <r>
    <x v="26"/>
    <n v="10"/>
    <n v="1997.7919999999999"/>
    <n v="360.82"/>
  </r>
  <r>
    <x v="26"/>
    <n v="11"/>
    <n v="1997.875"/>
    <n v="362.49"/>
  </r>
  <r>
    <x v="26"/>
    <n v="12"/>
    <n v="1997.9580000000001"/>
    <n v="364.38"/>
  </r>
  <r>
    <x v="27"/>
    <n v="1"/>
    <n v="1998.0419999999999"/>
    <n v="365.27"/>
  </r>
  <r>
    <x v="27"/>
    <n v="2"/>
    <n v="1998.125"/>
    <n v="365.98"/>
  </r>
  <r>
    <x v="27"/>
    <n v="3"/>
    <n v="1998.2080000000001"/>
    <n v="367.24"/>
  </r>
  <r>
    <x v="27"/>
    <n v="4"/>
    <n v="1998.2919999999999"/>
    <n v="368.66"/>
  </r>
  <r>
    <x v="27"/>
    <n v="5"/>
    <n v="1998.375"/>
    <n v="369.42"/>
  </r>
  <r>
    <x v="27"/>
    <n v="6"/>
    <n v="1998.4580000000001"/>
    <n v="368.99"/>
  </r>
  <r>
    <x v="27"/>
    <n v="7"/>
    <n v="1998.5419999999999"/>
    <n v="367.82"/>
  </r>
  <r>
    <x v="27"/>
    <n v="8"/>
    <n v="1998.625"/>
    <n v="365.95"/>
  </r>
  <r>
    <x v="27"/>
    <n v="9"/>
    <n v="1998.7080000000001"/>
    <n v="364.02"/>
  </r>
  <r>
    <x v="27"/>
    <n v="10"/>
    <n v="1998.7919999999999"/>
    <n v="364.4"/>
  </r>
  <r>
    <x v="27"/>
    <n v="11"/>
    <n v="1998.875"/>
    <n v="365.52"/>
  </r>
  <r>
    <x v="27"/>
    <n v="12"/>
    <n v="1998.9580000000001"/>
    <n v="367.13"/>
  </r>
  <r>
    <x v="28"/>
    <n v="1"/>
    <n v="1999.0419999999999"/>
    <n v="368.18"/>
  </r>
  <r>
    <x v="28"/>
    <n v="2"/>
    <n v="1999.125"/>
    <n v="369.07"/>
  </r>
  <r>
    <x v="28"/>
    <n v="3"/>
    <n v="1999.2080000000001"/>
    <n v="369.68"/>
  </r>
  <r>
    <x v="28"/>
    <n v="4"/>
    <n v="1999.2919999999999"/>
    <n v="370.99"/>
  </r>
  <r>
    <x v="28"/>
    <n v="5"/>
    <n v="1999.375"/>
    <n v="370.96"/>
  </r>
  <r>
    <x v="28"/>
    <n v="6"/>
    <n v="1999.4580000000001"/>
    <n v="370.3"/>
  </r>
  <r>
    <x v="28"/>
    <n v="7"/>
    <n v="1999.5419999999999"/>
    <n v="369.45"/>
  </r>
  <r>
    <x v="28"/>
    <n v="8"/>
    <n v="1999.625"/>
    <n v="366.9"/>
  </r>
  <r>
    <x v="28"/>
    <n v="9"/>
    <n v="1999.7080000000001"/>
    <n v="364.81"/>
  </r>
  <r>
    <x v="28"/>
    <n v="10"/>
    <n v="1999.7919999999999"/>
    <n v="365.37"/>
  </r>
  <r>
    <x v="28"/>
    <n v="11"/>
    <n v="1999.875"/>
    <n v="366.72"/>
  </r>
  <r>
    <x v="28"/>
    <n v="12"/>
    <n v="1999.9580000000001"/>
    <n v="368.1"/>
  </r>
  <r>
    <x v="29"/>
    <n v="1"/>
    <n v="2000.0419999999999"/>
    <n v="369.29"/>
  </r>
  <r>
    <x v="29"/>
    <n v="2"/>
    <n v="2000.125"/>
    <n v="369.54"/>
  </r>
  <r>
    <x v="29"/>
    <n v="3"/>
    <n v="2000.2080000000001"/>
    <n v="370.6"/>
  </r>
  <r>
    <x v="29"/>
    <n v="4"/>
    <n v="2000.2919999999999"/>
    <n v="371.82"/>
  </r>
  <r>
    <x v="29"/>
    <n v="5"/>
    <n v="2000.375"/>
    <n v="371.58"/>
  </r>
  <r>
    <x v="29"/>
    <n v="6"/>
    <n v="2000.4580000000001"/>
    <n v="371.7"/>
  </r>
  <r>
    <x v="29"/>
    <n v="7"/>
    <n v="2000.5419999999999"/>
    <n v="369.86"/>
  </r>
  <r>
    <x v="29"/>
    <n v="8"/>
    <n v="2000.625"/>
    <n v="368.13"/>
  </r>
  <r>
    <x v="29"/>
    <n v="9"/>
    <n v="2000.7080000000001"/>
    <n v="367"/>
  </r>
  <r>
    <x v="29"/>
    <n v="10"/>
    <n v="2000.7919999999999"/>
    <n v="367.03"/>
  </r>
  <r>
    <x v="29"/>
    <n v="11"/>
    <n v="2000.875"/>
    <n v="368.37"/>
  </r>
  <r>
    <x v="29"/>
    <n v="12"/>
    <n v="2000.9580000000001"/>
    <n v="369.67"/>
  </r>
  <r>
    <x v="30"/>
    <n v="1"/>
    <n v="2001.0419999999999"/>
    <n v="370.59"/>
  </r>
  <r>
    <x v="30"/>
    <n v="2"/>
    <n v="2001.125"/>
    <n v="371.51"/>
  </r>
  <r>
    <x v="30"/>
    <n v="3"/>
    <n v="2001.2080000000001"/>
    <n v="372.43"/>
  </r>
  <r>
    <x v="30"/>
    <n v="4"/>
    <n v="2001.2919999999999"/>
    <n v="373.37"/>
  </r>
  <r>
    <x v="30"/>
    <n v="5"/>
    <n v="2001.375"/>
    <n v="373.85"/>
  </r>
  <r>
    <x v="30"/>
    <n v="6"/>
    <n v="2001.4580000000001"/>
    <n v="373.22"/>
  </r>
  <r>
    <x v="30"/>
    <n v="7"/>
    <n v="2001.5419999999999"/>
    <n v="371.51"/>
  </r>
  <r>
    <x v="30"/>
    <n v="8"/>
    <n v="2001.625"/>
    <n v="369.61"/>
  </r>
  <r>
    <x v="30"/>
    <n v="9"/>
    <n v="2001.7080000000001"/>
    <n v="368.18"/>
  </r>
  <r>
    <x v="30"/>
    <n v="10"/>
    <n v="2001.7919999999999"/>
    <n v="368.45"/>
  </r>
  <r>
    <x v="30"/>
    <n v="11"/>
    <n v="2001.875"/>
    <n v="369.76"/>
  </r>
  <r>
    <x v="30"/>
    <n v="12"/>
    <n v="2001.9580000000001"/>
    <n v="371.24"/>
  </r>
  <r>
    <x v="31"/>
    <n v="1"/>
    <n v="2002.0419999999999"/>
    <n v="372.53"/>
  </r>
  <r>
    <x v="31"/>
    <n v="2"/>
    <n v="2002.125"/>
    <n v="373.2"/>
  </r>
  <r>
    <x v="31"/>
    <n v="3"/>
    <n v="2002.2080000000001"/>
    <n v="374.12"/>
  </r>
  <r>
    <x v="31"/>
    <n v="4"/>
    <n v="2002.2919999999999"/>
    <n v="375.02"/>
  </r>
  <r>
    <x v="31"/>
    <n v="5"/>
    <n v="2002.375"/>
    <n v="375.76"/>
  </r>
  <r>
    <x v="31"/>
    <n v="6"/>
    <n v="2002.4580000000001"/>
    <n v="375.52"/>
  </r>
  <r>
    <x v="31"/>
    <n v="7"/>
    <n v="2002.5419999999999"/>
    <n v="374.01"/>
  </r>
  <r>
    <x v="31"/>
    <n v="8"/>
    <n v="2002.625"/>
    <n v="371.85"/>
  </r>
  <r>
    <x v="31"/>
    <n v="9"/>
    <n v="2002.7080000000001"/>
    <n v="370.75"/>
  </r>
  <r>
    <x v="31"/>
    <n v="10"/>
    <n v="2002.7919999999999"/>
    <n v="370.55"/>
  </r>
  <r>
    <x v="31"/>
    <n v="11"/>
    <n v="2002.875"/>
    <n v="372.25"/>
  </r>
  <r>
    <x v="31"/>
    <n v="12"/>
    <n v="2002.9580000000001"/>
    <n v="373.79"/>
  </r>
  <r>
    <x v="32"/>
    <n v="1"/>
    <n v="2003.0419999999999"/>
    <n v="374.88"/>
  </r>
  <r>
    <x v="32"/>
    <n v="2"/>
    <n v="2003.125"/>
    <n v="375.64"/>
  </r>
  <r>
    <x v="32"/>
    <n v="3"/>
    <n v="2003.2080000000001"/>
    <n v="376.45"/>
  </r>
  <r>
    <x v="32"/>
    <n v="4"/>
    <n v="2003.2919999999999"/>
    <n v="377.73"/>
  </r>
  <r>
    <x v="32"/>
    <n v="5"/>
    <n v="2003.375"/>
    <n v="378.6"/>
  </r>
  <r>
    <x v="32"/>
    <n v="6"/>
    <n v="2003.4580000000001"/>
    <n v="378.28"/>
  </r>
  <r>
    <x v="32"/>
    <n v="7"/>
    <n v="2003.5419999999999"/>
    <n v="376.7"/>
  </r>
  <r>
    <x v="32"/>
    <n v="8"/>
    <n v="2003.625"/>
    <n v="374.38"/>
  </r>
  <r>
    <x v="32"/>
    <n v="9"/>
    <n v="2003.7080000000001"/>
    <n v="373.17"/>
  </r>
  <r>
    <x v="32"/>
    <n v="10"/>
    <n v="2003.7919999999999"/>
    <n v="373.14"/>
  </r>
  <r>
    <x v="32"/>
    <n v="11"/>
    <n v="2003.875"/>
    <n v="374.66"/>
  </r>
  <r>
    <x v="32"/>
    <n v="12"/>
    <n v="2003.9580000000001"/>
    <n v="375.99"/>
  </r>
  <r>
    <x v="33"/>
    <n v="1"/>
    <n v="2004.0419999999999"/>
    <n v="377"/>
  </r>
  <r>
    <x v="33"/>
    <n v="2"/>
    <n v="2004.125"/>
    <n v="377.87"/>
  </r>
  <r>
    <x v="33"/>
    <n v="3"/>
    <n v="2004.2080000000001"/>
    <n v="378.88"/>
  </r>
  <r>
    <x v="33"/>
    <n v="4"/>
    <n v="2004.2919999999999"/>
    <n v="380.35"/>
  </r>
  <r>
    <x v="33"/>
    <n v="5"/>
    <n v="2004.375"/>
    <n v="380.62"/>
  </r>
  <r>
    <x v="33"/>
    <n v="6"/>
    <n v="2004.4580000000001"/>
    <n v="379.69"/>
  </r>
  <r>
    <x v="33"/>
    <n v="7"/>
    <n v="2004.5419999999999"/>
    <n v="377.47"/>
  </r>
  <r>
    <x v="33"/>
    <n v="8"/>
    <n v="2004.625"/>
    <n v="376.01"/>
  </r>
  <r>
    <x v="33"/>
    <n v="9"/>
    <n v="2004.7080000000001"/>
    <n v="374.25"/>
  </r>
  <r>
    <x v="33"/>
    <n v="10"/>
    <n v="2004.7919999999999"/>
    <n v="374.46"/>
  </r>
  <r>
    <x v="33"/>
    <n v="11"/>
    <n v="2004.875"/>
    <n v="376.16"/>
  </r>
  <r>
    <x v="33"/>
    <n v="12"/>
    <n v="2004.9580000000001"/>
    <n v="377.51"/>
  </r>
  <r>
    <x v="34"/>
    <n v="1"/>
    <n v="2005.0419999999999"/>
    <n v="378.46"/>
  </r>
  <r>
    <x v="34"/>
    <n v="2"/>
    <n v="2005.125"/>
    <n v="379.73"/>
  </r>
  <r>
    <x v="34"/>
    <n v="3"/>
    <n v="2005.2080000000001"/>
    <n v="380.77"/>
  </r>
  <r>
    <x v="34"/>
    <n v="4"/>
    <n v="2005.2919999999999"/>
    <n v="382.29"/>
  </r>
  <r>
    <x v="34"/>
    <n v="5"/>
    <n v="2005.375"/>
    <n v="382.45"/>
  </r>
  <r>
    <x v="34"/>
    <n v="6"/>
    <n v="2005.4580000000001"/>
    <n v="382.21"/>
  </r>
  <r>
    <x v="34"/>
    <n v="7"/>
    <n v="2005.5419999999999"/>
    <n v="380.74"/>
  </r>
  <r>
    <x v="34"/>
    <n v="8"/>
    <n v="2005.625"/>
    <n v="378.74"/>
  </r>
  <r>
    <x v="34"/>
    <n v="9"/>
    <n v="2005.7080000000001"/>
    <n v="376.7"/>
  </r>
  <r>
    <x v="34"/>
    <n v="10"/>
    <n v="2005.7919999999999"/>
    <n v="377"/>
  </r>
  <r>
    <x v="34"/>
    <n v="11"/>
    <n v="2005.875"/>
    <n v="378.35"/>
  </r>
  <r>
    <x v="34"/>
    <n v="12"/>
    <n v="2005.9580000000001"/>
    <n v="380.11"/>
  </r>
  <r>
    <x v="35"/>
    <n v="1"/>
    <n v="2006.0419999999999"/>
    <n v="381.38"/>
  </r>
  <r>
    <x v="35"/>
    <n v="2"/>
    <n v="2006.125"/>
    <n v="382.19"/>
  </r>
  <r>
    <x v="35"/>
    <n v="3"/>
    <n v="2006.2080000000001"/>
    <n v="382.67"/>
  </r>
  <r>
    <x v="35"/>
    <n v="4"/>
    <n v="2006.2919999999999"/>
    <n v="384.61"/>
  </r>
  <r>
    <x v="35"/>
    <n v="5"/>
    <n v="2006.375"/>
    <n v="385.03"/>
  </r>
  <r>
    <x v="35"/>
    <n v="6"/>
    <n v="2006.4580000000001"/>
    <n v="384.05"/>
  </r>
  <r>
    <x v="35"/>
    <n v="7"/>
    <n v="2006.5419999999999"/>
    <n v="382.46"/>
  </r>
  <r>
    <x v="35"/>
    <n v="8"/>
    <n v="2006.625"/>
    <n v="380.41"/>
  </r>
  <r>
    <x v="35"/>
    <n v="9"/>
    <n v="2006.7080000000001"/>
    <n v="378.85"/>
  </r>
  <r>
    <x v="35"/>
    <n v="10"/>
    <n v="2006.7919999999999"/>
    <n v="379.13"/>
  </r>
  <r>
    <x v="35"/>
    <n v="11"/>
    <n v="2006.875"/>
    <n v="380.15"/>
  </r>
  <r>
    <x v="35"/>
    <n v="12"/>
    <n v="2006.9580000000001"/>
    <n v="381.82"/>
  </r>
  <r>
    <x v="36"/>
    <n v="1"/>
    <n v="2007.0419999999999"/>
    <n v="382.89"/>
  </r>
  <r>
    <x v="36"/>
    <n v="2"/>
    <n v="2007.125"/>
    <n v="383.9"/>
  </r>
  <r>
    <x v="36"/>
    <n v="3"/>
    <n v="2007.2080000000001"/>
    <n v="384.58"/>
  </r>
  <r>
    <x v="36"/>
    <n v="4"/>
    <n v="2007.2919999999999"/>
    <n v="386.5"/>
  </r>
  <r>
    <x v="36"/>
    <n v="5"/>
    <n v="2007.375"/>
    <n v="386.56"/>
  </r>
  <r>
    <x v="36"/>
    <n v="6"/>
    <n v="2007.4580000000001"/>
    <n v="386.1"/>
  </r>
  <r>
    <x v="36"/>
    <n v="7"/>
    <n v="2007.5419999999999"/>
    <n v="384.5"/>
  </r>
  <r>
    <x v="36"/>
    <n v="8"/>
    <n v="2007.625"/>
    <n v="381.99"/>
  </r>
  <r>
    <x v="36"/>
    <n v="9"/>
    <n v="2007.7080000000001"/>
    <n v="380.96"/>
  </r>
  <r>
    <x v="36"/>
    <n v="10"/>
    <n v="2007.7919999999999"/>
    <n v="381.12"/>
  </r>
  <r>
    <x v="36"/>
    <n v="11"/>
    <n v="2007.875"/>
    <n v="382.45"/>
  </r>
  <r>
    <x v="36"/>
    <n v="12"/>
    <n v="2007.9580000000001"/>
    <n v="383.95"/>
  </r>
  <r>
    <x v="37"/>
    <n v="1"/>
    <n v="2008.0419999999999"/>
    <n v="385.52"/>
  </r>
  <r>
    <x v="37"/>
    <n v="2"/>
    <n v="2008.125"/>
    <n v="385.82"/>
  </r>
  <r>
    <x v="37"/>
    <n v="3"/>
    <n v="2008.2080000000001"/>
    <n v="386.03"/>
  </r>
  <r>
    <x v="37"/>
    <n v="4"/>
    <n v="2008.2919999999999"/>
    <n v="387.21"/>
  </r>
  <r>
    <x v="37"/>
    <n v="5"/>
    <n v="2008.375"/>
    <n v="388.54"/>
  </r>
  <r>
    <x v="37"/>
    <n v="6"/>
    <n v="2008.4580000000001"/>
    <n v="387.76"/>
  </r>
  <r>
    <x v="37"/>
    <n v="7"/>
    <n v="2008.5419999999999"/>
    <n v="386.36"/>
  </r>
  <r>
    <x v="37"/>
    <n v="8"/>
    <n v="2008.625"/>
    <n v="384.09"/>
  </r>
  <r>
    <x v="37"/>
    <n v="9"/>
    <n v="2008.7080000000001"/>
    <n v="383.18"/>
  </r>
  <r>
    <x v="37"/>
    <n v="10"/>
    <n v="2008.7919999999999"/>
    <n v="382.99"/>
  </r>
  <r>
    <x v="37"/>
    <n v="11"/>
    <n v="2008.875"/>
    <n v="384.19"/>
  </r>
  <r>
    <x v="37"/>
    <n v="12"/>
    <n v="2008.9580000000001"/>
    <n v="385.56"/>
  </r>
  <r>
    <x v="38"/>
    <n v="1"/>
    <n v="2009.0419999999999"/>
    <n v="386.94"/>
  </r>
  <r>
    <x v="38"/>
    <n v="2"/>
    <n v="2009.125"/>
    <n v="387.48"/>
  </r>
  <r>
    <x v="38"/>
    <n v="3"/>
    <n v="2009.2080000000001"/>
    <n v="388.82"/>
  </r>
  <r>
    <x v="38"/>
    <n v="4"/>
    <n v="2009.2919999999999"/>
    <n v="389.55"/>
  </r>
  <r>
    <x v="38"/>
    <n v="5"/>
    <n v="2009.375"/>
    <n v="390.14"/>
  </r>
  <r>
    <x v="38"/>
    <n v="6"/>
    <n v="2009.4580000000001"/>
    <n v="389.48"/>
  </r>
  <r>
    <x v="38"/>
    <n v="7"/>
    <n v="2009.5419999999999"/>
    <n v="388.03"/>
  </r>
  <r>
    <x v="38"/>
    <n v="8"/>
    <n v="2009.625"/>
    <n v="386.11"/>
  </r>
  <r>
    <x v="38"/>
    <n v="9"/>
    <n v="2009.7080000000001"/>
    <n v="384.74"/>
  </r>
  <r>
    <x v="38"/>
    <n v="10"/>
    <n v="2009.7919999999999"/>
    <n v="384.43"/>
  </r>
  <r>
    <x v="38"/>
    <n v="11"/>
    <n v="2009.875"/>
    <n v="386.02"/>
  </r>
  <r>
    <x v="38"/>
    <n v="12"/>
    <n v="2009.9580000000001"/>
    <n v="387.42"/>
  </r>
  <r>
    <x v="39"/>
    <n v="1"/>
    <n v="2010.0419999999999"/>
    <n v="388.71"/>
  </r>
  <r>
    <x v="39"/>
    <n v="2"/>
    <n v="2010.125"/>
    <n v="390.2"/>
  </r>
  <r>
    <x v="39"/>
    <n v="3"/>
    <n v="2010.2080000000001"/>
    <n v="391.17"/>
  </r>
  <r>
    <x v="39"/>
    <n v="4"/>
    <n v="2010.2919999999999"/>
    <n v="392.46"/>
  </r>
  <r>
    <x v="39"/>
    <n v="5"/>
    <n v="2010.375"/>
    <n v="393"/>
  </r>
  <r>
    <x v="39"/>
    <n v="6"/>
    <n v="2010.4580000000001"/>
    <n v="392.15"/>
  </r>
  <r>
    <x v="39"/>
    <n v="7"/>
    <n v="2010.5419999999999"/>
    <n v="390.2"/>
  </r>
  <r>
    <x v="39"/>
    <n v="8"/>
    <n v="2010.625"/>
    <n v="388.35"/>
  </r>
  <r>
    <x v="39"/>
    <n v="9"/>
    <n v="2010.7080000000001"/>
    <n v="386.85"/>
  </r>
  <r>
    <x v="39"/>
    <n v="10"/>
    <n v="2010.7919999999999"/>
    <n v="387.24"/>
  </r>
  <r>
    <x v="39"/>
    <n v="11"/>
    <n v="2010.875"/>
    <n v="388.67"/>
  </r>
  <r>
    <x v="39"/>
    <n v="12"/>
    <n v="2010.9580000000001"/>
    <n v="389.79"/>
  </r>
  <r>
    <x v="40"/>
    <n v="1"/>
    <n v="2011.0419999999999"/>
    <n v="391.33"/>
  </r>
  <r>
    <x v="40"/>
    <n v="2"/>
    <n v="2011.125"/>
    <n v="391.86"/>
  </r>
  <r>
    <x v="40"/>
    <n v="3"/>
    <n v="2011.2080000000001"/>
    <n v="392.6"/>
  </r>
  <r>
    <x v="40"/>
    <n v="4"/>
    <n v="2011.2919999999999"/>
    <n v="393.25"/>
  </r>
  <r>
    <x v="40"/>
    <n v="5"/>
    <n v="2011.375"/>
    <n v="394.19"/>
  </r>
  <r>
    <x v="40"/>
    <n v="6"/>
    <n v="2011.4580000000001"/>
    <n v="393.74"/>
  </r>
  <r>
    <x v="40"/>
    <n v="7"/>
    <n v="2011.5419999999999"/>
    <n v="392.51"/>
  </r>
  <r>
    <x v="40"/>
    <n v="8"/>
    <n v="2011.625"/>
    <n v="390.13"/>
  </r>
  <r>
    <x v="40"/>
    <n v="9"/>
    <n v="2011.7080000000001"/>
    <n v="389.08"/>
  </r>
  <r>
    <x v="40"/>
    <n v="10"/>
    <n v="2011.7919999999999"/>
    <n v="389"/>
  </r>
  <r>
    <x v="40"/>
    <n v="11"/>
    <n v="2011.875"/>
    <n v="390.28"/>
  </r>
  <r>
    <x v="40"/>
    <n v="12"/>
    <n v="2011.9580000000001"/>
    <n v="391.86"/>
  </r>
  <r>
    <x v="41"/>
    <n v="1"/>
    <n v="2012.0419999999999"/>
    <n v="393.12"/>
  </r>
  <r>
    <x v="41"/>
    <n v="2"/>
    <n v="2012.125"/>
    <n v="393.86"/>
  </r>
  <r>
    <x v="41"/>
    <n v="3"/>
    <n v="2012.2080000000001"/>
    <n v="394.4"/>
  </r>
  <r>
    <x v="41"/>
    <n v="4"/>
    <n v="2012.2919999999999"/>
    <n v="396.18"/>
  </r>
  <r>
    <x v="41"/>
    <n v="5"/>
    <n v="2012.375"/>
    <n v="396.74"/>
  </r>
  <r>
    <x v="41"/>
    <n v="6"/>
    <n v="2012.4580000000001"/>
    <n v="395.71"/>
  </r>
  <r>
    <x v="41"/>
    <n v="7"/>
    <n v="2012.5419999999999"/>
    <n v="394.36"/>
  </r>
  <r>
    <x v="41"/>
    <n v="8"/>
    <n v="2012.625"/>
    <n v="392.39"/>
  </r>
  <r>
    <x v="41"/>
    <n v="9"/>
    <n v="2012.7080000000001"/>
    <n v="391.11"/>
  </r>
  <r>
    <x v="41"/>
    <n v="10"/>
    <n v="2012.7919999999999"/>
    <n v="391.05"/>
  </r>
  <r>
    <x v="41"/>
    <n v="11"/>
    <n v="2012.875"/>
    <n v="392.98"/>
  </r>
  <r>
    <x v="41"/>
    <n v="12"/>
    <n v="2012.9580000000001"/>
    <n v="394.34"/>
  </r>
  <r>
    <x v="42"/>
    <n v="1"/>
    <n v="2013.0419999999999"/>
    <n v="395.55"/>
  </r>
  <r>
    <x v="42"/>
    <n v="2"/>
    <n v="2013.125"/>
    <n v="396.8"/>
  </r>
  <r>
    <x v="42"/>
    <n v="3"/>
    <n v="2013.2080000000001"/>
    <n v="397.43"/>
  </r>
  <r>
    <x v="42"/>
    <n v="4"/>
    <n v="2013.2919999999999"/>
    <n v="398.41"/>
  </r>
  <r>
    <x v="42"/>
    <n v="5"/>
    <n v="2013.375"/>
    <n v="399.78"/>
  </r>
  <r>
    <x v="42"/>
    <n v="6"/>
    <n v="2013.4580000000001"/>
    <n v="398.6"/>
  </r>
  <r>
    <x v="42"/>
    <n v="7"/>
    <n v="2013.5419999999999"/>
    <n v="397.32"/>
  </r>
  <r>
    <x v="42"/>
    <n v="8"/>
    <n v="2013.625"/>
    <n v="395.2"/>
  </r>
  <r>
    <x v="42"/>
    <n v="9"/>
    <n v="2013.7080000000001"/>
    <n v="393.45"/>
  </r>
  <r>
    <x v="42"/>
    <n v="10"/>
    <n v="2013.7919999999999"/>
    <n v="393.7"/>
  </r>
  <r>
    <x v="42"/>
    <n v="11"/>
    <n v="2013.875"/>
    <n v="395.16"/>
  </r>
  <r>
    <x v="42"/>
    <n v="12"/>
    <n v="2013.9580000000001"/>
    <n v="396.84"/>
  </r>
  <r>
    <x v="43"/>
    <n v="1"/>
    <n v="2014.0419999999999"/>
    <n v="397.85"/>
  </r>
  <r>
    <x v="43"/>
    <n v="2"/>
    <n v="2014.125"/>
    <n v="398.01"/>
  </r>
  <r>
    <x v="43"/>
    <n v="3"/>
    <n v="2014.2080000000001"/>
    <n v="399.77"/>
  </r>
  <r>
    <x v="43"/>
    <n v="4"/>
    <n v="2014.2919999999999"/>
    <n v="401.38"/>
  </r>
  <r>
    <x v="43"/>
    <n v="5"/>
    <n v="2014.375"/>
    <n v="401.78"/>
  </r>
  <r>
    <x v="43"/>
    <n v="6"/>
    <n v="2014.4580000000001"/>
    <n v="401.25"/>
  </r>
  <r>
    <x v="43"/>
    <n v="7"/>
    <n v="2014.5419999999999"/>
    <n v="399.1"/>
  </r>
  <r>
    <x v="43"/>
    <n v="8"/>
    <n v="2014.625"/>
    <n v="397.03"/>
  </r>
  <r>
    <x v="43"/>
    <n v="9"/>
    <n v="2014.7080000000001"/>
    <n v="395.38"/>
  </r>
  <r>
    <x v="43"/>
    <n v="10"/>
    <n v="2014.7919999999999"/>
    <n v="396.03"/>
  </r>
  <r>
    <x v="43"/>
    <n v="11"/>
    <n v="2014.875"/>
    <n v="397.28"/>
  </r>
  <r>
    <x v="43"/>
    <n v="12"/>
    <n v="2014.9580000000001"/>
    <n v="398.91"/>
  </r>
  <r>
    <x v="44"/>
    <n v="1"/>
    <n v="2015.0419999999999"/>
    <n v="399.98"/>
  </r>
  <r>
    <x v="44"/>
    <n v="2"/>
    <n v="2015.125"/>
    <n v="400.28"/>
  </r>
  <r>
    <x v="44"/>
    <n v="3"/>
    <n v="2015.2080000000001"/>
    <n v="401.54"/>
  </r>
  <r>
    <x v="44"/>
    <n v="4"/>
    <n v="2015.2919999999999"/>
    <n v="403.28"/>
  </r>
  <r>
    <x v="44"/>
    <n v="5"/>
    <n v="2015.375"/>
    <n v="403.96"/>
  </r>
  <r>
    <x v="44"/>
    <n v="6"/>
    <n v="2015.4580000000001"/>
    <n v="402.8"/>
  </r>
  <r>
    <x v="44"/>
    <n v="7"/>
    <n v="2015.5419999999999"/>
    <n v="401.31"/>
  </r>
  <r>
    <x v="44"/>
    <n v="8"/>
    <n v="2015.625"/>
    <n v="398.93"/>
  </r>
  <r>
    <x v="44"/>
    <n v="9"/>
    <n v="2015.7080000000001"/>
    <n v="397.63"/>
  </r>
  <r>
    <x v="44"/>
    <n v="10"/>
    <n v="2015.7919999999999"/>
    <n v="398.29"/>
  </r>
  <r>
    <x v="44"/>
    <n v="11"/>
    <n v="2015.875"/>
    <n v="400.16"/>
  </r>
  <r>
    <x v="44"/>
    <n v="12"/>
    <n v="2015.9580000000001"/>
    <n v="401.85"/>
  </r>
  <r>
    <x v="45"/>
    <n v="1"/>
    <n v="2016.0419999999999"/>
    <n v="402.56"/>
  </r>
  <r>
    <x v="45"/>
    <n v="2"/>
    <n v="2016.125"/>
    <n v="404.12"/>
  </r>
  <r>
    <x v="45"/>
    <n v="3"/>
    <n v="2016.2080000000001"/>
    <n v="404.87"/>
  </r>
  <r>
    <x v="45"/>
    <n v="4"/>
    <n v="2016.2919999999999"/>
    <n v="407.45"/>
  </r>
  <r>
    <x v="45"/>
    <n v="5"/>
    <n v="2016.375"/>
    <n v="407.72"/>
  </r>
  <r>
    <x v="45"/>
    <n v="6"/>
    <n v="2016.4580000000001"/>
    <n v="406.83"/>
  </r>
  <r>
    <x v="45"/>
    <n v="7"/>
    <n v="2016.5419999999999"/>
    <n v="404.41"/>
  </r>
  <r>
    <x v="45"/>
    <n v="8"/>
    <n v="2016.625"/>
    <n v="402.27"/>
  </r>
  <r>
    <x v="45"/>
    <n v="9"/>
    <n v="2016.7080000000001"/>
    <n v="401.05"/>
  </r>
  <r>
    <x v="45"/>
    <n v="10"/>
    <n v="2016.7919999999999"/>
    <n v="401.59"/>
  </r>
  <r>
    <x v="45"/>
    <n v="11"/>
    <n v="2016.875"/>
    <n v="403.55"/>
  </r>
  <r>
    <x v="45"/>
    <n v="12"/>
    <n v="2016.9580000000001"/>
    <n v="404.45"/>
  </r>
  <r>
    <x v="46"/>
    <n v="1"/>
    <n v="2017.0419999999999"/>
    <n v="406.17"/>
  </r>
  <r>
    <x v="46"/>
    <n v="2"/>
    <n v="2017.125"/>
    <n v="406.46"/>
  </r>
  <r>
    <x v="46"/>
    <n v="3"/>
    <n v="2017.2080000000001"/>
    <n v="407.22"/>
  </r>
  <r>
    <x v="46"/>
    <n v="4"/>
    <n v="2017.2919999999999"/>
    <n v="409.04"/>
  </r>
  <r>
    <x v="46"/>
    <n v="5"/>
    <n v="2017.375"/>
    <n v="409.69"/>
  </r>
  <r>
    <x v="46"/>
    <n v="6"/>
    <n v="2017.4580000000001"/>
    <n v="408.88"/>
  </r>
  <r>
    <x v="46"/>
    <n v="7"/>
    <n v="2017.5419999999999"/>
    <n v="407.12"/>
  </r>
  <r>
    <x v="46"/>
    <n v="8"/>
    <n v="2017.625"/>
    <n v="405.13"/>
  </r>
  <r>
    <x v="46"/>
    <n v="9"/>
    <n v="2017.7080000000001"/>
    <n v="403.37"/>
  </r>
  <r>
    <x v="46"/>
    <n v="10"/>
    <n v="2017.7919999999999"/>
    <n v="403.63"/>
  </r>
  <r>
    <x v="46"/>
    <n v="11"/>
    <n v="2017.875"/>
    <n v="405.12"/>
  </r>
  <r>
    <x v="46"/>
    <n v="12"/>
    <n v="2017.9580000000001"/>
    <n v="406.81"/>
  </r>
  <r>
    <x v="47"/>
    <n v="1"/>
    <n v="2018.0419999999999"/>
    <n v="407.96"/>
  </r>
  <r>
    <x v="47"/>
    <n v="2"/>
    <n v="2018.125"/>
    <n v="408.32"/>
  </r>
  <r>
    <x v="47"/>
    <n v="3"/>
    <n v="2018.2080000000001"/>
    <n v="409.41"/>
  </r>
  <r>
    <x v="47"/>
    <n v="4"/>
    <n v="2018.2919999999999"/>
    <n v="410.24"/>
  </r>
  <r>
    <x v="47"/>
    <n v="5"/>
    <n v="2018.375"/>
    <n v="411.23"/>
  </r>
  <r>
    <x v="47"/>
    <n v="6"/>
    <n v="2018.4580000000001"/>
    <n v="410.79"/>
  </r>
  <r>
    <x v="47"/>
    <n v="7"/>
    <n v="2018.5419999999999"/>
    <n v="408.71"/>
  </r>
  <r>
    <x v="47"/>
    <n v="8"/>
    <n v="2018.625"/>
    <n v="406.99"/>
  </r>
  <r>
    <x v="47"/>
    <n v="9"/>
    <n v="2018.7080000000001"/>
    <n v="405.51"/>
  </r>
  <r>
    <x v="47"/>
    <n v="10"/>
    <n v="2018.7919999999999"/>
    <n v="406"/>
  </r>
  <r>
    <x v="47"/>
    <n v="11"/>
    <n v="2018.875"/>
    <n v="408.02"/>
  </r>
  <r>
    <x v="47"/>
    <n v="12"/>
    <n v="2018.9580000000001"/>
    <n v="409.07"/>
  </r>
  <r>
    <x v="48"/>
    <n v="1"/>
    <n v="2019.0419999999999"/>
    <n v="410.83"/>
  </r>
  <r>
    <x v="48"/>
    <n v="2"/>
    <n v="2019.125"/>
    <n v="411.75"/>
  </r>
  <r>
    <x v="48"/>
    <n v="3"/>
    <n v="2019.2080000000001"/>
    <n v="411.97"/>
  </r>
  <r>
    <x v="48"/>
    <n v="4"/>
    <n v="2019.2919999999999"/>
    <n v="413.32"/>
  </r>
  <r>
    <x v="48"/>
    <n v="5"/>
    <n v="2019.375"/>
    <n v="414.66"/>
  </r>
  <r>
    <x v="48"/>
    <n v="6"/>
    <n v="2019.4580000000001"/>
    <n v="413.92"/>
  </r>
  <r>
    <x v="48"/>
    <n v="7"/>
    <n v="2019.5419999999999"/>
    <n v="411.77"/>
  </r>
  <r>
    <x v="48"/>
    <n v="8"/>
    <n v="2019.625"/>
    <n v="409.95"/>
  </r>
  <r>
    <x v="48"/>
    <n v="9"/>
    <n v="2019.7080000000001"/>
    <n v="408.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3" firstHeaderRow="1" firstDataRow="1" firstDataCol="1"/>
  <pivotFields count="4"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dataField="1"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Average of AVG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O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MP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MP.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/>
  </sheetViews>
  <sheetFormatPr defaultRowHeight="15" x14ac:dyDescent="0.25"/>
  <cols>
    <col min="1" max="1" width="30.7109375" customWidth="1"/>
  </cols>
  <sheetData>
    <row r="1" spans="1:2" x14ac:dyDescent="0.25">
      <c r="A1" s="4" t="s">
        <v>11</v>
      </c>
    </row>
    <row r="2" spans="1:2" x14ac:dyDescent="0.25">
      <c r="A2" t="s">
        <v>12</v>
      </c>
    </row>
    <row r="4" spans="1:2" x14ac:dyDescent="0.25">
      <c r="A4" t="s">
        <v>13</v>
      </c>
    </row>
    <row r="5" spans="1:2" x14ac:dyDescent="0.25">
      <c r="A5" t="s">
        <v>14</v>
      </c>
    </row>
    <row r="6" spans="1:2" x14ac:dyDescent="0.25">
      <c r="A6" t="s">
        <v>15</v>
      </c>
    </row>
    <row r="7" spans="1:2" x14ac:dyDescent="0.25">
      <c r="A7" t="s">
        <v>16</v>
      </c>
    </row>
    <row r="8" spans="1:2" x14ac:dyDescent="0.25">
      <c r="A8" t="s">
        <v>26</v>
      </c>
    </row>
    <row r="9" spans="1:2" x14ac:dyDescent="0.25">
      <c r="A9" t="s">
        <v>24</v>
      </c>
    </row>
    <row r="11" spans="1:2" x14ac:dyDescent="0.25">
      <c r="A11" t="s">
        <v>17</v>
      </c>
    </row>
    <row r="12" spans="1:2" x14ac:dyDescent="0.25">
      <c r="A12" t="s">
        <v>7</v>
      </c>
      <c r="B12" t="s">
        <v>18</v>
      </c>
    </row>
    <row r="13" spans="1:2" x14ac:dyDescent="0.25">
      <c r="A13" t="s">
        <v>19</v>
      </c>
      <c r="B13" t="s">
        <v>20</v>
      </c>
    </row>
    <row r="14" spans="1:2" x14ac:dyDescent="0.25">
      <c r="A14" t="s">
        <v>8</v>
      </c>
      <c r="B14" t="s">
        <v>21</v>
      </c>
    </row>
    <row r="15" spans="1:2" x14ac:dyDescent="0.25">
      <c r="A15" t="s">
        <v>22</v>
      </c>
      <c r="B15" t="s">
        <v>23</v>
      </c>
    </row>
    <row r="16" spans="1:2" x14ac:dyDescent="0.25">
      <c r="B16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0"/>
  <sheetViews>
    <sheetView workbookViewId="0"/>
  </sheetViews>
  <sheetFormatPr defaultRowHeight="15" x14ac:dyDescent="0.25"/>
  <cols>
    <col min="1" max="1" width="4.85546875" bestFit="1" customWidth="1"/>
    <col min="2" max="2" width="5.85546875" customWidth="1"/>
    <col min="3" max="3" width="8.85546875" bestFit="1" customWidth="1"/>
    <col min="4" max="4" width="6.85546875" bestFit="1" customWidth="1"/>
  </cols>
  <sheetData>
    <row r="1" spans="1:4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ht="14.45" x14ac:dyDescent="0.35">
      <c r="A2">
        <v>1971</v>
      </c>
      <c r="B2">
        <v>7</v>
      </c>
      <c r="C2">
        <v>1971.5419999999999</v>
      </c>
      <c r="D2">
        <v>327.33999999999997</v>
      </c>
    </row>
    <row r="3" spans="1:4" ht="14.45" x14ac:dyDescent="0.35">
      <c r="A3">
        <v>1971</v>
      </c>
      <c r="B3">
        <v>8</v>
      </c>
      <c r="C3">
        <v>1971.625</v>
      </c>
      <c r="D3">
        <v>325.45999999999998</v>
      </c>
    </row>
    <row r="4" spans="1:4" ht="14.45" x14ac:dyDescent="0.35">
      <c r="A4">
        <v>1971</v>
      </c>
      <c r="B4">
        <v>9</v>
      </c>
      <c r="C4">
        <v>1971.7080000000001</v>
      </c>
      <c r="D4">
        <v>323.36</v>
      </c>
    </row>
    <row r="5" spans="1:4" ht="14.45" x14ac:dyDescent="0.35">
      <c r="A5">
        <v>1971</v>
      </c>
      <c r="B5">
        <v>10</v>
      </c>
      <c r="C5">
        <v>1971.7919999999999</v>
      </c>
      <c r="D5">
        <v>323.57</v>
      </c>
    </row>
    <row r="6" spans="1:4" ht="14.45" x14ac:dyDescent="0.35">
      <c r="A6">
        <v>1971</v>
      </c>
      <c r="B6">
        <v>11</v>
      </c>
      <c r="C6">
        <v>1971.875</v>
      </c>
      <c r="D6">
        <v>324.8</v>
      </c>
    </row>
    <row r="7" spans="1:4" ht="14.45" x14ac:dyDescent="0.35">
      <c r="A7">
        <v>1971</v>
      </c>
      <c r="B7">
        <v>12</v>
      </c>
      <c r="C7">
        <v>1971.9580000000001</v>
      </c>
      <c r="D7">
        <v>326.01</v>
      </c>
    </row>
    <row r="8" spans="1:4" ht="14.45" x14ac:dyDescent="0.35">
      <c r="A8">
        <v>1972</v>
      </c>
      <c r="B8">
        <v>1</v>
      </c>
      <c r="C8">
        <v>1972.0419999999999</v>
      </c>
      <c r="D8">
        <v>326.77</v>
      </c>
    </row>
    <row r="9" spans="1:4" ht="14.45" x14ac:dyDescent="0.35">
      <c r="A9">
        <v>1972</v>
      </c>
      <c r="B9">
        <v>2</v>
      </c>
      <c r="C9">
        <v>1972.125</v>
      </c>
      <c r="D9">
        <v>327.63</v>
      </c>
    </row>
    <row r="10" spans="1:4" ht="14.45" x14ac:dyDescent="0.35">
      <c r="A10">
        <v>1972</v>
      </c>
      <c r="B10">
        <v>3</v>
      </c>
      <c r="C10">
        <v>1972.2080000000001</v>
      </c>
      <c r="D10">
        <v>327.75</v>
      </c>
    </row>
    <row r="11" spans="1:4" ht="14.45" x14ac:dyDescent="0.35">
      <c r="A11">
        <v>1972</v>
      </c>
      <c r="B11">
        <v>4</v>
      </c>
      <c r="C11">
        <v>1972.2919999999999</v>
      </c>
      <c r="D11">
        <v>329.72</v>
      </c>
    </row>
    <row r="12" spans="1:4" ht="14.45" x14ac:dyDescent="0.35">
      <c r="A12">
        <v>1972</v>
      </c>
      <c r="B12">
        <v>5</v>
      </c>
      <c r="C12">
        <v>1972.375</v>
      </c>
      <c r="D12">
        <v>330.07</v>
      </c>
    </row>
    <row r="13" spans="1:4" ht="14.45" x14ac:dyDescent="0.35">
      <c r="A13">
        <v>1972</v>
      </c>
      <c r="B13">
        <v>6</v>
      </c>
      <c r="C13">
        <v>1972.4580000000001</v>
      </c>
      <c r="D13">
        <v>329.09</v>
      </c>
    </row>
    <row r="14" spans="1:4" ht="14.45" x14ac:dyDescent="0.35">
      <c r="A14">
        <v>1972</v>
      </c>
      <c r="B14">
        <v>7</v>
      </c>
      <c r="C14">
        <v>1972.5419999999999</v>
      </c>
      <c r="D14">
        <v>328.05</v>
      </c>
    </row>
    <row r="15" spans="1:4" ht="14.45" x14ac:dyDescent="0.35">
      <c r="A15">
        <v>1972</v>
      </c>
      <c r="B15">
        <v>8</v>
      </c>
      <c r="C15">
        <v>1972.625</v>
      </c>
      <c r="D15">
        <v>326.32</v>
      </c>
    </row>
    <row r="16" spans="1:4" ht="14.45" x14ac:dyDescent="0.35">
      <c r="A16">
        <v>1972</v>
      </c>
      <c r="B16">
        <v>9</v>
      </c>
      <c r="C16">
        <v>1972.7080000000001</v>
      </c>
      <c r="D16">
        <v>324.93</v>
      </c>
    </row>
    <row r="17" spans="1:4" ht="14.45" x14ac:dyDescent="0.35">
      <c r="A17">
        <v>1972</v>
      </c>
      <c r="B17">
        <v>10</v>
      </c>
      <c r="C17">
        <v>1972.7919999999999</v>
      </c>
      <c r="D17">
        <v>325.06</v>
      </c>
    </row>
    <row r="18" spans="1:4" ht="14.45" x14ac:dyDescent="0.35">
      <c r="A18">
        <v>1972</v>
      </c>
      <c r="B18">
        <v>11</v>
      </c>
      <c r="C18">
        <v>1972.875</v>
      </c>
      <c r="D18">
        <v>326.5</v>
      </c>
    </row>
    <row r="19" spans="1:4" ht="14.45" x14ac:dyDescent="0.35">
      <c r="A19">
        <v>1972</v>
      </c>
      <c r="B19">
        <v>12</v>
      </c>
      <c r="C19">
        <v>1972.9580000000001</v>
      </c>
      <c r="D19">
        <v>327.55</v>
      </c>
    </row>
    <row r="20" spans="1:4" ht="14.45" x14ac:dyDescent="0.35">
      <c r="A20">
        <v>1973</v>
      </c>
      <c r="B20">
        <v>1</v>
      </c>
      <c r="C20">
        <v>1973.0419999999999</v>
      </c>
      <c r="D20">
        <v>328.54</v>
      </c>
    </row>
    <row r="21" spans="1:4" x14ac:dyDescent="0.25">
      <c r="A21">
        <v>1973</v>
      </c>
      <c r="B21">
        <v>2</v>
      </c>
      <c r="C21">
        <v>1973.125</v>
      </c>
      <c r="D21">
        <v>329.56</v>
      </c>
    </row>
    <row r="22" spans="1:4" x14ac:dyDescent="0.25">
      <c r="A22">
        <v>1973</v>
      </c>
      <c r="B22">
        <v>3</v>
      </c>
      <c r="C22">
        <v>1973.2080000000001</v>
      </c>
      <c r="D22">
        <v>330.3</v>
      </c>
    </row>
    <row r="23" spans="1:4" x14ac:dyDescent="0.25">
      <c r="A23">
        <v>1973</v>
      </c>
      <c r="B23">
        <v>4</v>
      </c>
      <c r="C23">
        <v>1973.2919999999999</v>
      </c>
      <c r="D23">
        <v>331.5</v>
      </c>
    </row>
    <row r="24" spans="1:4" x14ac:dyDescent="0.25">
      <c r="A24">
        <v>1973</v>
      </c>
      <c r="B24">
        <v>5</v>
      </c>
      <c r="C24">
        <v>1973.375</v>
      </c>
      <c r="D24">
        <v>332.48</v>
      </c>
    </row>
    <row r="25" spans="1:4" x14ac:dyDescent="0.25">
      <c r="A25">
        <v>1973</v>
      </c>
      <c r="B25">
        <v>6</v>
      </c>
      <c r="C25">
        <v>1973.4580000000001</v>
      </c>
      <c r="D25">
        <v>332.07</v>
      </c>
    </row>
    <row r="26" spans="1:4" x14ac:dyDescent="0.25">
      <c r="A26">
        <v>1973</v>
      </c>
      <c r="B26">
        <v>7</v>
      </c>
      <c r="C26">
        <v>1973.5419999999999</v>
      </c>
      <c r="D26">
        <v>330.87</v>
      </c>
    </row>
    <row r="27" spans="1:4" x14ac:dyDescent="0.25">
      <c r="A27">
        <v>1973</v>
      </c>
      <c r="B27">
        <v>8</v>
      </c>
      <c r="C27">
        <v>1973.625</v>
      </c>
      <c r="D27">
        <v>329.31</v>
      </c>
    </row>
    <row r="28" spans="1:4" x14ac:dyDescent="0.25">
      <c r="A28">
        <v>1973</v>
      </c>
      <c r="B28">
        <v>9</v>
      </c>
      <c r="C28">
        <v>1973.7080000000001</v>
      </c>
      <c r="D28">
        <v>327.51</v>
      </c>
    </row>
    <row r="29" spans="1:4" x14ac:dyDescent="0.25">
      <c r="A29">
        <v>1973</v>
      </c>
      <c r="B29">
        <v>10</v>
      </c>
      <c r="C29">
        <v>1973.7919999999999</v>
      </c>
      <c r="D29">
        <v>327.18</v>
      </c>
    </row>
    <row r="30" spans="1:4" x14ac:dyDescent="0.25">
      <c r="A30">
        <v>1973</v>
      </c>
      <c r="B30">
        <v>11</v>
      </c>
      <c r="C30">
        <v>1973.875</v>
      </c>
      <c r="D30">
        <v>328.16</v>
      </c>
    </row>
    <row r="31" spans="1:4" x14ac:dyDescent="0.25">
      <c r="A31">
        <v>1973</v>
      </c>
      <c r="B31">
        <v>12</v>
      </c>
      <c r="C31">
        <v>1973.9580000000001</v>
      </c>
      <c r="D31">
        <v>328.64</v>
      </c>
    </row>
    <row r="32" spans="1:4" x14ac:dyDescent="0.25">
      <c r="A32">
        <v>1974</v>
      </c>
      <c r="B32">
        <v>1</v>
      </c>
      <c r="C32">
        <v>1974.0419999999999</v>
      </c>
      <c r="D32">
        <v>329.35</v>
      </c>
    </row>
    <row r="33" spans="1:4" x14ac:dyDescent="0.25">
      <c r="A33">
        <v>1974</v>
      </c>
      <c r="B33">
        <v>2</v>
      </c>
      <c r="C33">
        <v>1974.125</v>
      </c>
      <c r="D33">
        <v>330.71</v>
      </c>
    </row>
    <row r="34" spans="1:4" x14ac:dyDescent="0.25">
      <c r="A34">
        <v>1974</v>
      </c>
      <c r="B34">
        <v>3</v>
      </c>
      <c r="C34">
        <v>1974.2080000000001</v>
      </c>
      <c r="D34">
        <v>331.48</v>
      </c>
    </row>
    <row r="35" spans="1:4" x14ac:dyDescent="0.25">
      <c r="A35">
        <v>1974</v>
      </c>
      <c r="B35">
        <v>4</v>
      </c>
      <c r="C35">
        <v>1974.2919999999999</v>
      </c>
      <c r="D35">
        <v>332.65</v>
      </c>
    </row>
    <row r="36" spans="1:4" x14ac:dyDescent="0.25">
      <c r="A36">
        <v>1974</v>
      </c>
      <c r="B36">
        <v>5</v>
      </c>
      <c r="C36">
        <v>1974.375</v>
      </c>
      <c r="D36">
        <v>333.19</v>
      </c>
    </row>
    <row r="37" spans="1:4" x14ac:dyDescent="0.25">
      <c r="A37">
        <v>1974</v>
      </c>
      <c r="B37">
        <v>6</v>
      </c>
      <c r="C37">
        <v>1974.4580000000001</v>
      </c>
      <c r="D37">
        <v>332.16</v>
      </c>
    </row>
    <row r="38" spans="1:4" x14ac:dyDescent="0.25">
      <c r="A38">
        <v>1974</v>
      </c>
      <c r="B38">
        <v>7</v>
      </c>
      <c r="C38">
        <v>1974.5419999999999</v>
      </c>
      <c r="D38">
        <v>331.07</v>
      </c>
    </row>
    <row r="39" spans="1:4" x14ac:dyDescent="0.25">
      <c r="A39">
        <v>1974</v>
      </c>
      <c r="B39">
        <v>8</v>
      </c>
      <c r="C39">
        <v>1974.625</v>
      </c>
      <c r="D39">
        <v>329.12</v>
      </c>
    </row>
    <row r="40" spans="1:4" x14ac:dyDescent="0.25">
      <c r="A40">
        <v>1974</v>
      </c>
      <c r="B40">
        <v>9</v>
      </c>
      <c r="C40">
        <v>1974.7080000000001</v>
      </c>
      <c r="D40">
        <v>327.32</v>
      </c>
    </row>
    <row r="41" spans="1:4" x14ac:dyDescent="0.25">
      <c r="A41">
        <v>1974</v>
      </c>
      <c r="B41">
        <v>10</v>
      </c>
      <c r="C41">
        <v>1974.7919999999999</v>
      </c>
      <c r="D41">
        <v>327.27999999999997</v>
      </c>
    </row>
    <row r="42" spans="1:4" x14ac:dyDescent="0.25">
      <c r="A42">
        <v>1974</v>
      </c>
      <c r="B42">
        <v>11</v>
      </c>
      <c r="C42">
        <v>1974.875</v>
      </c>
      <c r="D42">
        <v>328.3</v>
      </c>
    </row>
    <row r="43" spans="1:4" x14ac:dyDescent="0.25">
      <c r="A43">
        <v>1974</v>
      </c>
      <c r="B43">
        <v>12</v>
      </c>
      <c r="C43">
        <v>1974.9580000000001</v>
      </c>
      <c r="D43">
        <v>329.58</v>
      </c>
    </row>
    <row r="44" spans="1:4" x14ac:dyDescent="0.25">
      <c r="A44">
        <v>1975</v>
      </c>
      <c r="B44">
        <v>1</v>
      </c>
      <c r="C44">
        <v>1975.0419999999999</v>
      </c>
      <c r="D44">
        <v>330.73</v>
      </c>
    </row>
    <row r="45" spans="1:4" x14ac:dyDescent="0.25">
      <c r="A45">
        <v>1975</v>
      </c>
      <c r="B45">
        <v>2</v>
      </c>
      <c r="C45">
        <v>1975.125</v>
      </c>
      <c r="D45">
        <v>331.46</v>
      </c>
    </row>
    <row r="46" spans="1:4" x14ac:dyDescent="0.25">
      <c r="A46">
        <v>1975</v>
      </c>
      <c r="B46">
        <v>3</v>
      </c>
      <c r="C46">
        <v>1975.2080000000001</v>
      </c>
      <c r="D46">
        <v>331.9</v>
      </c>
    </row>
    <row r="47" spans="1:4" x14ac:dyDescent="0.25">
      <c r="A47">
        <v>1975</v>
      </c>
      <c r="B47">
        <v>4</v>
      </c>
      <c r="C47">
        <v>1975.2919999999999</v>
      </c>
      <c r="D47">
        <v>333.17</v>
      </c>
    </row>
    <row r="48" spans="1:4" x14ac:dyDescent="0.25">
      <c r="A48">
        <v>1975</v>
      </c>
      <c r="B48">
        <v>5</v>
      </c>
      <c r="C48">
        <v>1975.375</v>
      </c>
      <c r="D48">
        <v>333.94</v>
      </c>
    </row>
    <row r="49" spans="1:5" x14ac:dyDescent="0.25">
      <c r="A49">
        <v>1975</v>
      </c>
      <c r="B49">
        <v>6</v>
      </c>
      <c r="C49">
        <v>1975.4580000000001</v>
      </c>
      <c r="D49">
        <v>333.45</v>
      </c>
    </row>
    <row r="50" spans="1:5" x14ac:dyDescent="0.25">
      <c r="A50">
        <v>1975</v>
      </c>
      <c r="B50">
        <v>7</v>
      </c>
      <c r="C50">
        <v>1975.5419999999999</v>
      </c>
      <c r="D50">
        <v>331.98</v>
      </c>
    </row>
    <row r="51" spans="1:5" x14ac:dyDescent="0.25">
      <c r="A51">
        <v>1975</v>
      </c>
      <c r="B51">
        <v>8</v>
      </c>
      <c r="C51">
        <v>1975.625</v>
      </c>
      <c r="D51">
        <v>329.95</v>
      </c>
    </row>
    <row r="52" spans="1:5" x14ac:dyDescent="0.25">
      <c r="A52">
        <v>1975</v>
      </c>
      <c r="B52">
        <v>9</v>
      </c>
      <c r="C52">
        <v>1975.7080000000001</v>
      </c>
      <c r="D52">
        <v>328.5</v>
      </c>
    </row>
    <row r="53" spans="1:5" x14ac:dyDescent="0.25">
      <c r="A53">
        <v>1975</v>
      </c>
      <c r="B53">
        <v>10</v>
      </c>
      <c r="C53">
        <v>1975.7919999999999</v>
      </c>
      <c r="D53">
        <v>328.35</v>
      </c>
    </row>
    <row r="54" spans="1:5" x14ac:dyDescent="0.25">
      <c r="A54">
        <v>1975</v>
      </c>
      <c r="B54">
        <v>11</v>
      </c>
      <c r="C54">
        <v>1975.875</v>
      </c>
      <c r="D54">
        <v>329.37</v>
      </c>
    </row>
    <row r="55" spans="1:5" x14ac:dyDescent="0.25">
      <c r="A55">
        <v>1975</v>
      </c>
      <c r="B55">
        <v>12</v>
      </c>
      <c r="C55">
        <v>1975.9580000000001</v>
      </c>
      <c r="D55" s="5">
        <v>330.48</v>
      </c>
      <c r="E55" t="s">
        <v>27</v>
      </c>
    </row>
    <row r="56" spans="1:5" x14ac:dyDescent="0.25">
      <c r="A56">
        <v>1976</v>
      </c>
      <c r="B56">
        <v>1</v>
      </c>
      <c r="C56">
        <v>1976.0419999999999</v>
      </c>
      <c r="D56">
        <v>331.59</v>
      </c>
    </row>
    <row r="57" spans="1:5" x14ac:dyDescent="0.25">
      <c r="A57">
        <v>1976</v>
      </c>
      <c r="B57">
        <v>2</v>
      </c>
      <c r="C57">
        <v>1976.125</v>
      </c>
      <c r="D57">
        <v>332.75</v>
      </c>
    </row>
    <row r="58" spans="1:5" x14ac:dyDescent="0.25">
      <c r="A58">
        <v>1976</v>
      </c>
      <c r="B58">
        <v>3</v>
      </c>
      <c r="C58">
        <v>1976.2080000000001</v>
      </c>
      <c r="D58">
        <v>333.52</v>
      </c>
    </row>
    <row r="59" spans="1:5" x14ac:dyDescent="0.25">
      <c r="A59">
        <v>1976</v>
      </c>
      <c r="B59">
        <v>4</v>
      </c>
      <c r="C59">
        <v>1976.2919999999999</v>
      </c>
      <c r="D59">
        <v>334.64</v>
      </c>
    </row>
    <row r="60" spans="1:5" x14ac:dyDescent="0.25">
      <c r="A60">
        <v>1976</v>
      </c>
      <c r="B60">
        <v>5</v>
      </c>
      <c r="C60">
        <v>1976.375</v>
      </c>
      <c r="D60">
        <v>334.77</v>
      </c>
    </row>
    <row r="61" spans="1:5" x14ac:dyDescent="0.25">
      <c r="A61">
        <v>1976</v>
      </c>
      <c r="B61">
        <v>6</v>
      </c>
      <c r="C61">
        <v>1976.4580000000001</v>
      </c>
      <c r="D61">
        <v>334</v>
      </c>
    </row>
    <row r="62" spans="1:5" x14ac:dyDescent="0.25">
      <c r="A62">
        <v>1976</v>
      </c>
      <c r="B62">
        <v>7</v>
      </c>
      <c r="C62">
        <v>1976.5419999999999</v>
      </c>
      <c r="D62">
        <v>333.06</v>
      </c>
    </row>
    <row r="63" spans="1:5" x14ac:dyDescent="0.25">
      <c r="A63">
        <v>1976</v>
      </c>
      <c r="B63">
        <v>8</v>
      </c>
      <c r="C63">
        <v>1976.625</v>
      </c>
      <c r="D63">
        <v>330.68</v>
      </c>
    </row>
    <row r="64" spans="1:5" x14ac:dyDescent="0.25">
      <c r="A64">
        <v>1976</v>
      </c>
      <c r="B64">
        <v>9</v>
      </c>
      <c r="C64">
        <v>1976.7080000000001</v>
      </c>
      <c r="D64">
        <v>328.95</v>
      </c>
    </row>
    <row r="65" spans="1:4" x14ac:dyDescent="0.25">
      <c r="A65">
        <v>1976</v>
      </c>
      <c r="B65">
        <v>10</v>
      </c>
      <c r="C65">
        <v>1976.7919999999999</v>
      </c>
      <c r="D65">
        <v>328.75</v>
      </c>
    </row>
    <row r="66" spans="1:4" x14ac:dyDescent="0.25">
      <c r="A66">
        <v>1976</v>
      </c>
      <c r="B66">
        <v>11</v>
      </c>
      <c r="C66">
        <v>1976.875</v>
      </c>
      <c r="D66">
        <v>330.15</v>
      </c>
    </row>
    <row r="67" spans="1:4" x14ac:dyDescent="0.25">
      <c r="A67">
        <v>1976</v>
      </c>
      <c r="B67">
        <v>12</v>
      </c>
      <c r="C67">
        <v>1976.9580000000001</v>
      </c>
      <c r="D67">
        <v>331.62</v>
      </c>
    </row>
    <row r="68" spans="1:4" x14ac:dyDescent="0.25">
      <c r="A68">
        <v>1977</v>
      </c>
      <c r="B68">
        <v>1</v>
      </c>
      <c r="C68">
        <v>1977.0419999999999</v>
      </c>
      <c r="D68">
        <v>332.66</v>
      </c>
    </row>
    <row r="69" spans="1:4" x14ac:dyDescent="0.25">
      <c r="A69">
        <v>1977</v>
      </c>
      <c r="B69">
        <v>2</v>
      </c>
      <c r="C69">
        <v>1977.125</v>
      </c>
      <c r="D69">
        <v>333.13</v>
      </c>
    </row>
    <row r="70" spans="1:4" x14ac:dyDescent="0.25">
      <c r="A70">
        <v>1977</v>
      </c>
      <c r="B70">
        <v>3</v>
      </c>
      <c r="C70">
        <v>1977.2080000000001</v>
      </c>
      <c r="D70">
        <v>334.95</v>
      </c>
    </row>
    <row r="71" spans="1:4" x14ac:dyDescent="0.25">
      <c r="A71">
        <v>1977</v>
      </c>
      <c r="B71">
        <v>4</v>
      </c>
      <c r="C71">
        <v>1977.2919999999999</v>
      </c>
      <c r="D71">
        <v>336.13</v>
      </c>
    </row>
    <row r="72" spans="1:4" x14ac:dyDescent="0.25">
      <c r="A72">
        <v>1977</v>
      </c>
      <c r="B72">
        <v>5</v>
      </c>
      <c r="C72">
        <v>1977.375</v>
      </c>
      <c r="D72">
        <v>336.93</v>
      </c>
    </row>
    <row r="73" spans="1:4" x14ac:dyDescent="0.25">
      <c r="A73">
        <v>1977</v>
      </c>
      <c r="B73">
        <v>6</v>
      </c>
      <c r="C73">
        <v>1977.4580000000001</v>
      </c>
      <c r="D73">
        <v>336.17</v>
      </c>
    </row>
    <row r="74" spans="1:4" x14ac:dyDescent="0.25">
      <c r="A74">
        <v>1977</v>
      </c>
      <c r="B74">
        <v>7</v>
      </c>
      <c r="C74">
        <v>1977.5419999999999</v>
      </c>
      <c r="D74">
        <v>334.88</v>
      </c>
    </row>
    <row r="75" spans="1:4" x14ac:dyDescent="0.25">
      <c r="A75">
        <v>1977</v>
      </c>
      <c r="B75">
        <v>8</v>
      </c>
      <c r="C75">
        <v>1977.625</v>
      </c>
      <c r="D75">
        <v>332.56</v>
      </c>
    </row>
    <row r="76" spans="1:4" x14ac:dyDescent="0.25">
      <c r="A76">
        <v>1977</v>
      </c>
      <c r="B76">
        <v>9</v>
      </c>
      <c r="C76">
        <v>1977.7080000000001</v>
      </c>
      <c r="D76">
        <v>331.29</v>
      </c>
    </row>
    <row r="77" spans="1:4" x14ac:dyDescent="0.25">
      <c r="A77">
        <v>1977</v>
      </c>
      <c r="B77">
        <v>10</v>
      </c>
      <c r="C77">
        <v>1977.7919999999999</v>
      </c>
      <c r="D77">
        <v>331.27</v>
      </c>
    </row>
    <row r="78" spans="1:4" x14ac:dyDescent="0.25">
      <c r="A78">
        <v>1977</v>
      </c>
      <c r="B78">
        <v>11</v>
      </c>
      <c r="C78">
        <v>1977.875</v>
      </c>
      <c r="D78">
        <v>332.41</v>
      </c>
    </row>
    <row r="79" spans="1:4" x14ac:dyDescent="0.25">
      <c r="A79">
        <v>1977</v>
      </c>
      <c r="B79">
        <v>12</v>
      </c>
      <c r="C79">
        <v>1977.9580000000001</v>
      </c>
      <c r="D79">
        <v>333.6</v>
      </c>
    </row>
    <row r="80" spans="1:4" x14ac:dyDescent="0.25">
      <c r="A80">
        <v>1978</v>
      </c>
      <c r="B80">
        <v>1</v>
      </c>
      <c r="C80">
        <v>1978.0419999999999</v>
      </c>
      <c r="D80">
        <v>334.95</v>
      </c>
    </row>
    <row r="81" spans="1:4" x14ac:dyDescent="0.25">
      <c r="A81">
        <v>1978</v>
      </c>
      <c r="B81">
        <v>2</v>
      </c>
      <c r="C81">
        <v>1978.125</v>
      </c>
      <c r="D81">
        <v>335.25</v>
      </c>
    </row>
    <row r="82" spans="1:4" x14ac:dyDescent="0.25">
      <c r="A82">
        <v>1978</v>
      </c>
      <c r="B82">
        <v>3</v>
      </c>
      <c r="C82">
        <v>1978.2080000000001</v>
      </c>
      <c r="D82">
        <v>336.66</v>
      </c>
    </row>
    <row r="83" spans="1:4" x14ac:dyDescent="0.25">
      <c r="A83">
        <v>1978</v>
      </c>
      <c r="B83">
        <v>4</v>
      </c>
      <c r="C83">
        <v>1978.2919999999999</v>
      </c>
      <c r="D83">
        <v>337.69</v>
      </c>
    </row>
    <row r="84" spans="1:4" x14ac:dyDescent="0.25">
      <c r="A84">
        <v>1978</v>
      </c>
      <c r="B84">
        <v>5</v>
      </c>
      <c r="C84">
        <v>1978.375</v>
      </c>
      <c r="D84">
        <v>338.03</v>
      </c>
    </row>
    <row r="85" spans="1:4" x14ac:dyDescent="0.25">
      <c r="A85">
        <v>1978</v>
      </c>
      <c r="B85">
        <v>6</v>
      </c>
      <c r="C85">
        <v>1978.4580000000001</v>
      </c>
      <c r="D85">
        <v>338.01</v>
      </c>
    </row>
    <row r="86" spans="1:4" x14ac:dyDescent="0.25">
      <c r="A86">
        <v>1978</v>
      </c>
      <c r="B86">
        <v>7</v>
      </c>
      <c r="C86">
        <v>1978.5419999999999</v>
      </c>
      <c r="D86">
        <v>336.41</v>
      </c>
    </row>
    <row r="87" spans="1:4" x14ac:dyDescent="0.25">
      <c r="A87">
        <v>1978</v>
      </c>
      <c r="B87">
        <v>8</v>
      </c>
      <c r="C87">
        <v>1978.625</v>
      </c>
      <c r="D87">
        <v>334.42</v>
      </c>
    </row>
    <row r="88" spans="1:4" x14ac:dyDescent="0.25">
      <c r="A88">
        <v>1978</v>
      </c>
      <c r="B88">
        <v>9</v>
      </c>
      <c r="C88">
        <v>1978.7080000000001</v>
      </c>
      <c r="D88">
        <v>332.37</v>
      </c>
    </row>
    <row r="89" spans="1:4" x14ac:dyDescent="0.25">
      <c r="A89">
        <v>1978</v>
      </c>
      <c r="B89">
        <v>10</v>
      </c>
      <c r="C89">
        <v>1978.7919999999999</v>
      </c>
      <c r="D89">
        <v>332.41</v>
      </c>
    </row>
    <row r="90" spans="1:4" x14ac:dyDescent="0.25">
      <c r="A90">
        <v>1978</v>
      </c>
      <c r="B90">
        <v>11</v>
      </c>
      <c r="C90">
        <v>1978.875</v>
      </c>
      <c r="D90">
        <v>333.75</v>
      </c>
    </row>
    <row r="91" spans="1:4" x14ac:dyDescent="0.25">
      <c r="A91">
        <v>1978</v>
      </c>
      <c r="B91">
        <v>12</v>
      </c>
      <c r="C91">
        <v>1978.9580000000001</v>
      </c>
      <c r="D91">
        <v>334.9</v>
      </c>
    </row>
    <row r="92" spans="1:4" x14ac:dyDescent="0.25">
      <c r="A92">
        <v>1979</v>
      </c>
      <c r="B92">
        <v>1</v>
      </c>
      <c r="C92">
        <v>1979.0419999999999</v>
      </c>
      <c r="D92">
        <v>336.14</v>
      </c>
    </row>
    <row r="93" spans="1:4" x14ac:dyDescent="0.25">
      <c r="A93">
        <v>1979</v>
      </c>
      <c r="B93">
        <v>2</v>
      </c>
      <c r="C93">
        <v>1979.125</v>
      </c>
      <c r="D93">
        <v>336.69</v>
      </c>
    </row>
    <row r="94" spans="1:4" x14ac:dyDescent="0.25">
      <c r="A94">
        <v>1979</v>
      </c>
      <c r="B94">
        <v>3</v>
      </c>
      <c r="C94">
        <v>1979.2080000000001</v>
      </c>
      <c r="D94">
        <v>338.27</v>
      </c>
    </row>
    <row r="95" spans="1:4" x14ac:dyDescent="0.25">
      <c r="A95">
        <v>1979</v>
      </c>
      <c r="B95">
        <v>4</v>
      </c>
      <c r="C95">
        <v>1979.2919999999999</v>
      </c>
      <c r="D95">
        <v>338.95</v>
      </c>
    </row>
    <row r="96" spans="1:4" x14ac:dyDescent="0.25">
      <c r="A96">
        <v>1979</v>
      </c>
      <c r="B96">
        <v>5</v>
      </c>
      <c r="C96">
        <v>1979.375</v>
      </c>
      <c r="D96">
        <v>339.21</v>
      </c>
    </row>
    <row r="97" spans="1:4" x14ac:dyDescent="0.25">
      <c r="A97">
        <v>1979</v>
      </c>
      <c r="B97">
        <v>6</v>
      </c>
      <c r="C97">
        <v>1979.4580000000001</v>
      </c>
      <c r="D97">
        <v>339.26</v>
      </c>
    </row>
    <row r="98" spans="1:4" x14ac:dyDescent="0.25">
      <c r="A98">
        <v>1979</v>
      </c>
      <c r="B98">
        <v>7</v>
      </c>
      <c r="C98">
        <v>1979.5419999999999</v>
      </c>
      <c r="D98">
        <v>337.54</v>
      </c>
    </row>
    <row r="99" spans="1:4" x14ac:dyDescent="0.25">
      <c r="A99">
        <v>1979</v>
      </c>
      <c r="B99">
        <v>8</v>
      </c>
      <c r="C99">
        <v>1979.625</v>
      </c>
      <c r="D99">
        <v>335.75</v>
      </c>
    </row>
    <row r="100" spans="1:4" x14ac:dyDescent="0.25">
      <c r="A100">
        <v>1979</v>
      </c>
      <c r="B100">
        <v>9</v>
      </c>
      <c r="C100">
        <v>1979.7080000000001</v>
      </c>
      <c r="D100">
        <v>333.98</v>
      </c>
    </row>
    <row r="101" spans="1:4" x14ac:dyDescent="0.25">
      <c r="A101">
        <v>1979</v>
      </c>
      <c r="B101">
        <v>10</v>
      </c>
      <c r="C101">
        <v>1979.7919999999999</v>
      </c>
      <c r="D101">
        <v>334.19</v>
      </c>
    </row>
    <row r="102" spans="1:4" x14ac:dyDescent="0.25">
      <c r="A102">
        <v>1979</v>
      </c>
      <c r="B102">
        <v>11</v>
      </c>
      <c r="C102">
        <v>1979.875</v>
      </c>
      <c r="D102">
        <v>335.31</v>
      </c>
    </row>
    <row r="103" spans="1:4" x14ac:dyDescent="0.25">
      <c r="A103">
        <v>1979</v>
      </c>
      <c r="B103">
        <v>12</v>
      </c>
      <c r="C103">
        <v>1979.9580000000001</v>
      </c>
      <c r="D103">
        <v>336.81</v>
      </c>
    </row>
    <row r="104" spans="1:4" x14ac:dyDescent="0.25">
      <c r="A104">
        <v>1980</v>
      </c>
      <c r="B104">
        <v>1</v>
      </c>
      <c r="C104">
        <v>1980.0419999999999</v>
      </c>
      <c r="D104">
        <v>337.9</v>
      </c>
    </row>
    <row r="105" spans="1:4" x14ac:dyDescent="0.25">
      <c r="A105">
        <v>1980</v>
      </c>
      <c r="B105">
        <v>2</v>
      </c>
      <c r="C105">
        <v>1980.125</v>
      </c>
      <c r="D105">
        <v>338.34</v>
      </c>
    </row>
    <row r="106" spans="1:4" x14ac:dyDescent="0.25">
      <c r="A106">
        <v>1980</v>
      </c>
      <c r="B106">
        <v>3</v>
      </c>
      <c r="C106">
        <v>1980.2080000000001</v>
      </c>
      <c r="D106">
        <v>340.01</v>
      </c>
    </row>
    <row r="107" spans="1:4" x14ac:dyDescent="0.25">
      <c r="A107">
        <v>1980</v>
      </c>
      <c r="B107">
        <v>4</v>
      </c>
      <c r="C107">
        <v>1980.2919999999999</v>
      </c>
      <c r="D107">
        <v>340.93</v>
      </c>
    </row>
    <row r="108" spans="1:4" x14ac:dyDescent="0.25">
      <c r="A108">
        <v>1980</v>
      </c>
      <c r="B108">
        <v>5</v>
      </c>
      <c r="C108">
        <v>1980.375</v>
      </c>
      <c r="D108">
        <v>341.48</v>
      </c>
    </row>
    <row r="109" spans="1:4" x14ac:dyDescent="0.25">
      <c r="A109">
        <v>1980</v>
      </c>
      <c r="B109">
        <v>6</v>
      </c>
      <c r="C109">
        <v>1980.4580000000001</v>
      </c>
      <c r="D109">
        <v>341.33</v>
      </c>
    </row>
    <row r="110" spans="1:4" x14ac:dyDescent="0.25">
      <c r="A110">
        <v>1980</v>
      </c>
      <c r="B110">
        <v>7</v>
      </c>
      <c r="C110">
        <v>1980.5419999999999</v>
      </c>
      <c r="D110">
        <v>339.4</v>
      </c>
    </row>
    <row r="111" spans="1:4" x14ac:dyDescent="0.25">
      <c r="A111">
        <v>1980</v>
      </c>
      <c r="B111">
        <v>8</v>
      </c>
      <c r="C111">
        <v>1980.625</v>
      </c>
      <c r="D111">
        <v>337.7</v>
      </c>
    </row>
    <row r="112" spans="1:4" x14ac:dyDescent="0.25">
      <c r="A112">
        <v>1980</v>
      </c>
      <c r="B112">
        <v>9</v>
      </c>
      <c r="C112">
        <v>1980.7080000000001</v>
      </c>
      <c r="D112">
        <v>336.19</v>
      </c>
    </row>
    <row r="113" spans="1:4" x14ac:dyDescent="0.25">
      <c r="A113">
        <v>1980</v>
      </c>
      <c r="B113">
        <v>10</v>
      </c>
      <c r="C113">
        <v>1980.7919999999999</v>
      </c>
      <c r="D113">
        <v>336.15</v>
      </c>
    </row>
    <row r="114" spans="1:4" x14ac:dyDescent="0.25">
      <c r="A114">
        <v>1980</v>
      </c>
      <c r="B114">
        <v>11</v>
      </c>
      <c r="C114">
        <v>1980.875</v>
      </c>
      <c r="D114">
        <v>337.27</v>
      </c>
    </row>
    <row r="115" spans="1:4" x14ac:dyDescent="0.25">
      <c r="A115">
        <v>1980</v>
      </c>
      <c r="B115">
        <v>12</v>
      </c>
      <c r="C115">
        <v>1980.9580000000001</v>
      </c>
      <c r="D115">
        <v>338.32</v>
      </c>
    </row>
    <row r="116" spans="1:4" x14ac:dyDescent="0.25">
      <c r="A116">
        <v>1981</v>
      </c>
      <c r="B116">
        <v>1</v>
      </c>
      <c r="C116">
        <v>1981.0419999999999</v>
      </c>
      <c r="D116">
        <v>339.29</v>
      </c>
    </row>
    <row r="117" spans="1:4" x14ac:dyDescent="0.25">
      <c r="A117">
        <v>1981</v>
      </c>
      <c r="B117">
        <v>2</v>
      </c>
      <c r="C117">
        <v>1981.125</v>
      </c>
      <c r="D117">
        <v>340.55</v>
      </c>
    </row>
    <row r="118" spans="1:4" x14ac:dyDescent="0.25">
      <c r="A118">
        <v>1981</v>
      </c>
      <c r="B118">
        <v>3</v>
      </c>
      <c r="C118">
        <v>1981.2080000000001</v>
      </c>
      <c r="D118">
        <v>341.61</v>
      </c>
    </row>
    <row r="119" spans="1:4" x14ac:dyDescent="0.25">
      <c r="A119">
        <v>1981</v>
      </c>
      <c r="B119">
        <v>4</v>
      </c>
      <c r="C119">
        <v>1981.2919999999999</v>
      </c>
      <c r="D119">
        <v>342.53</v>
      </c>
    </row>
    <row r="120" spans="1:4" x14ac:dyDescent="0.25">
      <c r="A120">
        <v>1981</v>
      </c>
      <c r="B120">
        <v>5</v>
      </c>
      <c r="C120">
        <v>1981.375</v>
      </c>
      <c r="D120">
        <v>343.03</v>
      </c>
    </row>
    <row r="121" spans="1:4" x14ac:dyDescent="0.25">
      <c r="A121">
        <v>1981</v>
      </c>
      <c r="B121">
        <v>6</v>
      </c>
      <c r="C121">
        <v>1981.4580000000001</v>
      </c>
      <c r="D121">
        <v>342.54</v>
      </c>
    </row>
    <row r="122" spans="1:4" x14ac:dyDescent="0.25">
      <c r="A122">
        <v>1981</v>
      </c>
      <c r="B122">
        <v>7</v>
      </c>
      <c r="C122">
        <v>1981.5419999999999</v>
      </c>
      <c r="D122">
        <v>340.78</v>
      </c>
    </row>
    <row r="123" spans="1:4" x14ac:dyDescent="0.25">
      <c r="A123">
        <v>1981</v>
      </c>
      <c r="B123">
        <v>8</v>
      </c>
      <c r="C123">
        <v>1981.625</v>
      </c>
      <c r="D123">
        <v>338.44</v>
      </c>
    </row>
    <row r="124" spans="1:4" x14ac:dyDescent="0.25">
      <c r="A124">
        <v>1981</v>
      </c>
      <c r="B124">
        <v>9</v>
      </c>
      <c r="C124">
        <v>1981.7080000000001</v>
      </c>
      <c r="D124">
        <v>336.95</v>
      </c>
    </row>
    <row r="125" spans="1:4" x14ac:dyDescent="0.25">
      <c r="A125">
        <v>1981</v>
      </c>
      <c r="B125">
        <v>10</v>
      </c>
      <c r="C125">
        <v>1981.7919999999999</v>
      </c>
      <c r="D125">
        <v>337.08</v>
      </c>
    </row>
    <row r="126" spans="1:4" x14ac:dyDescent="0.25">
      <c r="A126">
        <v>1981</v>
      </c>
      <c r="B126">
        <v>11</v>
      </c>
      <c r="C126">
        <v>1981.875</v>
      </c>
      <c r="D126">
        <v>338.58</v>
      </c>
    </row>
    <row r="127" spans="1:4" x14ac:dyDescent="0.25">
      <c r="A127">
        <v>1981</v>
      </c>
      <c r="B127">
        <v>12</v>
      </c>
      <c r="C127">
        <v>1981.9580000000001</v>
      </c>
      <c r="D127">
        <v>339.88</v>
      </c>
    </row>
    <row r="128" spans="1:4" x14ac:dyDescent="0.25">
      <c r="A128">
        <v>1982</v>
      </c>
      <c r="B128">
        <v>1</v>
      </c>
      <c r="C128">
        <v>1982.0419999999999</v>
      </c>
      <c r="D128">
        <v>340.96</v>
      </c>
    </row>
    <row r="129" spans="1:4" x14ac:dyDescent="0.25">
      <c r="A129">
        <v>1982</v>
      </c>
      <c r="B129">
        <v>2</v>
      </c>
      <c r="C129">
        <v>1982.125</v>
      </c>
      <c r="D129">
        <v>341.73</v>
      </c>
    </row>
    <row r="130" spans="1:4" x14ac:dyDescent="0.25">
      <c r="A130">
        <v>1982</v>
      </c>
      <c r="B130">
        <v>3</v>
      </c>
      <c r="C130">
        <v>1982.2080000000001</v>
      </c>
      <c r="D130">
        <v>342.81</v>
      </c>
    </row>
    <row r="131" spans="1:4" x14ac:dyDescent="0.25">
      <c r="A131">
        <v>1982</v>
      </c>
      <c r="B131">
        <v>4</v>
      </c>
      <c r="C131">
        <v>1982.2919999999999</v>
      </c>
      <c r="D131">
        <v>343.97</v>
      </c>
    </row>
    <row r="132" spans="1:4" x14ac:dyDescent="0.25">
      <c r="A132">
        <v>1982</v>
      </c>
      <c r="B132">
        <v>5</v>
      </c>
      <c r="C132">
        <v>1982.375</v>
      </c>
      <c r="D132">
        <v>344.63</v>
      </c>
    </row>
    <row r="133" spans="1:4" x14ac:dyDescent="0.25">
      <c r="A133">
        <v>1982</v>
      </c>
      <c r="B133">
        <v>6</v>
      </c>
      <c r="C133">
        <v>1982.4580000000001</v>
      </c>
      <c r="D133">
        <v>343.79</v>
      </c>
    </row>
    <row r="134" spans="1:4" x14ac:dyDescent="0.25">
      <c r="A134">
        <v>1982</v>
      </c>
      <c r="B134">
        <v>7</v>
      </c>
      <c r="C134">
        <v>1982.5419999999999</v>
      </c>
      <c r="D134">
        <v>342.32</v>
      </c>
    </row>
    <row r="135" spans="1:4" x14ac:dyDescent="0.25">
      <c r="A135">
        <v>1982</v>
      </c>
      <c r="B135">
        <v>8</v>
      </c>
      <c r="C135">
        <v>1982.625</v>
      </c>
      <c r="D135">
        <v>340.09</v>
      </c>
    </row>
    <row r="136" spans="1:4" x14ac:dyDescent="0.25">
      <c r="A136">
        <v>1982</v>
      </c>
      <c r="B136">
        <v>9</v>
      </c>
      <c r="C136">
        <v>1982.7080000000001</v>
      </c>
      <c r="D136">
        <v>338.28</v>
      </c>
    </row>
    <row r="137" spans="1:4" x14ac:dyDescent="0.25">
      <c r="A137">
        <v>1982</v>
      </c>
      <c r="B137">
        <v>10</v>
      </c>
      <c r="C137">
        <v>1982.7919999999999</v>
      </c>
      <c r="D137">
        <v>338.29</v>
      </c>
    </row>
    <row r="138" spans="1:4" x14ac:dyDescent="0.25">
      <c r="A138">
        <v>1982</v>
      </c>
      <c r="B138">
        <v>11</v>
      </c>
      <c r="C138">
        <v>1982.875</v>
      </c>
      <c r="D138">
        <v>339.6</v>
      </c>
    </row>
    <row r="139" spans="1:4" x14ac:dyDescent="0.25">
      <c r="A139">
        <v>1982</v>
      </c>
      <c r="B139">
        <v>12</v>
      </c>
      <c r="C139">
        <v>1982.9580000000001</v>
      </c>
      <c r="D139">
        <v>340.9</v>
      </c>
    </row>
    <row r="140" spans="1:4" x14ac:dyDescent="0.25">
      <c r="A140">
        <v>1983</v>
      </c>
      <c r="B140">
        <v>1</v>
      </c>
      <c r="C140">
        <v>1983.0419999999999</v>
      </c>
      <c r="D140">
        <v>341.68</v>
      </c>
    </row>
    <row r="141" spans="1:4" x14ac:dyDescent="0.25">
      <c r="A141">
        <v>1983</v>
      </c>
      <c r="B141">
        <v>2</v>
      </c>
      <c r="C141">
        <v>1983.125</v>
      </c>
      <c r="D141">
        <v>342.9</v>
      </c>
    </row>
    <row r="142" spans="1:4" x14ac:dyDescent="0.25">
      <c r="A142">
        <v>1983</v>
      </c>
      <c r="B142">
        <v>3</v>
      </c>
      <c r="C142">
        <v>1983.2080000000001</v>
      </c>
      <c r="D142">
        <v>343.33</v>
      </c>
    </row>
    <row r="143" spans="1:4" x14ac:dyDescent="0.25">
      <c r="A143">
        <v>1983</v>
      </c>
      <c r="B143">
        <v>4</v>
      </c>
      <c r="C143">
        <v>1983.2919999999999</v>
      </c>
      <c r="D143">
        <v>345.25</v>
      </c>
    </row>
    <row r="144" spans="1:4" x14ac:dyDescent="0.25">
      <c r="A144">
        <v>1983</v>
      </c>
      <c r="B144">
        <v>5</v>
      </c>
      <c r="C144">
        <v>1983.375</v>
      </c>
      <c r="D144">
        <v>346.03</v>
      </c>
    </row>
    <row r="145" spans="1:5" x14ac:dyDescent="0.25">
      <c r="A145">
        <v>1983</v>
      </c>
      <c r="B145">
        <v>6</v>
      </c>
      <c r="C145">
        <v>1983.4580000000001</v>
      </c>
      <c r="D145">
        <v>345.63</v>
      </c>
    </row>
    <row r="146" spans="1:5" x14ac:dyDescent="0.25">
      <c r="A146">
        <v>1983</v>
      </c>
      <c r="B146">
        <v>7</v>
      </c>
      <c r="C146">
        <v>1983.5419999999999</v>
      </c>
      <c r="D146">
        <v>344.19</v>
      </c>
    </row>
    <row r="147" spans="1:5" x14ac:dyDescent="0.25">
      <c r="A147">
        <v>1983</v>
      </c>
      <c r="B147">
        <v>8</v>
      </c>
      <c r="C147">
        <v>1983.625</v>
      </c>
      <c r="D147">
        <v>342.27</v>
      </c>
    </row>
    <row r="148" spans="1:5" x14ac:dyDescent="0.25">
      <c r="A148">
        <v>1983</v>
      </c>
      <c r="B148">
        <v>9</v>
      </c>
      <c r="C148">
        <v>1983.7080000000001</v>
      </c>
      <c r="D148">
        <v>340.35</v>
      </c>
    </row>
    <row r="149" spans="1:5" x14ac:dyDescent="0.25">
      <c r="A149">
        <v>1983</v>
      </c>
      <c r="B149">
        <v>10</v>
      </c>
      <c r="C149">
        <v>1983.7919999999999</v>
      </c>
      <c r="D149">
        <v>340.38</v>
      </c>
    </row>
    <row r="150" spans="1:5" x14ac:dyDescent="0.25">
      <c r="A150">
        <v>1983</v>
      </c>
      <c r="B150">
        <v>11</v>
      </c>
      <c r="C150">
        <v>1983.875</v>
      </c>
      <c r="D150">
        <v>341.59</v>
      </c>
    </row>
    <row r="151" spans="1:5" x14ac:dyDescent="0.25">
      <c r="A151">
        <v>1983</v>
      </c>
      <c r="B151">
        <v>12</v>
      </c>
      <c r="C151">
        <v>1983.9580000000001</v>
      </c>
      <c r="D151">
        <v>343.05</v>
      </c>
    </row>
    <row r="152" spans="1:5" x14ac:dyDescent="0.25">
      <c r="A152">
        <v>1984</v>
      </c>
      <c r="B152">
        <v>1</v>
      </c>
      <c r="C152">
        <v>1984.0419999999999</v>
      </c>
      <c r="D152">
        <v>344.1</v>
      </c>
    </row>
    <row r="153" spans="1:5" x14ac:dyDescent="0.25">
      <c r="A153">
        <v>1984</v>
      </c>
      <c r="B153">
        <v>2</v>
      </c>
      <c r="C153">
        <v>1984.125</v>
      </c>
      <c r="D153">
        <v>344.79</v>
      </c>
    </row>
    <row r="154" spans="1:5" x14ac:dyDescent="0.25">
      <c r="A154">
        <v>1984</v>
      </c>
      <c r="B154">
        <v>3</v>
      </c>
      <c r="C154">
        <v>1984.2080000000001</v>
      </c>
      <c r="D154">
        <v>345.52</v>
      </c>
    </row>
    <row r="155" spans="1:5" x14ac:dyDescent="0.25">
      <c r="A155">
        <v>1984</v>
      </c>
      <c r="B155">
        <v>4</v>
      </c>
      <c r="C155">
        <v>1984.2919999999999</v>
      </c>
      <c r="D155" s="5">
        <f>AVERAGE(D154,D156)</f>
        <v>346.57499999999999</v>
      </c>
      <c r="E155" t="s">
        <v>27</v>
      </c>
    </row>
    <row r="156" spans="1:5" x14ac:dyDescent="0.25">
      <c r="A156">
        <v>1984</v>
      </c>
      <c r="B156">
        <v>5</v>
      </c>
      <c r="C156">
        <v>1984.375</v>
      </c>
      <c r="D156">
        <v>347.63</v>
      </c>
    </row>
    <row r="157" spans="1:5" x14ac:dyDescent="0.25">
      <c r="A157">
        <v>1984</v>
      </c>
      <c r="B157">
        <v>6</v>
      </c>
      <c r="C157">
        <v>1984.4580000000001</v>
      </c>
      <c r="D157">
        <v>346.98</v>
      </c>
    </row>
    <row r="158" spans="1:5" x14ac:dyDescent="0.25">
      <c r="A158">
        <v>1984</v>
      </c>
      <c r="B158">
        <v>7</v>
      </c>
      <c r="C158">
        <v>1984.5419999999999</v>
      </c>
      <c r="D158">
        <v>345.53</v>
      </c>
    </row>
    <row r="159" spans="1:5" x14ac:dyDescent="0.25">
      <c r="A159">
        <v>1984</v>
      </c>
      <c r="B159">
        <v>8</v>
      </c>
      <c r="C159">
        <v>1984.625</v>
      </c>
      <c r="D159">
        <v>343.55</v>
      </c>
    </row>
    <row r="160" spans="1:5" x14ac:dyDescent="0.25">
      <c r="A160">
        <v>1984</v>
      </c>
      <c r="B160">
        <v>9</v>
      </c>
      <c r="C160">
        <v>1984.7080000000001</v>
      </c>
      <c r="D160">
        <v>341.4</v>
      </c>
    </row>
    <row r="161" spans="1:4" x14ac:dyDescent="0.25">
      <c r="A161">
        <v>1984</v>
      </c>
      <c r="B161">
        <v>10</v>
      </c>
      <c r="C161">
        <v>1984.7919999999999</v>
      </c>
      <c r="D161">
        <v>341.67</v>
      </c>
    </row>
    <row r="162" spans="1:4" x14ac:dyDescent="0.25">
      <c r="A162">
        <v>1984</v>
      </c>
      <c r="B162">
        <v>11</v>
      </c>
      <c r="C162">
        <v>1984.875</v>
      </c>
      <c r="D162">
        <v>343.1</v>
      </c>
    </row>
    <row r="163" spans="1:4" x14ac:dyDescent="0.25">
      <c r="A163">
        <v>1984</v>
      </c>
      <c r="B163">
        <v>12</v>
      </c>
      <c r="C163">
        <v>1984.9580000000001</v>
      </c>
      <c r="D163">
        <v>344.7</v>
      </c>
    </row>
    <row r="164" spans="1:4" x14ac:dyDescent="0.25">
      <c r="A164">
        <v>1985</v>
      </c>
      <c r="B164">
        <v>1</v>
      </c>
      <c r="C164">
        <v>1985.0419999999999</v>
      </c>
      <c r="D164">
        <v>345.21</v>
      </c>
    </row>
    <row r="165" spans="1:4" x14ac:dyDescent="0.25">
      <c r="A165">
        <v>1985</v>
      </c>
      <c r="B165">
        <v>2</v>
      </c>
      <c r="C165">
        <v>1985.125</v>
      </c>
      <c r="D165">
        <v>346.16</v>
      </c>
    </row>
    <row r="166" spans="1:4" x14ac:dyDescent="0.25">
      <c r="A166">
        <v>1985</v>
      </c>
      <c r="B166">
        <v>3</v>
      </c>
      <c r="C166">
        <v>1985.2080000000001</v>
      </c>
      <c r="D166">
        <v>347.74</v>
      </c>
    </row>
    <row r="167" spans="1:4" x14ac:dyDescent="0.25">
      <c r="A167">
        <v>1985</v>
      </c>
      <c r="B167">
        <v>4</v>
      </c>
      <c r="C167">
        <v>1985.2919999999999</v>
      </c>
      <c r="D167">
        <v>348.34</v>
      </c>
    </row>
    <row r="168" spans="1:4" x14ac:dyDescent="0.25">
      <c r="A168">
        <v>1985</v>
      </c>
      <c r="B168">
        <v>5</v>
      </c>
      <c r="C168">
        <v>1985.375</v>
      </c>
      <c r="D168">
        <v>349.06</v>
      </c>
    </row>
    <row r="169" spans="1:4" x14ac:dyDescent="0.25">
      <c r="A169">
        <v>1985</v>
      </c>
      <c r="B169">
        <v>6</v>
      </c>
      <c r="C169">
        <v>1985.4580000000001</v>
      </c>
      <c r="D169">
        <v>348.38</v>
      </c>
    </row>
    <row r="170" spans="1:4" x14ac:dyDescent="0.25">
      <c r="A170">
        <v>1985</v>
      </c>
      <c r="B170">
        <v>7</v>
      </c>
      <c r="C170">
        <v>1985.5419999999999</v>
      </c>
      <c r="D170">
        <v>346.71</v>
      </c>
    </row>
    <row r="171" spans="1:4" x14ac:dyDescent="0.25">
      <c r="A171">
        <v>1985</v>
      </c>
      <c r="B171">
        <v>8</v>
      </c>
      <c r="C171">
        <v>1985.625</v>
      </c>
      <c r="D171">
        <v>345.02</v>
      </c>
    </row>
    <row r="172" spans="1:4" x14ac:dyDescent="0.25">
      <c r="A172">
        <v>1985</v>
      </c>
      <c r="B172">
        <v>9</v>
      </c>
      <c r="C172">
        <v>1985.7080000000001</v>
      </c>
      <c r="D172">
        <v>343.27</v>
      </c>
    </row>
    <row r="173" spans="1:4" x14ac:dyDescent="0.25">
      <c r="A173">
        <v>1985</v>
      </c>
      <c r="B173">
        <v>10</v>
      </c>
      <c r="C173">
        <v>1985.7919999999999</v>
      </c>
      <c r="D173">
        <v>343.13</v>
      </c>
    </row>
    <row r="174" spans="1:4" x14ac:dyDescent="0.25">
      <c r="A174">
        <v>1985</v>
      </c>
      <c r="B174">
        <v>11</v>
      </c>
      <c r="C174">
        <v>1985.875</v>
      </c>
      <c r="D174">
        <v>344.49</v>
      </c>
    </row>
    <row r="175" spans="1:4" x14ac:dyDescent="0.25">
      <c r="A175">
        <v>1985</v>
      </c>
      <c r="B175">
        <v>12</v>
      </c>
      <c r="C175">
        <v>1985.9580000000001</v>
      </c>
      <c r="D175">
        <v>345.88</v>
      </c>
    </row>
    <row r="176" spans="1:4" x14ac:dyDescent="0.25">
      <c r="A176">
        <v>1986</v>
      </c>
      <c r="B176">
        <v>1</v>
      </c>
      <c r="C176">
        <v>1986.0419999999999</v>
      </c>
      <c r="D176">
        <v>346.56</v>
      </c>
    </row>
    <row r="177" spans="1:4" x14ac:dyDescent="0.25">
      <c r="A177">
        <v>1986</v>
      </c>
      <c r="B177">
        <v>2</v>
      </c>
      <c r="C177">
        <v>1986.125</v>
      </c>
      <c r="D177">
        <v>347.28</v>
      </c>
    </row>
    <row r="178" spans="1:4" x14ac:dyDescent="0.25">
      <c r="A178">
        <v>1986</v>
      </c>
      <c r="B178">
        <v>3</v>
      </c>
      <c r="C178">
        <v>1986.2080000000001</v>
      </c>
      <c r="D178">
        <v>348.01</v>
      </c>
    </row>
    <row r="179" spans="1:4" x14ac:dyDescent="0.25">
      <c r="A179">
        <v>1986</v>
      </c>
      <c r="B179">
        <v>4</v>
      </c>
      <c r="C179">
        <v>1986.2919999999999</v>
      </c>
      <c r="D179">
        <v>349.77</v>
      </c>
    </row>
    <row r="180" spans="1:4" x14ac:dyDescent="0.25">
      <c r="A180">
        <v>1986</v>
      </c>
      <c r="B180">
        <v>5</v>
      </c>
      <c r="C180">
        <v>1986.375</v>
      </c>
      <c r="D180">
        <v>350.38</v>
      </c>
    </row>
    <row r="181" spans="1:4" x14ac:dyDescent="0.25">
      <c r="A181">
        <v>1986</v>
      </c>
      <c r="B181">
        <v>6</v>
      </c>
      <c r="C181">
        <v>1986.4580000000001</v>
      </c>
      <c r="D181">
        <v>349.93</v>
      </c>
    </row>
    <row r="182" spans="1:4" x14ac:dyDescent="0.25">
      <c r="A182">
        <v>1986</v>
      </c>
      <c r="B182">
        <v>7</v>
      </c>
      <c r="C182">
        <v>1986.5419999999999</v>
      </c>
      <c r="D182">
        <v>348.16</v>
      </c>
    </row>
    <row r="183" spans="1:4" x14ac:dyDescent="0.25">
      <c r="A183">
        <v>1986</v>
      </c>
      <c r="B183">
        <v>8</v>
      </c>
      <c r="C183">
        <v>1986.625</v>
      </c>
      <c r="D183">
        <v>346.08</v>
      </c>
    </row>
    <row r="184" spans="1:4" x14ac:dyDescent="0.25">
      <c r="A184">
        <v>1986</v>
      </c>
      <c r="B184">
        <v>9</v>
      </c>
      <c r="C184">
        <v>1986.7080000000001</v>
      </c>
      <c r="D184">
        <v>345.22</v>
      </c>
    </row>
    <row r="185" spans="1:4" x14ac:dyDescent="0.25">
      <c r="A185">
        <v>1986</v>
      </c>
      <c r="B185">
        <v>10</v>
      </c>
      <c r="C185">
        <v>1986.7919999999999</v>
      </c>
      <c r="D185">
        <v>344.51</v>
      </c>
    </row>
    <row r="186" spans="1:4" x14ac:dyDescent="0.25">
      <c r="A186">
        <v>1986</v>
      </c>
      <c r="B186">
        <v>11</v>
      </c>
      <c r="C186">
        <v>1986.875</v>
      </c>
      <c r="D186">
        <v>345.93</v>
      </c>
    </row>
    <row r="187" spans="1:4" x14ac:dyDescent="0.25">
      <c r="A187">
        <v>1986</v>
      </c>
      <c r="B187">
        <v>12</v>
      </c>
      <c r="C187">
        <v>1986.9580000000001</v>
      </c>
      <c r="D187">
        <v>347.22</v>
      </c>
    </row>
    <row r="188" spans="1:4" x14ac:dyDescent="0.25">
      <c r="A188">
        <v>1987</v>
      </c>
      <c r="B188">
        <v>1</v>
      </c>
      <c r="C188">
        <v>1987.0419999999999</v>
      </c>
      <c r="D188">
        <v>348.52</v>
      </c>
    </row>
    <row r="189" spans="1:4" x14ac:dyDescent="0.25">
      <c r="A189">
        <v>1987</v>
      </c>
      <c r="B189">
        <v>2</v>
      </c>
      <c r="C189">
        <v>1987.125</v>
      </c>
      <c r="D189">
        <v>348.73</v>
      </c>
    </row>
    <row r="190" spans="1:4" x14ac:dyDescent="0.25">
      <c r="A190">
        <v>1987</v>
      </c>
      <c r="B190">
        <v>3</v>
      </c>
      <c r="C190">
        <v>1987.2080000000001</v>
      </c>
      <c r="D190">
        <v>349.73</v>
      </c>
    </row>
    <row r="191" spans="1:4" x14ac:dyDescent="0.25">
      <c r="A191">
        <v>1987</v>
      </c>
      <c r="B191">
        <v>4</v>
      </c>
      <c r="C191">
        <v>1987.2919999999999</v>
      </c>
      <c r="D191">
        <v>351.31</v>
      </c>
    </row>
    <row r="192" spans="1:4" x14ac:dyDescent="0.25">
      <c r="A192">
        <v>1987</v>
      </c>
      <c r="B192">
        <v>5</v>
      </c>
      <c r="C192">
        <v>1987.375</v>
      </c>
      <c r="D192">
        <v>352.09</v>
      </c>
    </row>
    <row r="193" spans="1:4" x14ac:dyDescent="0.25">
      <c r="A193">
        <v>1987</v>
      </c>
      <c r="B193">
        <v>6</v>
      </c>
      <c r="C193">
        <v>1987.4580000000001</v>
      </c>
      <c r="D193">
        <v>351.53</v>
      </c>
    </row>
    <row r="194" spans="1:4" x14ac:dyDescent="0.25">
      <c r="A194">
        <v>1987</v>
      </c>
      <c r="B194">
        <v>7</v>
      </c>
      <c r="C194">
        <v>1987.5419999999999</v>
      </c>
      <c r="D194">
        <v>350.11</v>
      </c>
    </row>
    <row r="195" spans="1:4" x14ac:dyDescent="0.25">
      <c r="A195">
        <v>1987</v>
      </c>
      <c r="B195">
        <v>8</v>
      </c>
      <c r="C195">
        <v>1987.625</v>
      </c>
      <c r="D195">
        <v>348.08</v>
      </c>
    </row>
    <row r="196" spans="1:4" x14ac:dyDescent="0.25">
      <c r="A196">
        <v>1987</v>
      </c>
      <c r="B196">
        <v>9</v>
      </c>
      <c r="C196">
        <v>1987.7080000000001</v>
      </c>
      <c r="D196">
        <v>346.52</v>
      </c>
    </row>
    <row r="197" spans="1:4" x14ac:dyDescent="0.25">
      <c r="A197">
        <v>1987</v>
      </c>
      <c r="B197">
        <v>10</v>
      </c>
      <c r="C197">
        <v>1987.7919999999999</v>
      </c>
      <c r="D197">
        <v>346.59</v>
      </c>
    </row>
    <row r="198" spans="1:4" x14ac:dyDescent="0.25">
      <c r="A198">
        <v>1987</v>
      </c>
      <c r="B198">
        <v>11</v>
      </c>
      <c r="C198">
        <v>1987.875</v>
      </c>
      <c r="D198">
        <v>347.96</v>
      </c>
    </row>
    <row r="199" spans="1:4" x14ac:dyDescent="0.25">
      <c r="A199">
        <v>1987</v>
      </c>
      <c r="B199">
        <v>12</v>
      </c>
      <c r="C199">
        <v>1987.9580000000001</v>
      </c>
      <c r="D199">
        <v>349.16</v>
      </c>
    </row>
    <row r="200" spans="1:4" x14ac:dyDescent="0.25">
      <c r="A200">
        <v>1988</v>
      </c>
      <c r="B200">
        <v>1</v>
      </c>
      <c r="C200">
        <v>1988.0419999999999</v>
      </c>
      <c r="D200">
        <v>350.39</v>
      </c>
    </row>
    <row r="201" spans="1:4" x14ac:dyDescent="0.25">
      <c r="A201">
        <v>1988</v>
      </c>
      <c r="B201">
        <v>2</v>
      </c>
      <c r="C201">
        <v>1988.125</v>
      </c>
      <c r="D201">
        <v>351.64</v>
      </c>
    </row>
    <row r="202" spans="1:4" x14ac:dyDescent="0.25">
      <c r="A202">
        <v>1988</v>
      </c>
      <c r="B202">
        <v>3</v>
      </c>
      <c r="C202">
        <v>1988.2080000000001</v>
      </c>
      <c r="D202">
        <v>352.4</v>
      </c>
    </row>
    <row r="203" spans="1:4" x14ac:dyDescent="0.25">
      <c r="A203">
        <v>1988</v>
      </c>
      <c r="B203">
        <v>4</v>
      </c>
      <c r="C203">
        <v>1988.2919999999999</v>
      </c>
      <c r="D203">
        <v>353.69</v>
      </c>
    </row>
    <row r="204" spans="1:4" x14ac:dyDescent="0.25">
      <c r="A204">
        <v>1988</v>
      </c>
      <c r="B204">
        <v>5</v>
      </c>
      <c r="C204">
        <v>1988.375</v>
      </c>
      <c r="D204">
        <v>354.21</v>
      </c>
    </row>
    <row r="205" spans="1:4" x14ac:dyDescent="0.25">
      <c r="A205">
        <v>1988</v>
      </c>
      <c r="B205">
        <v>6</v>
      </c>
      <c r="C205">
        <v>1988.4580000000001</v>
      </c>
      <c r="D205">
        <v>353.72</v>
      </c>
    </row>
    <row r="206" spans="1:4" x14ac:dyDescent="0.25">
      <c r="A206">
        <v>1988</v>
      </c>
      <c r="B206">
        <v>7</v>
      </c>
      <c r="C206">
        <v>1988.5419999999999</v>
      </c>
      <c r="D206">
        <v>352.69</v>
      </c>
    </row>
    <row r="207" spans="1:4" x14ac:dyDescent="0.25">
      <c r="A207">
        <v>1988</v>
      </c>
      <c r="B207">
        <v>8</v>
      </c>
      <c r="C207">
        <v>1988.625</v>
      </c>
      <c r="D207">
        <v>350.4</v>
      </c>
    </row>
    <row r="208" spans="1:4" x14ac:dyDescent="0.25">
      <c r="A208">
        <v>1988</v>
      </c>
      <c r="B208">
        <v>9</v>
      </c>
      <c r="C208">
        <v>1988.7080000000001</v>
      </c>
      <c r="D208">
        <v>348.92</v>
      </c>
    </row>
    <row r="209" spans="1:4" x14ac:dyDescent="0.25">
      <c r="A209">
        <v>1988</v>
      </c>
      <c r="B209">
        <v>10</v>
      </c>
      <c r="C209">
        <v>1988.7919999999999</v>
      </c>
      <c r="D209">
        <v>349.13</v>
      </c>
    </row>
    <row r="210" spans="1:4" x14ac:dyDescent="0.25">
      <c r="A210">
        <v>1988</v>
      </c>
      <c r="B210">
        <v>11</v>
      </c>
      <c r="C210">
        <v>1988.875</v>
      </c>
      <c r="D210">
        <v>350.2</v>
      </c>
    </row>
    <row r="211" spans="1:4" x14ac:dyDescent="0.25">
      <c r="A211">
        <v>1988</v>
      </c>
      <c r="B211">
        <v>12</v>
      </c>
      <c r="C211">
        <v>1988.9580000000001</v>
      </c>
      <c r="D211">
        <v>351.41</v>
      </c>
    </row>
    <row r="212" spans="1:4" x14ac:dyDescent="0.25">
      <c r="A212">
        <v>1989</v>
      </c>
      <c r="B212">
        <v>1</v>
      </c>
      <c r="C212">
        <v>1989.0419999999999</v>
      </c>
      <c r="D212">
        <v>352.91</v>
      </c>
    </row>
    <row r="213" spans="1:4" x14ac:dyDescent="0.25">
      <c r="A213">
        <v>1989</v>
      </c>
      <c r="B213">
        <v>2</v>
      </c>
      <c r="C213">
        <v>1989.125</v>
      </c>
      <c r="D213">
        <v>353.27</v>
      </c>
    </row>
    <row r="214" spans="1:4" x14ac:dyDescent="0.25">
      <c r="A214">
        <v>1989</v>
      </c>
      <c r="B214">
        <v>3</v>
      </c>
      <c r="C214">
        <v>1989.2080000000001</v>
      </c>
      <c r="D214">
        <v>353.96</v>
      </c>
    </row>
    <row r="215" spans="1:4" x14ac:dyDescent="0.25">
      <c r="A215">
        <v>1989</v>
      </c>
      <c r="B215">
        <v>4</v>
      </c>
      <c r="C215">
        <v>1989.2919999999999</v>
      </c>
      <c r="D215">
        <v>355.64</v>
      </c>
    </row>
    <row r="216" spans="1:4" x14ac:dyDescent="0.25">
      <c r="A216">
        <v>1989</v>
      </c>
      <c r="B216">
        <v>5</v>
      </c>
      <c r="C216">
        <v>1989.375</v>
      </c>
      <c r="D216">
        <v>355.86</v>
      </c>
    </row>
    <row r="217" spans="1:4" x14ac:dyDescent="0.25">
      <c r="A217">
        <v>1989</v>
      </c>
      <c r="B217">
        <v>6</v>
      </c>
      <c r="C217">
        <v>1989.4580000000001</v>
      </c>
      <c r="D217">
        <v>355.37</v>
      </c>
    </row>
    <row r="218" spans="1:4" x14ac:dyDescent="0.25">
      <c r="A218">
        <v>1989</v>
      </c>
      <c r="B218">
        <v>7</v>
      </c>
      <c r="C218">
        <v>1989.5419999999999</v>
      </c>
      <c r="D218">
        <v>353.99</v>
      </c>
    </row>
    <row r="219" spans="1:4" x14ac:dyDescent="0.25">
      <c r="A219">
        <v>1989</v>
      </c>
      <c r="B219">
        <v>8</v>
      </c>
      <c r="C219">
        <v>1989.625</v>
      </c>
      <c r="D219">
        <v>351.81</v>
      </c>
    </row>
    <row r="220" spans="1:4" x14ac:dyDescent="0.25">
      <c r="A220">
        <v>1989</v>
      </c>
      <c r="B220">
        <v>9</v>
      </c>
      <c r="C220">
        <v>1989.7080000000001</v>
      </c>
      <c r="D220">
        <v>350.05</v>
      </c>
    </row>
    <row r="221" spans="1:4" x14ac:dyDescent="0.25">
      <c r="A221">
        <v>1989</v>
      </c>
      <c r="B221">
        <v>10</v>
      </c>
      <c r="C221">
        <v>1989.7919999999999</v>
      </c>
      <c r="D221">
        <v>350.25</v>
      </c>
    </row>
    <row r="222" spans="1:4" x14ac:dyDescent="0.25">
      <c r="A222">
        <v>1989</v>
      </c>
      <c r="B222">
        <v>11</v>
      </c>
      <c r="C222">
        <v>1989.875</v>
      </c>
      <c r="D222">
        <v>351.49</v>
      </c>
    </row>
    <row r="223" spans="1:4" x14ac:dyDescent="0.25">
      <c r="A223">
        <v>1989</v>
      </c>
      <c r="B223">
        <v>12</v>
      </c>
      <c r="C223">
        <v>1989.9580000000001</v>
      </c>
      <c r="D223">
        <v>352.85</v>
      </c>
    </row>
    <row r="224" spans="1:4" x14ac:dyDescent="0.25">
      <c r="A224">
        <v>1990</v>
      </c>
      <c r="B224">
        <v>1</v>
      </c>
      <c r="C224">
        <v>1990.0419999999999</v>
      </c>
      <c r="D224">
        <v>353.8</v>
      </c>
    </row>
    <row r="225" spans="1:4" x14ac:dyDescent="0.25">
      <c r="A225">
        <v>1990</v>
      </c>
      <c r="B225">
        <v>2</v>
      </c>
      <c r="C225">
        <v>1990.125</v>
      </c>
      <c r="D225">
        <v>355.04</v>
      </c>
    </row>
    <row r="226" spans="1:4" x14ac:dyDescent="0.25">
      <c r="A226">
        <v>1990</v>
      </c>
      <c r="B226">
        <v>3</v>
      </c>
      <c r="C226">
        <v>1990.2080000000001</v>
      </c>
      <c r="D226">
        <v>355.73</v>
      </c>
    </row>
    <row r="227" spans="1:4" x14ac:dyDescent="0.25">
      <c r="A227">
        <v>1990</v>
      </c>
      <c r="B227">
        <v>4</v>
      </c>
      <c r="C227">
        <v>1990.2919999999999</v>
      </c>
      <c r="D227">
        <v>356.32</v>
      </c>
    </row>
    <row r="228" spans="1:4" x14ac:dyDescent="0.25">
      <c r="A228">
        <v>1990</v>
      </c>
      <c r="B228">
        <v>5</v>
      </c>
      <c r="C228">
        <v>1990.375</v>
      </c>
      <c r="D228">
        <v>357.32</v>
      </c>
    </row>
    <row r="229" spans="1:4" x14ac:dyDescent="0.25">
      <c r="A229">
        <v>1990</v>
      </c>
      <c r="B229">
        <v>6</v>
      </c>
      <c r="C229">
        <v>1990.4580000000001</v>
      </c>
      <c r="D229">
        <v>356.34</v>
      </c>
    </row>
    <row r="230" spans="1:4" x14ac:dyDescent="0.25">
      <c r="A230">
        <v>1990</v>
      </c>
      <c r="B230">
        <v>7</v>
      </c>
      <c r="C230">
        <v>1990.5419999999999</v>
      </c>
      <c r="D230">
        <v>354.84</v>
      </c>
    </row>
    <row r="231" spans="1:4" x14ac:dyDescent="0.25">
      <c r="A231">
        <v>1990</v>
      </c>
      <c r="B231">
        <v>8</v>
      </c>
      <c r="C231">
        <v>1990.625</v>
      </c>
      <c r="D231">
        <v>353.01</v>
      </c>
    </row>
    <row r="232" spans="1:4" x14ac:dyDescent="0.25">
      <c r="A232">
        <v>1990</v>
      </c>
      <c r="B232">
        <v>9</v>
      </c>
      <c r="C232">
        <v>1990.7080000000001</v>
      </c>
      <c r="D232">
        <v>351.31</v>
      </c>
    </row>
    <row r="233" spans="1:4" x14ac:dyDescent="0.25">
      <c r="A233">
        <v>1990</v>
      </c>
      <c r="B233">
        <v>10</v>
      </c>
      <c r="C233">
        <v>1990.7919999999999</v>
      </c>
      <c r="D233">
        <v>351.62</v>
      </c>
    </row>
    <row r="234" spans="1:4" x14ac:dyDescent="0.25">
      <c r="A234">
        <v>1990</v>
      </c>
      <c r="B234">
        <v>11</v>
      </c>
      <c r="C234">
        <v>1990.875</v>
      </c>
      <c r="D234">
        <v>353.07</v>
      </c>
    </row>
    <row r="235" spans="1:4" x14ac:dyDescent="0.25">
      <c r="A235">
        <v>1990</v>
      </c>
      <c r="B235">
        <v>12</v>
      </c>
      <c r="C235">
        <v>1990.9580000000001</v>
      </c>
      <c r="D235">
        <v>354.33</v>
      </c>
    </row>
    <row r="236" spans="1:4" x14ac:dyDescent="0.25">
      <c r="A236">
        <v>1991</v>
      </c>
      <c r="B236">
        <v>1</v>
      </c>
      <c r="C236">
        <v>1991.0419999999999</v>
      </c>
      <c r="D236">
        <v>354.84</v>
      </c>
    </row>
    <row r="237" spans="1:4" x14ac:dyDescent="0.25">
      <c r="A237">
        <v>1991</v>
      </c>
      <c r="B237">
        <v>2</v>
      </c>
      <c r="C237">
        <v>1991.125</v>
      </c>
      <c r="D237">
        <v>355.73</v>
      </c>
    </row>
    <row r="238" spans="1:4" x14ac:dyDescent="0.25">
      <c r="A238">
        <v>1991</v>
      </c>
      <c r="B238">
        <v>3</v>
      </c>
      <c r="C238">
        <v>1991.2080000000001</v>
      </c>
      <c r="D238">
        <v>357.23</v>
      </c>
    </row>
    <row r="239" spans="1:4" x14ac:dyDescent="0.25">
      <c r="A239">
        <v>1991</v>
      </c>
      <c r="B239">
        <v>4</v>
      </c>
      <c r="C239">
        <v>1991.2919999999999</v>
      </c>
      <c r="D239">
        <v>358.66</v>
      </c>
    </row>
    <row r="240" spans="1:4" x14ac:dyDescent="0.25">
      <c r="A240">
        <v>1991</v>
      </c>
      <c r="B240">
        <v>5</v>
      </c>
      <c r="C240">
        <v>1991.375</v>
      </c>
      <c r="D240">
        <v>359.13</v>
      </c>
    </row>
    <row r="241" spans="1:4" x14ac:dyDescent="0.25">
      <c r="A241">
        <v>1991</v>
      </c>
      <c r="B241">
        <v>6</v>
      </c>
      <c r="C241">
        <v>1991.4580000000001</v>
      </c>
      <c r="D241">
        <v>358.13</v>
      </c>
    </row>
    <row r="242" spans="1:4" x14ac:dyDescent="0.25">
      <c r="A242">
        <v>1991</v>
      </c>
      <c r="B242">
        <v>7</v>
      </c>
      <c r="C242">
        <v>1991.5419999999999</v>
      </c>
      <c r="D242">
        <v>356.19</v>
      </c>
    </row>
    <row r="243" spans="1:4" x14ac:dyDescent="0.25">
      <c r="A243">
        <v>1991</v>
      </c>
      <c r="B243">
        <v>8</v>
      </c>
      <c r="C243">
        <v>1991.625</v>
      </c>
      <c r="D243">
        <v>353.85</v>
      </c>
    </row>
    <row r="244" spans="1:4" x14ac:dyDescent="0.25">
      <c r="A244">
        <v>1991</v>
      </c>
      <c r="B244">
        <v>9</v>
      </c>
      <c r="C244">
        <v>1991.7080000000001</v>
      </c>
      <c r="D244">
        <v>352.25</v>
      </c>
    </row>
    <row r="245" spans="1:4" x14ac:dyDescent="0.25">
      <c r="A245">
        <v>1991</v>
      </c>
      <c r="B245">
        <v>10</v>
      </c>
      <c r="C245">
        <v>1991.7919999999999</v>
      </c>
      <c r="D245">
        <v>352.35</v>
      </c>
    </row>
    <row r="246" spans="1:4" x14ac:dyDescent="0.25">
      <c r="A246">
        <v>1991</v>
      </c>
      <c r="B246">
        <v>11</v>
      </c>
      <c r="C246">
        <v>1991.875</v>
      </c>
      <c r="D246">
        <v>353.81</v>
      </c>
    </row>
    <row r="247" spans="1:4" x14ac:dyDescent="0.25">
      <c r="A247">
        <v>1991</v>
      </c>
      <c r="B247">
        <v>12</v>
      </c>
      <c r="C247">
        <v>1991.9580000000001</v>
      </c>
      <c r="D247">
        <v>355.12</v>
      </c>
    </row>
    <row r="248" spans="1:4" x14ac:dyDescent="0.25">
      <c r="A248">
        <v>1992</v>
      </c>
      <c r="B248">
        <v>1</v>
      </c>
      <c r="C248">
        <v>1992.0419999999999</v>
      </c>
      <c r="D248">
        <v>356.25</v>
      </c>
    </row>
    <row r="249" spans="1:4" x14ac:dyDescent="0.25">
      <c r="A249">
        <v>1992</v>
      </c>
      <c r="B249">
        <v>2</v>
      </c>
      <c r="C249">
        <v>1992.125</v>
      </c>
      <c r="D249">
        <v>357.11</v>
      </c>
    </row>
    <row r="250" spans="1:4" x14ac:dyDescent="0.25">
      <c r="A250">
        <v>1992</v>
      </c>
      <c r="B250">
        <v>3</v>
      </c>
      <c r="C250">
        <v>1992.2080000000001</v>
      </c>
      <c r="D250">
        <v>357.86</v>
      </c>
    </row>
    <row r="251" spans="1:4" x14ac:dyDescent="0.25">
      <c r="A251">
        <v>1992</v>
      </c>
      <c r="B251">
        <v>4</v>
      </c>
      <c r="C251">
        <v>1992.2919999999999</v>
      </c>
      <c r="D251">
        <v>359.09</v>
      </c>
    </row>
    <row r="252" spans="1:4" x14ac:dyDescent="0.25">
      <c r="A252">
        <v>1992</v>
      </c>
      <c r="B252">
        <v>5</v>
      </c>
      <c r="C252">
        <v>1992.375</v>
      </c>
      <c r="D252">
        <v>359.59</v>
      </c>
    </row>
    <row r="253" spans="1:4" x14ac:dyDescent="0.25">
      <c r="A253">
        <v>1992</v>
      </c>
      <c r="B253">
        <v>6</v>
      </c>
      <c r="C253">
        <v>1992.4580000000001</v>
      </c>
      <c r="D253">
        <v>359.33</v>
      </c>
    </row>
    <row r="254" spans="1:4" x14ac:dyDescent="0.25">
      <c r="A254">
        <v>1992</v>
      </c>
      <c r="B254">
        <v>7</v>
      </c>
      <c r="C254">
        <v>1992.5419999999999</v>
      </c>
      <c r="D254">
        <v>357.01</v>
      </c>
    </row>
    <row r="255" spans="1:4" x14ac:dyDescent="0.25">
      <c r="A255">
        <v>1992</v>
      </c>
      <c r="B255">
        <v>8</v>
      </c>
      <c r="C255">
        <v>1992.625</v>
      </c>
      <c r="D255">
        <v>354.94</v>
      </c>
    </row>
    <row r="256" spans="1:4" x14ac:dyDescent="0.25">
      <c r="A256">
        <v>1992</v>
      </c>
      <c r="B256">
        <v>9</v>
      </c>
      <c r="C256">
        <v>1992.7080000000001</v>
      </c>
      <c r="D256">
        <v>352.96</v>
      </c>
    </row>
    <row r="257" spans="1:4" x14ac:dyDescent="0.25">
      <c r="A257">
        <v>1992</v>
      </c>
      <c r="B257">
        <v>10</v>
      </c>
      <c r="C257">
        <v>1992.7919999999999</v>
      </c>
      <c r="D257">
        <v>353.32</v>
      </c>
    </row>
    <row r="258" spans="1:4" x14ac:dyDescent="0.25">
      <c r="A258">
        <v>1992</v>
      </c>
      <c r="B258">
        <v>11</v>
      </c>
      <c r="C258">
        <v>1992.875</v>
      </c>
      <c r="D258">
        <v>354.32</v>
      </c>
    </row>
    <row r="259" spans="1:4" x14ac:dyDescent="0.25">
      <c r="A259">
        <v>1992</v>
      </c>
      <c r="B259">
        <v>12</v>
      </c>
      <c r="C259">
        <v>1992.9580000000001</v>
      </c>
      <c r="D259">
        <v>355.57</v>
      </c>
    </row>
    <row r="260" spans="1:4" x14ac:dyDescent="0.25">
      <c r="A260">
        <v>1993</v>
      </c>
      <c r="B260">
        <v>1</v>
      </c>
      <c r="C260">
        <v>1993.0419999999999</v>
      </c>
      <c r="D260">
        <v>357</v>
      </c>
    </row>
    <row r="261" spans="1:4" x14ac:dyDescent="0.25">
      <c r="A261">
        <v>1993</v>
      </c>
      <c r="B261">
        <v>2</v>
      </c>
      <c r="C261">
        <v>1993.125</v>
      </c>
      <c r="D261">
        <v>357.31</v>
      </c>
    </row>
    <row r="262" spans="1:4" x14ac:dyDescent="0.25">
      <c r="A262">
        <v>1993</v>
      </c>
      <c r="B262">
        <v>3</v>
      </c>
      <c r="C262">
        <v>1993.2080000000001</v>
      </c>
      <c r="D262">
        <v>358.47</v>
      </c>
    </row>
    <row r="263" spans="1:4" x14ac:dyDescent="0.25">
      <c r="A263">
        <v>1993</v>
      </c>
      <c r="B263">
        <v>4</v>
      </c>
      <c r="C263">
        <v>1993.2919999999999</v>
      </c>
      <c r="D263">
        <v>359.27</v>
      </c>
    </row>
    <row r="264" spans="1:4" x14ac:dyDescent="0.25">
      <c r="A264">
        <v>1993</v>
      </c>
      <c r="B264">
        <v>5</v>
      </c>
      <c r="C264">
        <v>1993.375</v>
      </c>
      <c r="D264">
        <v>360.19</v>
      </c>
    </row>
    <row r="265" spans="1:4" x14ac:dyDescent="0.25">
      <c r="A265">
        <v>1993</v>
      </c>
      <c r="B265">
        <v>6</v>
      </c>
      <c r="C265">
        <v>1993.4580000000001</v>
      </c>
      <c r="D265">
        <v>359.52</v>
      </c>
    </row>
    <row r="266" spans="1:4" x14ac:dyDescent="0.25">
      <c r="A266">
        <v>1993</v>
      </c>
      <c r="B266">
        <v>7</v>
      </c>
      <c r="C266">
        <v>1993.5419999999999</v>
      </c>
      <c r="D266">
        <v>357.33</v>
      </c>
    </row>
    <row r="267" spans="1:4" x14ac:dyDescent="0.25">
      <c r="A267">
        <v>1993</v>
      </c>
      <c r="B267">
        <v>8</v>
      </c>
      <c r="C267">
        <v>1993.625</v>
      </c>
      <c r="D267">
        <v>355.64</v>
      </c>
    </row>
    <row r="268" spans="1:4" x14ac:dyDescent="0.25">
      <c r="A268">
        <v>1993</v>
      </c>
      <c r="B268">
        <v>9</v>
      </c>
      <c r="C268">
        <v>1993.7080000000001</v>
      </c>
      <c r="D268">
        <v>354.03</v>
      </c>
    </row>
    <row r="269" spans="1:4" x14ac:dyDescent="0.25">
      <c r="A269">
        <v>1993</v>
      </c>
      <c r="B269">
        <v>10</v>
      </c>
      <c r="C269">
        <v>1993.7919999999999</v>
      </c>
      <c r="D269">
        <v>354.12</v>
      </c>
    </row>
    <row r="270" spans="1:4" x14ac:dyDescent="0.25">
      <c r="A270">
        <v>1993</v>
      </c>
      <c r="B270">
        <v>11</v>
      </c>
      <c r="C270">
        <v>1993.875</v>
      </c>
      <c r="D270">
        <v>355.41</v>
      </c>
    </row>
    <row r="271" spans="1:4" x14ac:dyDescent="0.25">
      <c r="A271">
        <v>1993</v>
      </c>
      <c r="B271">
        <v>12</v>
      </c>
      <c r="C271">
        <v>1993.9580000000001</v>
      </c>
      <c r="D271">
        <v>356.91</v>
      </c>
    </row>
    <row r="272" spans="1:4" x14ac:dyDescent="0.25">
      <c r="A272">
        <v>1994</v>
      </c>
      <c r="B272">
        <v>1</v>
      </c>
      <c r="C272">
        <v>1994.0419999999999</v>
      </c>
      <c r="D272">
        <v>358.24</v>
      </c>
    </row>
    <row r="273" spans="1:4" x14ac:dyDescent="0.25">
      <c r="A273">
        <v>1994</v>
      </c>
      <c r="B273">
        <v>2</v>
      </c>
      <c r="C273">
        <v>1994.125</v>
      </c>
      <c r="D273">
        <v>358.92</v>
      </c>
    </row>
    <row r="274" spans="1:4" x14ac:dyDescent="0.25">
      <c r="A274">
        <v>1994</v>
      </c>
      <c r="B274">
        <v>3</v>
      </c>
      <c r="C274">
        <v>1994.2080000000001</v>
      </c>
      <c r="D274">
        <v>359.99</v>
      </c>
    </row>
    <row r="275" spans="1:4" x14ac:dyDescent="0.25">
      <c r="A275">
        <v>1994</v>
      </c>
      <c r="B275">
        <v>4</v>
      </c>
      <c r="C275">
        <v>1994.2919999999999</v>
      </c>
      <c r="D275">
        <v>361.23</v>
      </c>
    </row>
    <row r="276" spans="1:4" x14ac:dyDescent="0.25">
      <c r="A276">
        <v>1994</v>
      </c>
      <c r="B276">
        <v>5</v>
      </c>
      <c r="C276">
        <v>1994.375</v>
      </c>
      <c r="D276">
        <v>361.65</v>
      </c>
    </row>
    <row r="277" spans="1:4" x14ac:dyDescent="0.25">
      <c r="A277">
        <v>1994</v>
      </c>
      <c r="B277">
        <v>6</v>
      </c>
      <c r="C277">
        <v>1994.4580000000001</v>
      </c>
      <c r="D277">
        <v>360.81</v>
      </c>
    </row>
    <row r="278" spans="1:4" x14ac:dyDescent="0.25">
      <c r="A278">
        <v>1994</v>
      </c>
      <c r="B278">
        <v>7</v>
      </c>
      <c r="C278">
        <v>1994.5419999999999</v>
      </c>
      <c r="D278">
        <v>359.38</v>
      </c>
    </row>
    <row r="279" spans="1:4" x14ac:dyDescent="0.25">
      <c r="A279">
        <v>1994</v>
      </c>
      <c r="B279">
        <v>8</v>
      </c>
      <c r="C279">
        <v>1994.625</v>
      </c>
      <c r="D279">
        <v>357.46</v>
      </c>
    </row>
    <row r="280" spans="1:4" x14ac:dyDescent="0.25">
      <c r="A280">
        <v>1994</v>
      </c>
      <c r="B280">
        <v>9</v>
      </c>
      <c r="C280">
        <v>1994.7080000000001</v>
      </c>
      <c r="D280">
        <v>355.73</v>
      </c>
    </row>
    <row r="281" spans="1:4" x14ac:dyDescent="0.25">
      <c r="A281">
        <v>1994</v>
      </c>
      <c r="B281">
        <v>10</v>
      </c>
      <c r="C281">
        <v>1994.7919999999999</v>
      </c>
      <c r="D281">
        <v>356.07</v>
      </c>
    </row>
    <row r="282" spans="1:4" x14ac:dyDescent="0.25">
      <c r="A282">
        <v>1994</v>
      </c>
      <c r="B282">
        <v>11</v>
      </c>
      <c r="C282">
        <v>1994.875</v>
      </c>
      <c r="D282">
        <v>357.53</v>
      </c>
    </row>
    <row r="283" spans="1:4" x14ac:dyDescent="0.25">
      <c r="A283">
        <v>1994</v>
      </c>
      <c r="B283">
        <v>12</v>
      </c>
      <c r="C283">
        <v>1994.9580000000001</v>
      </c>
      <c r="D283">
        <v>358.98</v>
      </c>
    </row>
    <row r="284" spans="1:4" x14ac:dyDescent="0.25">
      <c r="A284">
        <v>1995</v>
      </c>
      <c r="B284">
        <v>1</v>
      </c>
      <c r="C284">
        <v>1995.0419999999999</v>
      </c>
      <c r="D284">
        <v>359.92</v>
      </c>
    </row>
    <row r="285" spans="1:4" x14ac:dyDescent="0.25">
      <c r="A285">
        <v>1995</v>
      </c>
      <c r="B285">
        <v>2</v>
      </c>
      <c r="C285">
        <v>1995.125</v>
      </c>
      <c r="D285">
        <v>360.86</v>
      </c>
    </row>
    <row r="286" spans="1:4" x14ac:dyDescent="0.25">
      <c r="A286">
        <v>1995</v>
      </c>
      <c r="B286">
        <v>3</v>
      </c>
      <c r="C286">
        <v>1995.2080000000001</v>
      </c>
      <c r="D286">
        <v>361.83</v>
      </c>
    </row>
    <row r="287" spans="1:4" x14ac:dyDescent="0.25">
      <c r="A287">
        <v>1995</v>
      </c>
      <c r="B287">
        <v>4</v>
      </c>
      <c r="C287">
        <v>1995.2919999999999</v>
      </c>
      <c r="D287">
        <v>363.3</v>
      </c>
    </row>
    <row r="288" spans="1:4" x14ac:dyDescent="0.25">
      <c r="A288">
        <v>1995</v>
      </c>
      <c r="B288">
        <v>5</v>
      </c>
      <c r="C288">
        <v>1995.375</v>
      </c>
      <c r="D288">
        <v>363.69</v>
      </c>
    </row>
    <row r="289" spans="1:4" x14ac:dyDescent="0.25">
      <c r="A289">
        <v>1995</v>
      </c>
      <c r="B289">
        <v>6</v>
      </c>
      <c r="C289">
        <v>1995.4580000000001</v>
      </c>
      <c r="D289">
        <v>363.19</v>
      </c>
    </row>
    <row r="290" spans="1:4" x14ac:dyDescent="0.25">
      <c r="A290">
        <v>1995</v>
      </c>
      <c r="B290">
        <v>7</v>
      </c>
      <c r="C290">
        <v>1995.5419999999999</v>
      </c>
      <c r="D290">
        <v>361.64</v>
      </c>
    </row>
    <row r="291" spans="1:4" x14ac:dyDescent="0.25">
      <c r="A291">
        <v>1995</v>
      </c>
      <c r="B291">
        <v>8</v>
      </c>
      <c r="C291">
        <v>1995.625</v>
      </c>
      <c r="D291">
        <v>359.12</v>
      </c>
    </row>
    <row r="292" spans="1:4" x14ac:dyDescent="0.25">
      <c r="A292">
        <v>1995</v>
      </c>
      <c r="B292">
        <v>9</v>
      </c>
      <c r="C292">
        <v>1995.7080000000001</v>
      </c>
      <c r="D292">
        <v>358.17</v>
      </c>
    </row>
    <row r="293" spans="1:4" x14ac:dyDescent="0.25">
      <c r="A293">
        <v>1995</v>
      </c>
      <c r="B293">
        <v>10</v>
      </c>
      <c r="C293">
        <v>1995.7919999999999</v>
      </c>
      <c r="D293">
        <v>357.99</v>
      </c>
    </row>
    <row r="294" spans="1:4" x14ac:dyDescent="0.25">
      <c r="A294">
        <v>1995</v>
      </c>
      <c r="B294">
        <v>11</v>
      </c>
      <c r="C294">
        <v>1995.875</v>
      </c>
      <c r="D294">
        <v>359.45</v>
      </c>
    </row>
    <row r="295" spans="1:4" x14ac:dyDescent="0.25">
      <c r="A295">
        <v>1995</v>
      </c>
      <c r="B295">
        <v>12</v>
      </c>
      <c r="C295">
        <v>1995.9580000000001</v>
      </c>
      <c r="D295">
        <v>360.68</v>
      </c>
    </row>
    <row r="296" spans="1:4" x14ac:dyDescent="0.25">
      <c r="A296">
        <v>1996</v>
      </c>
      <c r="B296">
        <v>1</v>
      </c>
      <c r="C296">
        <v>1996.0419999999999</v>
      </c>
      <c r="D296">
        <v>362.07</v>
      </c>
    </row>
    <row r="297" spans="1:4" x14ac:dyDescent="0.25">
      <c r="A297">
        <v>1996</v>
      </c>
      <c r="B297">
        <v>2</v>
      </c>
      <c r="C297">
        <v>1996.125</v>
      </c>
      <c r="D297">
        <v>363.24</v>
      </c>
    </row>
    <row r="298" spans="1:4" x14ac:dyDescent="0.25">
      <c r="A298">
        <v>1996</v>
      </c>
      <c r="B298">
        <v>3</v>
      </c>
      <c r="C298">
        <v>1996.2080000000001</v>
      </c>
      <c r="D298">
        <v>364.17</v>
      </c>
    </row>
    <row r="299" spans="1:4" x14ac:dyDescent="0.25">
      <c r="A299">
        <v>1996</v>
      </c>
      <c r="B299">
        <v>4</v>
      </c>
      <c r="C299">
        <v>1996.2919999999999</v>
      </c>
      <c r="D299">
        <v>364.57</v>
      </c>
    </row>
    <row r="300" spans="1:4" x14ac:dyDescent="0.25">
      <c r="A300">
        <v>1996</v>
      </c>
      <c r="B300">
        <v>5</v>
      </c>
      <c r="C300">
        <v>1996.375</v>
      </c>
      <c r="D300">
        <v>365.13</v>
      </c>
    </row>
    <row r="301" spans="1:4" x14ac:dyDescent="0.25">
      <c r="A301">
        <v>1996</v>
      </c>
      <c r="B301">
        <v>6</v>
      </c>
      <c r="C301">
        <v>1996.4580000000001</v>
      </c>
      <c r="D301">
        <v>364.92</v>
      </c>
    </row>
    <row r="302" spans="1:4" x14ac:dyDescent="0.25">
      <c r="A302">
        <v>1996</v>
      </c>
      <c r="B302">
        <v>7</v>
      </c>
      <c r="C302">
        <v>1996.5419999999999</v>
      </c>
      <c r="D302">
        <v>363.55</v>
      </c>
    </row>
    <row r="303" spans="1:4" x14ac:dyDescent="0.25">
      <c r="A303">
        <v>1996</v>
      </c>
      <c r="B303">
        <v>8</v>
      </c>
      <c r="C303">
        <v>1996.625</v>
      </c>
      <c r="D303">
        <v>361.38</v>
      </c>
    </row>
    <row r="304" spans="1:4" x14ac:dyDescent="0.25">
      <c r="A304">
        <v>1996</v>
      </c>
      <c r="B304">
        <v>9</v>
      </c>
      <c r="C304">
        <v>1996.7080000000001</v>
      </c>
      <c r="D304">
        <v>359.54</v>
      </c>
    </row>
    <row r="305" spans="1:4" x14ac:dyDescent="0.25">
      <c r="A305">
        <v>1996</v>
      </c>
      <c r="B305">
        <v>10</v>
      </c>
      <c r="C305">
        <v>1996.7919999999999</v>
      </c>
      <c r="D305">
        <v>359.58</v>
      </c>
    </row>
    <row r="306" spans="1:4" x14ac:dyDescent="0.25">
      <c r="A306">
        <v>1996</v>
      </c>
      <c r="B306">
        <v>11</v>
      </c>
      <c r="C306">
        <v>1996.875</v>
      </c>
      <c r="D306">
        <v>360.89</v>
      </c>
    </row>
    <row r="307" spans="1:4" x14ac:dyDescent="0.25">
      <c r="A307">
        <v>1996</v>
      </c>
      <c r="B307">
        <v>12</v>
      </c>
      <c r="C307">
        <v>1996.9580000000001</v>
      </c>
      <c r="D307">
        <v>362.24</v>
      </c>
    </row>
    <row r="308" spans="1:4" x14ac:dyDescent="0.25">
      <c r="A308">
        <v>1997</v>
      </c>
      <c r="B308">
        <v>1</v>
      </c>
      <c r="C308">
        <v>1997.0419999999999</v>
      </c>
      <c r="D308">
        <v>363.09</v>
      </c>
    </row>
    <row r="309" spans="1:4" x14ac:dyDescent="0.25">
      <c r="A309">
        <v>1997</v>
      </c>
      <c r="B309">
        <v>2</v>
      </c>
      <c r="C309">
        <v>1997.125</v>
      </c>
      <c r="D309">
        <v>364.03</v>
      </c>
    </row>
    <row r="310" spans="1:4" x14ac:dyDescent="0.25">
      <c r="A310">
        <v>1997</v>
      </c>
      <c r="B310">
        <v>3</v>
      </c>
      <c r="C310">
        <v>1997.2080000000001</v>
      </c>
      <c r="D310">
        <v>364.51</v>
      </c>
    </row>
    <row r="311" spans="1:4" x14ac:dyDescent="0.25">
      <c r="A311">
        <v>1997</v>
      </c>
      <c r="B311">
        <v>4</v>
      </c>
      <c r="C311">
        <v>1997.2919999999999</v>
      </c>
      <c r="D311">
        <v>366.35</v>
      </c>
    </row>
    <row r="312" spans="1:4" x14ac:dyDescent="0.25">
      <c r="A312">
        <v>1997</v>
      </c>
      <c r="B312">
        <v>5</v>
      </c>
      <c r="C312">
        <v>1997.375</v>
      </c>
      <c r="D312">
        <v>366.64</v>
      </c>
    </row>
    <row r="313" spans="1:4" x14ac:dyDescent="0.25">
      <c r="A313">
        <v>1997</v>
      </c>
      <c r="B313">
        <v>6</v>
      </c>
      <c r="C313">
        <v>1997.4580000000001</v>
      </c>
      <c r="D313">
        <v>365.59</v>
      </c>
    </row>
    <row r="314" spans="1:4" x14ac:dyDescent="0.25">
      <c r="A314">
        <v>1997</v>
      </c>
      <c r="B314">
        <v>7</v>
      </c>
      <c r="C314">
        <v>1997.5419999999999</v>
      </c>
      <c r="D314">
        <v>364.31</v>
      </c>
    </row>
    <row r="315" spans="1:4" x14ac:dyDescent="0.25">
      <c r="A315">
        <v>1997</v>
      </c>
      <c r="B315">
        <v>8</v>
      </c>
      <c r="C315">
        <v>1997.625</v>
      </c>
      <c r="D315">
        <v>362.25</v>
      </c>
    </row>
    <row r="316" spans="1:4" x14ac:dyDescent="0.25">
      <c r="A316">
        <v>1997</v>
      </c>
      <c r="B316">
        <v>9</v>
      </c>
      <c r="C316">
        <v>1997.7080000000001</v>
      </c>
      <c r="D316">
        <v>360.29</v>
      </c>
    </row>
    <row r="317" spans="1:4" x14ac:dyDescent="0.25">
      <c r="A317">
        <v>1997</v>
      </c>
      <c r="B317">
        <v>10</v>
      </c>
      <c r="C317">
        <v>1997.7919999999999</v>
      </c>
      <c r="D317">
        <v>360.82</v>
      </c>
    </row>
    <row r="318" spans="1:4" x14ac:dyDescent="0.25">
      <c r="A318">
        <v>1997</v>
      </c>
      <c r="B318">
        <v>11</v>
      </c>
      <c r="C318">
        <v>1997.875</v>
      </c>
      <c r="D318">
        <v>362.49</v>
      </c>
    </row>
    <row r="319" spans="1:4" x14ac:dyDescent="0.25">
      <c r="A319">
        <v>1997</v>
      </c>
      <c r="B319">
        <v>12</v>
      </c>
      <c r="C319">
        <v>1997.9580000000001</v>
      </c>
      <c r="D319">
        <v>364.38</v>
      </c>
    </row>
    <row r="320" spans="1:4" x14ac:dyDescent="0.25">
      <c r="A320">
        <v>1998</v>
      </c>
      <c r="B320">
        <v>1</v>
      </c>
      <c r="C320">
        <v>1998.0419999999999</v>
      </c>
      <c r="D320">
        <v>365.27</v>
      </c>
    </row>
    <row r="321" spans="1:4" x14ac:dyDescent="0.25">
      <c r="A321">
        <v>1998</v>
      </c>
      <c r="B321">
        <v>2</v>
      </c>
      <c r="C321">
        <v>1998.125</v>
      </c>
      <c r="D321">
        <v>365.98</v>
      </c>
    </row>
    <row r="322" spans="1:4" x14ac:dyDescent="0.25">
      <c r="A322">
        <v>1998</v>
      </c>
      <c r="B322">
        <v>3</v>
      </c>
      <c r="C322">
        <v>1998.2080000000001</v>
      </c>
      <c r="D322">
        <v>367.24</v>
      </c>
    </row>
    <row r="323" spans="1:4" x14ac:dyDescent="0.25">
      <c r="A323">
        <v>1998</v>
      </c>
      <c r="B323">
        <v>4</v>
      </c>
      <c r="C323">
        <v>1998.2919999999999</v>
      </c>
      <c r="D323">
        <v>368.66</v>
      </c>
    </row>
    <row r="324" spans="1:4" x14ac:dyDescent="0.25">
      <c r="A324">
        <v>1998</v>
      </c>
      <c r="B324">
        <v>5</v>
      </c>
      <c r="C324">
        <v>1998.375</v>
      </c>
      <c r="D324">
        <v>369.42</v>
      </c>
    </row>
    <row r="325" spans="1:4" x14ac:dyDescent="0.25">
      <c r="A325">
        <v>1998</v>
      </c>
      <c r="B325">
        <v>6</v>
      </c>
      <c r="C325">
        <v>1998.4580000000001</v>
      </c>
      <c r="D325">
        <v>368.99</v>
      </c>
    </row>
    <row r="326" spans="1:4" x14ac:dyDescent="0.25">
      <c r="A326">
        <v>1998</v>
      </c>
      <c r="B326">
        <v>7</v>
      </c>
      <c r="C326">
        <v>1998.5419999999999</v>
      </c>
      <c r="D326">
        <v>367.82</v>
      </c>
    </row>
    <row r="327" spans="1:4" x14ac:dyDescent="0.25">
      <c r="A327">
        <v>1998</v>
      </c>
      <c r="B327">
        <v>8</v>
      </c>
      <c r="C327">
        <v>1998.625</v>
      </c>
      <c r="D327">
        <v>365.95</v>
      </c>
    </row>
    <row r="328" spans="1:4" x14ac:dyDescent="0.25">
      <c r="A328">
        <v>1998</v>
      </c>
      <c r="B328">
        <v>9</v>
      </c>
      <c r="C328">
        <v>1998.7080000000001</v>
      </c>
      <c r="D328">
        <v>364.02</v>
      </c>
    </row>
    <row r="329" spans="1:4" x14ac:dyDescent="0.25">
      <c r="A329">
        <v>1998</v>
      </c>
      <c r="B329">
        <v>10</v>
      </c>
      <c r="C329">
        <v>1998.7919999999999</v>
      </c>
      <c r="D329">
        <v>364.4</v>
      </c>
    </row>
    <row r="330" spans="1:4" x14ac:dyDescent="0.25">
      <c r="A330">
        <v>1998</v>
      </c>
      <c r="B330">
        <v>11</v>
      </c>
      <c r="C330">
        <v>1998.875</v>
      </c>
      <c r="D330">
        <v>365.52</v>
      </c>
    </row>
    <row r="331" spans="1:4" x14ac:dyDescent="0.25">
      <c r="A331">
        <v>1998</v>
      </c>
      <c r="B331">
        <v>12</v>
      </c>
      <c r="C331">
        <v>1998.9580000000001</v>
      </c>
      <c r="D331">
        <v>367.13</v>
      </c>
    </row>
    <row r="332" spans="1:4" x14ac:dyDescent="0.25">
      <c r="A332">
        <v>1999</v>
      </c>
      <c r="B332">
        <v>1</v>
      </c>
      <c r="C332">
        <v>1999.0419999999999</v>
      </c>
      <c r="D332">
        <v>368.18</v>
      </c>
    </row>
    <row r="333" spans="1:4" x14ac:dyDescent="0.25">
      <c r="A333">
        <v>1999</v>
      </c>
      <c r="B333">
        <v>2</v>
      </c>
      <c r="C333">
        <v>1999.125</v>
      </c>
      <c r="D333">
        <v>369.07</v>
      </c>
    </row>
    <row r="334" spans="1:4" x14ac:dyDescent="0.25">
      <c r="A334">
        <v>1999</v>
      </c>
      <c r="B334">
        <v>3</v>
      </c>
      <c r="C334">
        <v>1999.2080000000001</v>
      </c>
      <c r="D334">
        <v>369.68</v>
      </c>
    </row>
    <row r="335" spans="1:4" x14ac:dyDescent="0.25">
      <c r="A335">
        <v>1999</v>
      </c>
      <c r="B335">
        <v>4</v>
      </c>
      <c r="C335">
        <v>1999.2919999999999</v>
      </c>
      <c r="D335">
        <v>370.99</v>
      </c>
    </row>
    <row r="336" spans="1:4" x14ac:dyDescent="0.25">
      <c r="A336">
        <v>1999</v>
      </c>
      <c r="B336">
        <v>5</v>
      </c>
      <c r="C336">
        <v>1999.375</v>
      </c>
      <c r="D336">
        <v>370.96</v>
      </c>
    </row>
    <row r="337" spans="1:4" x14ac:dyDescent="0.25">
      <c r="A337">
        <v>1999</v>
      </c>
      <c r="B337">
        <v>6</v>
      </c>
      <c r="C337">
        <v>1999.4580000000001</v>
      </c>
      <c r="D337">
        <v>370.3</v>
      </c>
    </row>
    <row r="338" spans="1:4" x14ac:dyDescent="0.25">
      <c r="A338">
        <v>1999</v>
      </c>
      <c r="B338">
        <v>7</v>
      </c>
      <c r="C338">
        <v>1999.5419999999999</v>
      </c>
      <c r="D338">
        <v>369.45</v>
      </c>
    </row>
    <row r="339" spans="1:4" x14ac:dyDescent="0.25">
      <c r="A339">
        <v>1999</v>
      </c>
      <c r="B339">
        <v>8</v>
      </c>
      <c r="C339">
        <v>1999.625</v>
      </c>
      <c r="D339">
        <v>366.9</v>
      </c>
    </row>
    <row r="340" spans="1:4" x14ac:dyDescent="0.25">
      <c r="A340">
        <v>1999</v>
      </c>
      <c r="B340">
        <v>9</v>
      </c>
      <c r="C340">
        <v>1999.7080000000001</v>
      </c>
      <c r="D340">
        <v>364.81</v>
      </c>
    </row>
    <row r="341" spans="1:4" x14ac:dyDescent="0.25">
      <c r="A341">
        <v>1999</v>
      </c>
      <c r="B341">
        <v>10</v>
      </c>
      <c r="C341">
        <v>1999.7919999999999</v>
      </c>
      <c r="D341">
        <v>365.37</v>
      </c>
    </row>
    <row r="342" spans="1:4" x14ac:dyDescent="0.25">
      <c r="A342">
        <v>1999</v>
      </c>
      <c r="B342">
        <v>11</v>
      </c>
      <c r="C342">
        <v>1999.875</v>
      </c>
      <c r="D342">
        <v>366.72</v>
      </c>
    </row>
    <row r="343" spans="1:4" x14ac:dyDescent="0.25">
      <c r="A343">
        <v>1999</v>
      </c>
      <c r="B343">
        <v>12</v>
      </c>
      <c r="C343">
        <v>1999.9580000000001</v>
      </c>
      <c r="D343">
        <v>368.1</v>
      </c>
    </row>
    <row r="344" spans="1:4" x14ac:dyDescent="0.25">
      <c r="A344">
        <v>2000</v>
      </c>
      <c r="B344">
        <v>1</v>
      </c>
      <c r="C344">
        <v>2000.0419999999999</v>
      </c>
      <c r="D344">
        <v>369.29</v>
      </c>
    </row>
    <row r="345" spans="1:4" x14ac:dyDescent="0.25">
      <c r="A345">
        <v>2000</v>
      </c>
      <c r="B345">
        <v>2</v>
      </c>
      <c r="C345">
        <v>2000.125</v>
      </c>
      <c r="D345">
        <v>369.54</v>
      </c>
    </row>
    <row r="346" spans="1:4" x14ac:dyDescent="0.25">
      <c r="A346">
        <v>2000</v>
      </c>
      <c r="B346">
        <v>3</v>
      </c>
      <c r="C346">
        <v>2000.2080000000001</v>
      </c>
      <c r="D346">
        <v>370.6</v>
      </c>
    </row>
    <row r="347" spans="1:4" x14ac:dyDescent="0.25">
      <c r="A347">
        <v>2000</v>
      </c>
      <c r="B347">
        <v>4</v>
      </c>
      <c r="C347">
        <v>2000.2919999999999</v>
      </c>
      <c r="D347">
        <v>371.82</v>
      </c>
    </row>
    <row r="348" spans="1:4" x14ac:dyDescent="0.25">
      <c r="A348">
        <v>2000</v>
      </c>
      <c r="B348">
        <v>5</v>
      </c>
      <c r="C348">
        <v>2000.375</v>
      </c>
      <c r="D348">
        <v>371.58</v>
      </c>
    </row>
    <row r="349" spans="1:4" x14ac:dyDescent="0.25">
      <c r="A349">
        <v>2000</v>
      </c>
      <c r="B349">
        <v>6</v>
      </c>
      <c r="C349">
        <v>2000.4580000000001</v>
      </c>
      <c r="D349">
        <v>371.7</v>
      </c>
    </row>
    <row r="350" spans="1:4" x14ac:dyDescent="0.25">
      <c r="A350">
        <v>2000</v>
      </c>
      <c r="B350">
        <v>7</v>
      </c>
      <c r="C350">
        <v>2000.5419999999999</v>
      </c>
      <c r="D350">
        <v>369.86</v>
      </c>
    </row>
    <row r="351" spans="1:4" x14ac:dyDescent="0.25">
      <c r="A351">
        <v>2000</v>
      </c>
      <c r="B351">
        <v>8</v>
      </c>
      <c r="C351">
        <v>2000.625</v>
      </c>
      <c r="D351">
        <v>368.13</v>
      </c>
    </row>
    <row r="352" spans="1:4" x14ac:dyDescent="0.25">
      <c r="A352">
        <v>2000</v>
      </c>
      <c r="B352">
        <v>9</v>
      </c>
      <c r="C352">
        <v>2000.7080000000001</v>
      </c>
      <c r="D352">
        <v>367</v>
      </c>
    </row>
    <row r="353" spans="1:4" x14ac:dyDescent="0.25">
      <c r="A353">
        <v>2000</v>
      </c>
      <c r="B353">
        <v>10</v>
      </c>
      <c r="C353">
        <v>2000.7919999999999</v>
      </c>
      <c r="D353">
        <v>367.03</v>
      </c>
    </row>
    <row r="354" spans="1:4" x14ac:dyDescent="0.25">
      <c r="A354">
        <v>2000</v>
      </c>
      <c r="B354">
        <v>11</v>
      </c>
      <c r="C354">
        <v>2000.875</v>
      </c>
      <c r="D354">
        <v>368.37</v>
      </c>
    </row>
    <row r="355" spans="1:4" x14ac:dyDescent="0.25">
      <c r="A355">
        <v>2000</v>
      </c>
      <c r="B355">
        <v>12</v>
      </c>
      <c r="C355">
        <v>2000.9580000000001</v>
      </c>
      <c r="D355">
        <v>369.67</v>
      </c>
    </row>
    <row r="356" spans="1:4" x14ac:dyDescent="0.25">
      <c r="A356">
        <v>2001</v>
      </c>
      <c r="B356">
        <v>1</v>
      </c>
      <c r="C356">
        <v>2001.0419999999999</v>
      </c>
      <c r="D356">
        <v>370.59</v>
      </c>
    </row>
    <row r="357" spans="1:4" x14ac:dyDescent="0.25">
      <c r="A357">
        <v>2001</v>
      </c>
      <c r="B357">
        <v>2</v>
      </c>
      <c r="C357">
        <v>2001.125</v>
      </c>
      <c r="D357">
        <v>371.51</v>
      </c>
    </row>
    <row r="358" spans="1:4" x14ac:dyDescent="0.25">
      <c r="A358">
        <v>2001</v>
      </c>
      <c r="B358">
        <v>3</v>
      </c>
      <c r="C358">
        <v>2001.2080000000001</v>
      </c>
      <c r="D358">
        <v>372.43</v>
      </c>
    </row>
    <row r="359" spans="1:4" x14ac:dyDescent="0.25">
      <c r="A359">
        <v>2001</v>
      </c>
      <c r="B359">
        <v>4</v>
      </c>
      <c r="C359">
        <v>2001.2919999999999</v>
      </c>
      <c r="D359">
        <v>373.37</v>
      </c>
    </row>
    <row r="360" spans="1:4" x14ac:dyDescent="0.25">
      <c r="A360">
        <v>2001</v>
      </c>
      <c r="B360">
        <v>5</v>
      </c>
      <c r="C360">
        <v>2001.375</v>
      </c>
      <c r="D360">
        <v>373.85</v>
      </c>
    </row>
    <row r="361" spans="1:4" x14ac:dyDescent="0.25">
      <c r="A361">
        <v>2001</v>
      </c>
      <c r="B361">
        <v>6</v>
      </c>
      <c r="C361">
        <v>2001.4580000000001</v>
      </c>
      <c r="D361">
        <v>373.22</v>
      </c>
    </row>
    <row r="362" spans="1:4" x14ac:dyDescent="0.25">
      <c r="A362">
        <v>2001</v>
      </c>
      <c r="B362">
        <v>7</v>
      </c>
      <c r="C362">
        <v>2001.5419999999999</v>
      </c>
      <c r="D362">
        <v>371.51</v>
      </c>
    </row>
    <row r="363" spans="1:4" x14ac:dyDescent="0.25">
      <c r="A363">
        <v>2001</v>
      </c>
      <c r="B363">
        <v>8</v>
      </c>
      <c r="C363">
        <v>2001.625</v>
      </c>
      <c r="D363">
        <v>369.61</v>
      </c>
    </row>
    <row r="364" spans="1:4" x14ac:dyDescent="0.25">
      <c r="A364">
        <v>2001</v>
      </c>
      <c r="B364">
        <v>9</v>
      </c>
      <c r="C364">
        <v>2001.7080000000001</v>
      </c>
      <c r="D364">
        <v>368.18</v>
      </c>
    </row>
    <row r="365" spans="1:4" x14ac:dyDescent="0.25">
      <c r="A365">
        <v>2001</v>
      </c>
      <c r="B365">
        <v>10</v>
      </c>
      <c r="C365">
        <v>2001.7919999999999</v>
      </c>
      <c r="D365">
        <v>368.45</v>
      </c>
    </row>
    <row r="366" spans="1:4" x14ac:dyDescent="0.25">
      <c r="A366">
        <v>2001</v>
      </c>
      <c r="B366">
        <v>11</v>
      </c>
      <c r="C366">
        <v>2001.875</v>
      </c>
      <c r="D366">
        <v>369.76</v>
      </c>
    </row>
    <row r="367" spans="1:4" x14ac:dyDescent="0.25">
      <c r="A367">
        <v>2001</v>
      </c>
      <c r="B367">
        <v>12</v>
      </c>
      <c r="C367">
        <v>2001.9580000000001</v>
      </c>
      <c r="D367">
        <v>371.24</v>
      </c>
    </row>
    <row r="368" spans="1:4" x14ac:dyDescent="0.25">
      <c r="A368">
        <v>2002</v>
      </c>
      <c r="B368">
        <v>1</v>
      </c>
      <c r="C368">
        <v>2002.0419999999999</v>
      </c>
      <c r="D368">
        <v>372.53</v>
      </c>
    </row>
    <row r="369" spans="1:4" x14ac:dyDescent="0.25">
      <c r="A369">
        <v>2002</v>
      </c>
      <c r="B369">
        <v>2</v>
      </c>
      <c r="C369">
        <v>2002.125</v>
      </c>
      <c r="D369">
        <v>373.2</v>
      </c>
    </row>
    <row r="370" spans="1:4" x14ac:dyDescent="0.25">
      <c r="A370">
        <v>2002</v>
      </c>
      <c r="B370">
        <v>3</v>
      </c>
      <c r="C370">
        <v>2002.2080000000001</v>
      </c>
      <c r="D370">
        <v>374.12</v>
      </c>
    </row>
    <row r="371" spans="1:4" x14ac:dyDescent="0.25">
      <c r="A371">
        <v>2002</v>
      </c>
      <c r="B371">
        <v>4</v>
      </c>
      <c r="C371">
        <v>2002.2919999999999</v>
      </c>
      <c r="D371">
        <v>375.02</v>
      </c>
    </row>
    <row r="372" spans="1:4" x14ac:dyDescent="0.25">
      <c r="A372">
        <v>2002</v>
      </c>
      <c r="B372">
        <v>5</v>
      </c>
      <c r="C372">
        <v>2002.375</v>
      </c>
      <c r="D372">
        <v>375.76</v>
      </c>
    </row>
    <row r="373" spans="1:4" x14ac:dyDescent="0.25">
      <c r="A373">
        <v>2002</v>
      </c>
      <c r="B373">
        <v>6</v>
      </c>
      <c r="C373">
        <v>2002.4580000000001</v>
      </c>
      <c r="D373">
        <v>375.52</v>
      </c>
    </row>
    <row r="374" spans="1:4" x14ac:dyDescent="0.25">
      <c r="A374">
        <v>2002</v>
      </c>
      <c r="B374">
        <v>7</v>
      </c>
      <c r="C374">
        <v>2002.5419999999999</v>
      </c>
      <c r="D374">
        <v>374.01</v>
      </c>
    </row>
    <row r="375" spans="1:4" x14ac:dyDescent="0.25">
      <c r="A375">
        <v>2002</v>
      </c>
      <c r="B375">
        <v>8</v>
      </c>
      <c r="C375">
        <v>2002.625</v>
      </c>
      <c r="D375">
        <v>371.85</v>
      </c>
    </row>
    <row r="376" spans="1:4" x14ac:dyDescent="0.25">
      <c r="A376">
        <v>2002</v>
      </c>
      <c r="B376">
        <v>9</v>
      </c>
      <c r="C376">
        <v>2002.7080000000001</v>
      </c>
      <c r="D376">
        <v>370.75</v>
      </c>
    </row>
    <row r="377" spans="1:4" x14ac:dyDescent="0.25">
      <c r="A377">
        <v>2002</v>
      </c>
      <c r="B377">
        <v>10</v>
      </c>
      <c r="C377">
        <v>2002.7919999999999</v>
      </c>
      <c r="D377">
        <v>370.55</v>
      </c>
    </row>
    <row r="378" spans="1:4" x14ac:dyDescent="0.25">
      <c r="A378">
        <v>2002</v>
      </c>
      <c r="B378">
        <v>11</v>
      </c>
      <c r="C378">
        <v>2002.875</v>
      </c>
      <c r="D378">
        <v>372.25</v>
      </c>
    </row>
    <row r="379" spans="1:4" x14ac:dyDescent="0.25">
      <c r="A379">
        <v>2002</v>
      </c>
      <c r="B379">
        <v>12</v>
      </c>
      <c r="C379">
        <v>2002.9580000000001</v>
      </c>
      <c r="D379">
        <v>373.79</v>
      </c>
    </row>
    <row r="380" spans="1:4" x14ac:dyDescent="0.25">
      <c r="A380">
        <v>2003</v>
      </c>
      <c r="B380">
        <v>1</v>
      </c>
      <c r="C380">
        <v>2003.0419999999999</v>
      </c>
      <c r="D380">
        <v>374.88</v>
      </c>
    </row>
    <row r="381" spans="1:4" x14ac:dyDescent="0.25">
      <c r="A381">
        <v>2003</v>
      </c>
      <c r="B381">
        <v>2</v>
      </c>
      <c r="C381">
        <v>2003.125</v>
      </c>
      <c r="D381">
        <v>375.64</v>
      </c>
    </row>
    <row r="382" spans="1:4" x14ac:dyDescent="0.25">
      <c r="A382">
        <v>2003</v>
      </c>
      <c r="B382">
        <v>3</v>
      </c>
      <c r="C382">
        <v>2003.2080000000001</v>
      </c>
      <c r="D382">
        <v>376.45</v>
      </c>
    </row>
    <row r="383" spans="1:4" x14ac:dyDescent="0.25">
      <c r="A383">
        <v>2003</v>
      </c>
      <c r="B383">
        <v>4</v>
      </c>
      <c r="C383">
        <v>2003.2919999999999</v>
      </c>
      <c r="D383">
        <v>377.73</v>
      </c>
    </row>
    <row r="384" spans="1:4" x14ac:dyDescent="0.25">
      <c r="A384">
        <v>2003</v>
      </c>
      <c r="B384">
        <v>5</v>
      </c>
      <c r="C384">
        <v>2003.375</v>
      </c>
      <c r="D384">
        <v>378.6</v>
      </c>
    </row>
    <row r="385" spans="1:4" x14ac:dyDescent="0.25">
      <c r="A385">
        <v>2003</v>
      </c>
      <c r="B385">
        <v>6</v>
      </c>
      <c r="C385">
        <v>2003.4580000000001</v>
      </c>
      <c r="D385">
        <v>378.28</v>
      </c>
    </row>
    <row r="386" spans="1:4" x14ac:dyDescent="0.25">
      <c r="A386">
        <v>2003</v>
      </c>
      <c r="B386">
        <v>7</v>
      </c>
      <c r="C386">
        <v>2003.5419999999999</v>
      </c>
      <c r="D386">
        <v>376.7</v>
      </c>
    </row>
    <row r="387" spans="1:4" x14ac:dyDescent="0.25">
      <c r="A387">
        <v>2003</v>
      </c>
      <c r="B387">
        <v>8</v>
      </c>
      <c r="C387">
        <v>2003.625</v>
      </c>
      <c r="D387">
        <v>374.38</v>
      </c>
    </row>
    <row r="388" spans="1:4" x14ac:dyDescent="0.25">
      <c r="A388">
        <v>2003</v>
      </c>
      <c r="B388">
        <v>9</v>
      </c>
      <c r="C388">
        <v>2003.7080000000001</v>
      </c>
      <c r="D388">
        <v>373.17</v>
      </c>
    </row>
    <row r="389" spans="1:4" x14ac:dyDescent="0.25">
      <c r="A389">
        <v>2003</v>
      </c>
      <c r="B389">
        <v>10</v>
      </c>
      <c r="C389">
        <v>2003.7919999999999</v>
      </c>
      <c r="D389">
        <v>373.14</v>
      </c>
    </row>
    <row r="390" spans="1:4" x14ac:dyDescent="0.25">
      <c r="A390">
        <v>2003</v>
      </c>
      <c r="B390">
        <v>11</v>
      </c>
      <c r="C390">
        <v>2003.875</v>
      </c>
      <c r="D390">
        <v>374.66</v>
      </c>
    </row>
    <row r="391" spans="1:4" x14ac:dyDescent="0.25">
      <c r="A391">
        <v>2003</v>
      </c>
      <c r="B391">
        <v>12</v>
      </c>
      <c r="C391">
        <v>2003.9580000000001</v>
      </c>
      <c r="D391">
        <v>375.99</v>
      </c>
    </row>
    <row r="392" spans="1:4" x14ac:dyDescent="0.25">
      <c r="A392">
        <v>2004</v>
      </c>
      <c r="B392">
        <v>1</v>
      </c>
      <c r="C392">
        <v>2004.0419999999999</v>
      </c>
      <c r="D392">
        <v>377</v>
      </c>
    </row>
    <row r="393" spans="1:4" x14ac:dyDescent="0.25">
      <c r="A393">
        <v>2004</v>
      </c>
      <c r="B393">
        <v>2</v>
      </c>
      <c r="C393">
        <v>2004.125</v>
      </c>
      <c r="D393">
        <v>377.87</v>
      </c>
    </row>
    <row r="394" spans="1:4" x14ac:dyDescent="0.25">
      <c r="A394">
        <v>2004</v>
      </c>
      <c r="B394">
        <v>3</v>
      </c>
      <c r="C394">
        <v>2004.2080000000001</v>
      </c>
      <c r="D394">
        <v>378.88</v>
      </c>
    </row>
    <row r="395" spans="1:4" x14ac:dyDescent="0.25">
      <c r="A395">
        <v>2004</v>
      </c>
      <c r="B395">
        <v>4</v>
      </c>
      <c r="C395">
        <v>2004.2919999999999</v>
      </c>
      <c r="D395">
        <v>380.35</v>
      </c>
    </row>
    <row r="396" spans="1:4" x14ac:dyDescent="0.25">
      <c r="A396">
        <v>2004</v>
      </c>
      <c r="B396">
        <v>5</v>
      </c>
      <c r="C396">
        <v>2004.375</v>
      </c>
      <c r="D396">
        <v>380.62</v>
      </c>
    </row>
    <row r="397" spans="1:4" x14ac:dyDescent="0.25">
      <c r="A397">
        <v>2004</v>
      </c>
      <c r="B397">
        <v>6</v>
      </c>
      <c r="C397">
        <v>2004.4580000000001</v>
      </c>
      <c r="D397">
        <v>379.69</v>
      </c>
    </row>
    <row r="398" spans="1:4" x14ac:dyDescent="0.25">
      <c r="A398">
        <v>2004</v>
      </c>
      <c r="B398">
        <v>7</v>
      </c>
      <c r="C398">
        <v>2004.5419999999999</v>
      </c>
      <c r="D398">
        <v>377.47</v>
      </c>
    </row>
    <row r="399" spans="1:4" x14ac:dyDescent="0.25">
      <c r="A399">
        <v>2004</v>
      </c>
      <c r="B399">
        <v>8</v>
      </c>
      <c r="C399">
        <v>2004.625</v>
      </c>
      <c r="D399">
        <v>376.01</v>
      </c>
    </row>
    <row r="400" spans="1:4" x14ac:dyDescent="0.25">
      <c r="A400">
        <v>2004</v>
      </c>
      <c r="B400">
        <v>9</v>
      </c>
      <c r="C400">
        <v>2004.7080000000001</v>
      </c>
      <c r="D400">
        <v>374.25</v>
      </c>
    </row>
    <row r="401" spans="1:4" x14ac:dyDescent="0.25">
      <c r="A401">
        <v>2004</v>
      </c>
      <c r="B401">
        <v>10</v>
      </c>
      <c r="C401">
        <v>2004.7919999999999</v>
      </c>
      <c r="D401">
        <v>374.46</v>
      </c>
    </row>
    <row r="402" spans="1:4" x14ac:dyDescent="0.25">
      <c r="A402">
        <v>2004</v>
      </c>
      <c r="B402">
        <v>11</v>
      </c>
      <c r="C402">
        <v>2004.875</v>
      </c>
      <c r="D402">
        <v>376.16</v>
      </c>
    </row>
    <row r="403" spans="1:4" x14ac:dyDescent="0.25">
      <c r="A403">
        <v>2004</v>
      </c>
      <c r="B403">
        <v>12</v>
      </c>
      <c r="C403">
        <v>2004.9580000000001</v>
      </c>
      <c r="D403">
        <v>377.51</v>
      </c>
    </row>
    <row r="404" spans="1:4" x14ac:dyDescent="0.25">
      <c r="A404">
        <v>2005</v>
      </c>
      <c r="B404">
        <v>1</v>
      </c>
      <c r="C404">
        <v>2005.0419999999999</v>
      </c>
      <c r="D404">
        <v>378.46</v>
      </c>
    </row>
    <row r="405" spans="1:4" x14ac:dyDescent="0.25">
      <c r="A405">
        <v>2005</v>
      </c>
      <c r="B405">
        <v>2</v>
      </c>
      <c r="C405">
        <v>2005.125</v>
      </c>
      <c r="D405">
        <v>379.73</v>
      </c>
    </row>
    <row r="406" spans="1:4" x14ac:dyDescent="0.25">
      <c r="A406">
        <v>2005</v>
      </c>
      <c r="B406">
        <v>3</v>
      </c>
      <c r="C406">
        <v>2005.2080000000001</v>
      </c>
      <c r="D406">
        <v>380.77</v>
      </c>
    </row>
    <row r="407" spans="1:4" x14ac:dyDescent="0.25">
      <c r="A407">
        <v>2005</v>
      </c>
      <c r="B407">
        <v>4</v>
      </c>
      <c r="C407">
        <v>2005.2919999999999</v>
      </c>
      <c r="D407">
        <v>382.29</v>
      </c>
    </row>
    <row r="408" spans="1:4" x14ac:dyDescent="0.25">
      <c r="A408">
        <v>2005</v>
      </c>
      <c r="B408">
        <v>5</v>
      </c>
      <c r="C408">
        <v>2005.375</v>
      </c>
      <c r="D408">
        <v>382.45</v>
      </c>
    </row>
    <row r="409" spans="1:4" x14ac:dyDescent="0.25">
      <c r="A409">
        <v>2005</v>
      </c>
      <c r="B409">
        <v>6</v>
      </c>
      <c r="C409">
        <v>2005.4580000000001</v>
      </c>
      <c r="D409">
        <v>382.21</v>
      </c>
    </row>
    <row r="410" spans="1:4" x14ac:dyDescent="0.25">
      <c r="A410">
        <v>2005</v>
      </c>
      <c r="B410">
        <v>7</v>
      </c>
      <c r="C410">
        <v>2005.5419999999999</v>
      </c>
      <c r="D410">
        <v>380.74</v>
      </c>
    </row>
    <row r="411" spans="1:4" x14ac:dyDescent="0.25">
      <c r="A411">
        <v>2005</v>
      </c>
      <c r="B411">
        <v>8</v>
      </c>
      <c r="C411">
        <v>2005.625</v>
      </c>
      <c r="D411">
        <v>378.74</v>
      </c>
    </row>
    <row r="412" spans="1:4" x14ac:dyDescent="0.25">
      <c r="A412">
        <v>2005</v>
      </c>
      <c r="B412">
        <v>9</v>
      </c>
      <c r="C412">
        <v>2005.7080000000001</v>
      </c>
      <c r="D412">
        <v>376.7</v>
      </c>
    </row>
    <row r="413" spans="1:4" x14ac:dyDescent="0.25">
      <c r="A413">
        <v>2005</v>
      </c>
      <c r="B413">
        <v>10</v>
      </c>
      <c r="C413">
        <v>2005.7919999999999</v>
      </c>
      <c r="D413">
        <v>377</v>
      </c>
    </row>
    <row r="414" spans="1:4" x14ac:dyDescent="0.25">
      <c r="A414">
        <v>2005</v>
      </c>
      <c r="B414">
        <v>11</v>
      </c>
      <c r="C414">
        <v>2005.875</v>
      </c>
      <c r="D414">
        <v>378.35</v>
      </c>
    </row>
    <row r="415" spans="1:4" x14ac:dyDescent="0.25">
      <c r="A415">
        <v>2005</v>
      </c>
      <c r="B415">
        <v>12</v>
      </c>
      <c r="C415">
        <v>2005.9580000000001</v>
      </c>
      <c r="D415">
        <v>380.11</v>
      </c>
    </row>
    <row r="416" spans="1:4" x14ac:dyDescent="0.25">
      <c r="A416">
        <v>2006</v>
      </c>
      <c r="B416">
        <v>1</v>
      </c>
      <c r="C416">
        <v>2006.0419999999999</v>
      </c>
      <c r="D416">
        <v>381.38</v>
      </c>
    </row>
    <row r="417" spans="1:4" x14ac:dyDescent="0.25">
      <c r="A417">
        <v>2006</v>
      </c>
      <c r="B417">
        <v>2</v>
      </c>
      <c r="C417">
        <v>2006.125</v>
      </c>
      <c r="D417">
        <v>382.19</v>
      </c>
    </row>
    <row r="418" spans="1:4" x14ac:dyDescent="0.25">
      <c r="A418">
        <v>2006</v>
      </c>
      <c r="B418">
        <v>3</v>
      </c>
      <c r="C418">
        <v>2006.2080000000001</v>
      </c>
      <c r="D418">
        <v>382.67</v>
      </c>
    </row>
    <row r="419" spans="1:4" x14ac:dyDescent="0.25">
      <c r="A419">
        <v>2006</v>
      </c>
      <c r="B419">
        <v>4</v>
      </c>
      <c r="C419">
        <v>2006.2919999999999</v>
      </c>
      <c r="D419">
        <v>384.61</v>
      </c>
    </row>
    <row r="420" spans="1:4" x14ac:dyDescent="0.25">
      <c r="A420">
        <v>2006</v>
      </c>
      <c r="B420">
        <v>5</v>
      </c>
      <c r="C420">
        <v>2006.375</v>
      </c>
      <c r="D420">
        <v>385.03</v>
      </c>
    </row>
    <row r="421" spans="1:4" x14ac:dyDescent="0.25">
      <c r="A421">
        <v>2006</v>
      </c>
      <c r="B421">
        <v>6</v>
      </c>
      <c r="C421">
        <v>2006.4580000000001</v>
      </c>
      <c r="D421">
        <v>384.05</v>
      </c>
    </row>
    <row r="422" spans="1:4" x14ac:dyDescent="0.25">
      <c r="A422">
        <v>2006</v>
      </c>
      <c r="B422">
        <v>7</v>
      </c>
      <c r="C422">
        <v>2006.5419999999999</v>
      </c>
      <c r="D422">
        <v>382.46</v>
      </c>
    </row>
    <row r="423" spans="1:4" x14ac:dyDescent="0.25">
      <c r="A423">
        <v>2006</v>
      </c>
      <c r="B423">
        <v>8</v>
      </c>
      <c r="C423">
        <v>2006.625</v>
      </c>
      <c r="D423">
        <v>380.41</v>
      </c>
    </row>
    <row r="424" spans="1:4" x14ac:dyDescent="0.25">
      <c r="A424">
        <v>2006</v>
      </c>
      <c r="B424">
        <v>9</v>
      </c>
      <c r="C424">
        <v>2006.7080000000001</v>
      </c>
      <c r="D424">
        <v>378.85</v>
      </c>
    </row>
    <row r="425" spans="1:4" x14ac:dyDescent="0.25">
      <c r="A425">
        <v>2006</v>
      </c>
      <c r="B425">
        <v>10</v>
      </c>
      <c r="C425">
        <v>2006.7919999999999</v>
      </c>
      <c r="D425">
        <v>379.13</v>
      </c>
    </row>
    <row r="426" spans="1:4" x14ac:dyDescent="0.25">
      <c r="A426">
        <v>2006</v>
      </c>
      <c r="B426">
        <v>11</v>
      </c>
      <c r="C426">
        <v>2006.875</v>
      </c>
      <c r="D426">
        <v>380.15</v>
      </c>
    </row>
    <row r="427" spans="1:4" x14ac:dyDescent="0.25">
      <c r="A427">
        <v>2006</v>
      </c>
      <c r="B427">
        <v>12</v>
      </c>
      <c r="C427">
        <v>2006.9580000000001</v>
      </c>
      <c r="D427">
        <v>381.82</v>
      </c>
    </row>
    <row r="428" spans="1:4" x14ac:dyDescent="0.25">
      <c r="A428">
        <v>2007</v>
      </c>
      <c r="B428">
        <v>1</v>
      </c>
      <c r="C428">
        <v>2007.0419999999999</v>
      </c>
      <c r="D428">
        <v>382.89</v>
      </c>
    </row>
    <row r="429" spans="1:4" x14ac:dyDescent="0.25">
      <c r="A429">
        <v>2007</v>
      </c>
      <c r="B429">
        <v>2</v>
      </c>
      <c r="C429">
        <v>2007.125</v>
      </c>
      <c r="D429">
        <v>383.9</v>
      </c>
    </row>
    <row r="430" spans="1:4" x14ac:dyDescent="0.25">
      <c r="A430">
        <v>2007</v>
      </c>
      <c r="B430">
        <v>3</v>
      </c>
      <c r="C430">
        <v>2007.2080000000001</v>
      </c>
      <c r="D430">
        <v>384.58</v>
      </c>
    </row>
    <row r="431" spans="1:4" x14ac:dyDescent="0.25">
      <c r="A431">
        <v>2007</v>
      </c>
      <c r="B431">
        <v>4</v>
      </c>
      <c r="C431">
        <v>2007.2919999999999</v>
      </c>
      <c r="D431">
        <v>386.5</v>
      </c>
    </row>
    <row r="432" spans="1:4" x14ac:dyDescent="0.25">
      <c r="A432">
        <v>2007</v>
      </c>
      <c r="B432">
        <v>5</v>
      </c>
      <c r="C432">
        <v>2007.375</v>
      </c>
      <c r="D432">
        <v>386.56</v>
      </c>
    </row>
    <row r="433" spans="1:4" x14ac:dyDescent="0.25">
      <c r="A433">
        <v>2007</v>
      </c>
      <c r="B433">
        <v>6</v>
      </c>
      <c r="C433">
        <v>2007.4580000000001</v>
      </c>
      <c r="D433">
        <v>386.1</v>
      </c>
    </row>
    <row r="434" spans="1:4" x14ac:dyDescent="0.25">
      <c r="A434">
        <v>2007</v>
      </c>
      <c r="B434">
        <v>7</v>
      </c>
      <c r="C434">
        <v>2007.5419999999999</v>
      </c>
      <c r="D434">
        <v>384.5</v>
      </c>
    </row>
    <row r="435" spans="1:4" x14ac:dyDescent="0.25">
      <c r="A435">
        <v>2007</v>
      </c>
      <c r="B435">
        <v>8</v>
      </c>
      <c r="C435">
        <v>2007.625</v>
      </c>
      <c r="D435">
        <v>381.99</v>
      </c>
    </row>
    <row r="436" spans="1:4" x14ac:dyDescent="0.25">
      <c r="A436">
        <v>2007</v>
      </c>
      <c r="B436">
        <v>9</v>
      </c>
      <c r="C436">
        <v>2007.7080000000001</v>
      </c>
      <c r="D436">
        <v>380.96</v>
      </c>
    </row>
    <row r="437" spans="1:4" x14ac:dyDescent="0.25">
      <c r="A437">
        <v>2007</v>
      </c>
      <c r="B437">
        <v>10</v>
      </c>
      <c r="C437">
        <v>2007.7919999999999</v>
      </c>
      <c r="D437">
        <v>381.12</v>
      </c>
    </row>
    <row r="438" spans="1:4" x14ac:dyDescent="0.25">
      <c r="A438">
        <v>2007</v>
      </c>
      <c r="B438">
        <v>11</v>
      </c>
      <c r="C438">
        <v>2007.875</v>
      </c>
      <c r="D438">
        <v>382.45</v>
      </c>
    </row>
    <row r="439" spans="1:4" x14ac:dyDescent="0.25">
      <c r="A439">
        <v>2007</v>
      </c>
      <c r="B439">
        <v>12</v>
      </c>
      <c r="C439">
        <v>2007.9580000000001</v>
      </c>
      <c r="D439">
        <v>383.95</v>
      </c>
    </row>
    <row r="440" spans="1:4" x14ac:dyDescent="0.25">
      <c r="A440">
        <v>2008</v>
      </c>
      <c r="B440">
        <v>1</v>
      </c>
      <c r="C440">
        <v>2008.0419999999999</v>
      </c>
      <c r="D440">
        <v>385.52</v>
      </c>
    </row>
    <row r="441" spans="1:4" x14ac:dyDescent="0.25">
      <c r="A441">
        <v>2008</v>
      </c>
      <c r="B441">
        <v>2</v>
      </c>
      <c r="C441">
        <v>2008.125</v>
      </c>
      <c r="D441">
        <v>385.82</v>
      </c>
    </row>
    <row r="442" spans="1:4" x14ac:dyDescent="0.25">
      <c r="A442">
        <v>2008</v>
      </c>
      <c r="B442">
        <v>3</v>
      </c>
      <c r="C442">
        <v>2008.2080000000001</v>
      </c>
      <c r="D442">
        <v>386.03</v>
      </c>
    </row>
    <row r="443" spans="1:4" x14ac:dyDescent="0.25">
      <c r="A443">
        <v>2008</v>
      </c>
      <c r="B443">
        <v>4</v>
      </c>
      <c r="C443">
        <v>2008.2919999999999</v>
      </c>
      <c r="D443">
        <v>387.21</v>
      </c>
    </row>
    <row r="444" spans="1:4" x14ac:dyDescent="0.25">
      <c r="A444">
        <v>2008</v>
      </c>
      <c r="B444">
        <v>5</v>
      </c>
      <c r="C444">
        <v>2008.375</v>
      </c>
      <c r="D444">
        <v>388.54</v>
      </c>
    </row>
    <row r="445" spans="1:4" x14ac:dyDescent="0.25">
      <c r="A445">
        <v>2008</v>
      </c>
      <c r="B445">
        <v>6</v>
      </c>
      <c r="C445">
        <v>2008.4580000000001</v>
      </c>
      <c r="D445">
        <v>387.76</v>
      </c>
    </row>
    <row r="446" spans="1:4" x14ac:dyDescent="0.25">
      <c r="A446">
        <v>2008</v>
      </c>
      <c r="B446">
        <v>7</v>
      </c>
      <c r="C446">
        <v>2008.5419999999999</v>
      </c>
      <c r="D446">
        <v>386.36</v>
      </c>
    </row>
    <row r="447" spans="1:4" x14ac:dyDescent="0.25">
      <c r="A447">
        <v>2008</v>
      </c>
      <c r="B447">
        <v>8</v>
      </c>
      <c r="C447">
        <v>2008.625</v>
      </c>
      <c r="D447">
        <v>384.09</v>
      </c>
    </row>
    <row r="448" spans="1:4" x14ac:dyDescent="0.25">
      <c r="A448">
        <v>2008</v>
      </c>
      <c r="B448">
        <v>9</v>
      </c>
      <c r="C448">
        <v>2008.7080000000001</v>
      </c>
      <c r="D448">
        <v>383.18</v>
      </c>
    </row>
    <row r="449" spans="1:4" x14ac:dyDescent="0.25">
      <c r="A449">
        <v>2008</v>
      </c>
      <c r="B449">
        <v>10</v>
      </c>
      <c r="C449">
        <v>2008.7919999999999</v>
      </c>
      <c r="D449">
        <v>382.99</v>
      </c>
    </row>
    <row r="450" spans="1:4" x14ac:dyDescent="0.25">
      <c r="A450">
        <v>2008</v>
      </c>
      <c r="B450">
        <v>11</v>
      </c>
      <c r="C450">
        <v>2008.875</v>
      </c>
      <c r="D450">
        <v>384.19</v>
      </c>
    </row>
    <row r="451" spans="1:4" x14ac:dyDescent="0.25">
      <c r="A451">
        <v>2008</v>
      </c>
      <c r="B451">
        <v>12</v>
      </c>
      <c r="C451">
        <v>2008.9580000000001</v>
      </c>
      <c r="D451">
        <v>385.56</v>
      </c>
    </row>
    <row r="452" spans="1:4" x14ac:dyDescent="0.25">
      <c r="A452">
        <v>2009</v>
      </c>
      <c r="B452">
        <v>1</v>
      </c>
      <c r="C452">
        <v>2009.0419999999999</v>
      </c>
      <c r="D452">
        <v>386.94</v>
      </c>
    </row>
    <row r="453" spans="1:4" x14ac:dyDescent="0.25">
      <c r="A453">
        <v>2009</v>
      </c>
      <c r="B453">
        <v>2</v>
      </c>
      <c r="C453">
        <v>2009.125</v>
      </c>
      <c r="D453">
        <v>387.48</v>
      </c>
    </row>
    <row r="454" spans="1:4" x14ac:dyDescent="0.25">
      <c r="A454">
        <v>2009</v>
      </c>
      <c r="B454">
        <v>3</v>
      </c>
      <c r="C454">
        <v>2009.2080000000001</v>
      </c>
      <c r="D454">
        <v>388.82</v>
      </c>
    </row>
    <row r="455" spans="1:4" x14ac:dyDescent="0.25">
      <c r="A455">
        <v>2009</v>
      </c>
      <c r="B455">
        <v>4</v>
      </c>
      <c r="C455">
        <v>2009.2919999999999</v>
      </c>
      <c r="D455">
        <v>389.55</v>
      </c>
    </row>
    <row r="456" spans="1:4" x14ac:dyDescent="0.25">
      <c r="A456">
        <v>2009</v>
      </c>
      <c r="B456">
        <v>5</v>
      </c>
      <c r="C456">
        <v>2009.375</v>
      </c>
      <c r="D456">
        <v>390.14</v>
      </c>
    </row>
    <row r="457" spans="1:4" x14ac:dyDescent="0.25">
      <c r="A457">
        <v>2009</v>
      </c>
      <c r="B457">
        <v>6</v>
      </c>
      <c r="C457">
        <v>2009.4580000000001</v>
      </c>
      <c r="D457">
        <v>389.48</v>
      </c>
    </row>
    <row r="458" spans="1:4" x14ac:dyDescent="0.25">
      <c r="A458">
        <v>2009</v>
      </c>
      <c r="B458">
        <v>7</v>
      </c>
      <c r="C458">
        <v>2009.5419999999999</v>
      </c>
      <c r="D458">
        <v>388.03</v>
      </c>
    </row>
    <row r="459" spans="1:4" x14ac:dyDescent="0.25">
      <c r="A459">
        <v>2009</v>
      </c>
      <c r="B459">
        <v>8</v>
      </c>
      <c r="C459">
        <v>2009.625</v>
      </c>
      <c r="D459">
        <v>386.11</v>
      </c>
    </row>
    <row r="460" spans="1:4" x14ac:dyDescent="0.25">
      <c r="A460">
        <v>2009</v>
      </c>
      <c r="B460">
        <v>9</v>
      </c>
      <c r="C460">
        <v>2009.7080000000001</v>
      </c>
      <c r="D460">
        <v>384.74</v>
      </c>
    </row>
    <row r="461" spans="1:4" x14ac:dyDescent="0.25">
      <c r="A461">
        <v>2009</v>
      </c>
      <c r="B461">
        <v>10</v>
      </c>
      <c r="C461">
        <v>2009.7919999999999</v>
      </c>
      <c r="D461">
        <v>384.43</v>
      </c>
    </row>
    <row r="462" spans="1:4" x14ac:dyDescent="0.25">
      <c r="A462">
        <v>2009</v>
      </c>
      <c r="B462">
        <v>11</v>
      </c>
      <c r="C462">
        <v>2009.875</v>
      </c>
      <c r="D462">
        <v>386.02</v>
      </c>
    </row>
    <row r="463" spans="1:4" x14ac:dyDescent="0.25">
      <c r="A463">
        <v>2009</v>
      </c>
      <c r="B463">
        <v>12</v>
      </c>
      <c r="C463">
        <v>2009.9580000000001</v>
      </c>
      <c r="D463">
        <v>387.42</v>
      </c>
    </row>
    <row r="464" spans="1:4" x14ac:dyDescent="0.25">
      <c r="A464">
        <v>2010</v>
      </c>
      <c r="B464">
        <v>1</v>
      </c>
      <c r="C464">
        <v>2010.0419999999999</v>
      </c>
      <c r="D464">
        <v>388.71</v>
      </c>
    </row>
    <row r="465" spans="1:4" x14ac:dyDescent="0.25">
      <c r="A465">
        <v>2010</v>
      </c>
      <c r="B465">
        <v>2</v>
      </c>
      <c r="C465">
        <v>2010.125</v>
      </c>
      <c r="D465">
        <v>390.2</v>
      </c>
    </row>
    <row r="466" spans="1:4" x14ac:dyDescent="0.25">
      <c r="A466">
        <v>2010</v>
      </c>
      <c r="B466">
        <v>3</v>
      </c>
      <c r="C466">
        <v>2010.2080000000001</v>
      </c>
      <c r="D466">
        <v>391.17</v>
      </c>
    </row>
    <row r="467" spans="1:4" x14ac:dyDescent="0.25">
      <c r="A467">
        <v>2010</v>
      </c>
      <c r="B467">
        <v>4</v>
      </c>
      <c r="C467">
        <v>2010.2919999999999</v>
      </c>
      <c r="D467">
        <v>392.46</v>
      </c>
    </row>
    <row r="468" spans="1:4" x14ac:dyDescent="0.25">
      <c r="A468">
        <v>2010</v>
      </c>
      <c r="B468">
        <v>5</v>
      </c>
      <c r="C468">
        <v>2010.375</v>
      </c>
      <c r="D468">
        <v>393</v>
      </c>
    </row>
    <row r="469" spans="1:4" x14ac:dyDescent="0.25">
      <c r="A469">
        <v>2010</v>
      </c>
      <c r="B469">
        <v>6</v>
      </c>
      <c r="C469">
        <v>2010.4580000000001</v>
      </c>
      <c r="D469">
        <v>392.15</v>
      </c>
    </row>
    <row r="470" spans="1:4" x14ac:dyDescent="0.25">
      <c r="A470">
        <v>2010</v>
      </c>
      <c r="B470">
        <v>7</v>
      </c>
      <c r="C470">
        <v>2010.5419999999999</v>
      </c>
      <c r="D470">
        <v>390.2</v>
      </c>
    </row>
    <row r="471" spans="1:4" x14ac:dyDescent="0.25">
      <c r="A471">
        <v>2010</v>
      </c>
      <c r="B471">
        <v>8</v>
      </c>
      <c r="C471">
        <v>2010.625</v>
      </c>
      <c r="D471">
        <v>388.35</v>
      </c>
    </row>
    <row r="472" spans="1:4" x14ac:dyDescent="0.25">
      <c r="A472">
        <v>2010</v>
      </c>
      <c r="B472">
        <v>9</v>
      </c>
      <c r="C472">
        <v>2010.7080000000001</v>
      </c>
      <c r="D472">
        <v>386.85</v>
      </c>
    </row>
    <row r="473" spans="1:4" x14ac:dyDescent="0.25">
      <c r="A473">
        <v>2010</v>
      </c>
      <c r="B473">
        <v>10</v>
      </c>
      <c r="C473">
        <v>2010.7919999999999</v>
      </c>
      <c r="D473">
        <v>387.24</v>
      </c>
    </row>
    <row r="474" spans="1:4" x14ac:dyDescent="0.25">
      <c r="A474">
        <v>2010</v>
      </c>
      <c r="B474">
        <v>11</v>
      </c>
      <c r="C474">
        <v>2010.875</v>
      </c>
      <c r="D474">
        <v>388.67</v>
      </c>
    </row>
    <row r="475" spans="1:4" x14ac:dyDescent="0.25">
      <c r="A475">
        <v>2010</v>
      </c>
      <c r="B475">
        <v>12</v>
      </c>
      <c r="C475">
        <v>2010.9580000000001</v>
      </c>
      <c r="D475">
        <v>389.79</v>
      </c>
    </row>
    <row r="476" spans="1:4" x14ac:dyDescent="0.25">
      <c r="A476">
        <v>2011</v>
      </c>
      <c r="B476">
        <v>1</v>
      </c>
      <c r="C476">
        <v>2011.0419999999999</v>
      </c>
      <c r="D476">
        <v>391.33</v>
      </c>
    </row>
    <row r="477" spans="1:4" x14ac:dyDescent="0.25">
      <c r="A477">
        <v>2011</v>
      </c>
      <c r="B477">
        <v>2</v>
      </c>
      <c r="C477">
        <v>2011.125</v>
      </c>
      <c r="D477">
        <v>391.86</v>
      </c>
    </row>
    <row r="478" spans="1:4" x14ac:dyDescent="0.25">
      <c r="A478">
        <v>2011</v>
      </c>
      <c r="B478">
        <v>3</v>
      </c>
      <c r="C478">
        <v>2011.2080000000001</v>
      </c>
      <c r="D478">
        <v>392.6</v>
      </c>
    </row>
    <row r="479" spans="1:4" x14ac:dyDescent="0.25">
      <c r="A479">
        <v>2011</v>
      </c>
      <c r="B479">
        <v>4</v>
      </c>
      <c r="C479">
        <v>2011.2919999999999</v>
      </c>
      <c r="D479">
        <v>393.25</v>
      </c>
    </row>
    <row r="480" spans="1:4" x14ac:dyDescent="0.25">
      <c r="A480">
        <v>2011</v>
      </c>
      <c r="B480">
        <v>5</v>
      </c>
      <c r="C480">
        <v>2011.375</v>
      </c>
      <c r="D480">
        <v>394.19</v>
      </c>
    </row>
    <row r="481" spans="1:4" x14ac:dyDescent="0.25">
      <c r="A481">
        <v>2011</v>
      </c>
      <c r="B481">
        <v>6</v>
      </c>
      <c r="C481">
        <v>2011.4580000000001</v>
      </c>
      <c r="D481">
        <v>393.74</v>
      </c>
    </row>
    <row r="482" spans="1:4" x14ac:dyDescent="0.25">
      <c r="A482">
        <v>2011</v>
      </c>
      <c r="B482">
        <v>7</v>
      </c>
      <c r="C482">
        <v>2011.5419999999999</v>
      </c>
      <c r="D482">
        <v>392.51</v>
      </c>
    </row>
    <row r="483" spans="1:4" x14ac:dyDescent="0.25">
      <c r="A483">
        <v>2011</v>
      </c>
      <c r="B483">
        <v>8</v>
      </c>
      <c r="C483">
        <v>2011.625</v>
      </c>
      <c r="D483">
        <v>390.13</v>
      </c>
    </row>
    <row r="484" spans="1:4" x14ac:dyDescent="0.25">
      <c r="A484">
        <v>2011</v>
      </c>
      <c r="B484">
        <v>9</v>
      </c>
      <c r="C484">
        <v>2011.7080000000001</v>
      </c>
      <c r="D484">
        <v>389.08</v>
      </c>
    </row>
    <row r="485" spans="1:4" x14ac:dyDescent="0.25">
      <c r="A485">
        <v>2011</v>
      </c>
      <c r="B485">
        <v>10</v>
      </c>
      <c r="C485">
        <v>2011.7919999999999</v>
      </c>
      <c r="D485">
        <v>389</v>
      </c>
    </row>
    <row r="486" spans="1:4" x14ac:dyDescent="0.25">
      <c r="A486">
        <v>2011</v>
      </c>
      <c r="B486">
        <v>11</v>
      </c>
      <c r="C486">
        <v>2011.875</v>
      </c>
      <c r="D486">
        <v>390.28</v>
      </c>
    </row>
    <row r="487" spans="1:4" x14ac:dyDescent="0.25">
      <c r="A487">
        <v>2011</v>
      </c>
      <c r="B487">
        <v>12</v>
      </c>
      <c r="C487">
        <v>2011.9580000000001</v>
      </c>
      <c r="D487">
        <v>391.86</v>
      </c>
    </row>
    <row r="488" spans="1:4" x14ac:dyDescent="0.25">
      <c r="A488">
        <v>2012</v>
      </c>
      <c r="B488">
        <v>1</v>
      </c>
      <c r="C488">
        <v>2012.0419999999999</v>
      </c>
      <c r="D488">
        <v>393.12</v>
      </c>
    </row>
    <row r="489" spans="1:4" x14ac:dyDescent="0.25">
      <c r="A489">
        <v>2012</v>
      </c>
      <c r="B489">
        <v>2</v>
      </c>
      <c r="C489">
        <v>2012.125</v>
      </c>
      <c r="D489">
        <v>393.86</v>
      </c>
    </row>
    <row r="490" spans="1:4" x14ac:dyDescent="0.25">
      <c r="A490">
        <v>2012</v>
      </c>
      <c r="B490">
        <v>3</v>
      </c>
      <c r="C490">
        <v>2012.2080000000001</v>
      </c>
      <c r="D490">
        <v>394.4</v>
      </c>
    </row>
    <row r="491" spans="1:4" x14ac:dyDescent="0.25">
      <c r="A491">
        <v>2012</v>
      </c>
      <c r="B491">
        <v>4</v>
      </c>
      <c r="C491">
        <v>2012.2919999999999</v>
      </c>
      <c r="D491">
        <v>396.18</v>
      </c>
    </row>
    <row r="492" spans="1:4" x14ac:dyDescent="0.25">
      <c r="A492">
        <v>2012</v>
      </c>
      <c r="B492">
        <v>5</v>
      </c>
      <c r="C492">
        <v>2012.375</v>
      </c>
      <c r="D492">
        <v>396.74</v>
      </c>
    </row>
    <row r="493" spans="1:4" x14ac:dyDescent="0.25">
      <c r="A493">
        <v>2012</v>
      </c>
      <c r="B493">
        <v>6</v>
      </c>
      <c r="C493">
        <v>2012.4580000000001</v>
      </c>
      <c r="D493">
        <v>395.71</v>
      </c>
    </row>
    <row r="494" spans="1:4" x14ac:dyDescent="0.25">
      <c r="A494">
        <v>2012</v>
      </c>
      <c r="B494">
        <v>7</v>
      </c>
      <c r="C494">
        <v>2012.5419999999999</v>
      </c>
      <c r="D494">
        <v>394.36</v>
      </c>
    </row>
    <row r="495" spans="1:4" x14ac:dyDescent="0.25">
      <c r="A495">
        <v>2012</v>
      </c>
      <c r="B495">
        <v>8</v>
      </c>
      <c r="C495">
        <v>2012.625</v>
      </c>
      <c r="D495">
        <v>392.39</v>
      </c>
    </row>
    <row r="496" spans="1:4" x14ac:dyDescent="0.25">
      <c r="A496">
        <v>2012</v>
      </c>
      <c r="B496">
        <v>9</v>
      </c>
      <c r="C496">
        <v>2012.7080000000001</v>
      </c>
      <c r="D496">
        <v>391.11</v>
      </c>
    </row>
    <row r="497" spans="1:4" x14ac:dyDescent="0.25">
      <c r="A497">
        <v>2012</v>
      </c>
      <c r="B497">
        <v>10</v>
      </c>
      <c r="C497">
        <v>2012.7919999999999</v>
      </c>
      <c r="D497">
        <v>391.05</v>
      </c>
    </row>
    <row r="498" spans="1:4" x14ac:dyDescent="0.25">
      <c r="A498">
        <v>2012</v>
      </c>
      <c r="B498">
        <v>11</v>
      </c>
      <c r="C498">
        <v>2012.875</v>
      </c>
      <c r="D498">
        <v>392.98</v>
      </c>
    </row>
    <row r="499" spans="1:4" x14ac:dyDescent="0.25">
      <c r="A499">
        <v>2012</v>
      </c>
      <c r="B499">
        <v>12</v>
      </c>
      <c r="C499">
        <v>2012.9580000000001</v>
      </c>
      <c r="D499">
        <v>394.34</v>
      </c>
    </row>
    <row r="500" spans="1:4" x14ac:dyDescent="0.25">
      <c r="A500">
        <v>2013</v>
      </c>
      <c r="B500">
        <v>1</v>
      </c>
      <c r="C500">
        <v>2013.0419999999999</v>
      </c>
      <c r="D500">
        <v>395.55</v>
      </c>
    </row>
    <row r="501" spans="1:4" x14ac:dyDescent="0.25">
      <c r="A501">
        <v>2013</v>
      </c>
      <c r="B501">
        <v>2</v>
      </c>
      <c r="C501">
        <v>2013.125</v>
      </c>
      <c r="D501">
        <v>396.8</v>
      </c>
    </row>
    <row r="502" spans="1:4" x14ac:dyDescent="0.25">
      <c r="A502">
        <v>2013</v>
      </c>
      <c r="B502">
        <v>3</v>
      </c>
      <c r="C502">
        <v>2013.2080000000001</v>
      </c>
      <c r="D502">
        <v>397.43</v>
      </c>
    </row>
    <row r="503" spans="1:4" x14ac:dyDescent="0.25">
      <c r="A503">
        <v>2013</v>
      </c>
      <c r="B503">
        <v>4</v>
      </c>
      <c r="C503">
        <v>2013.2919999999999</v>
      </c>
      <c r="D503">
        <v>398.41</v>
      </c>
    </row>
    <row r="504" spans="1:4" x14ac:dyDescent="0.25">
      <c r="A504">
        <v>2013</v>
      </c>
      <c r="B504">
        <v>5</v>
      </c>
      <c r="C504">
        <v>2013.375</v>
      </c>
      <c r="D504">
        <v>399.78</v>
      </c>
    </row>
    <row r="505" spans="1:4" x14ac:dyDescent="0.25">
      <c r="A505">
        <v>2013</v>
      </c>
      <c r="B505">
        <v>6</v>
      </c>
      <c r="C505">
        <v>2013.4580000000001</v>
      </c>
      <c r="D505">
        <v>398.6</v>
      </c>
    </row>
    <row r="506" spans="1:4" x14ac:dyDescent="0.25">
      <c r="A506">
        <v>2013</v>
      </c>
      <c r="B506">
        <v>7</v>
      </c>
      <c r="C506">
        <v>2013.5419999999999</v>
      </c>
      <c r="D506">
        <v>397.32</v>
      </c>
    </row>
    <row r="507" spans="1:4" x14ac:dyDescent="0.25">
      <c r="A507">
        <v>2013</v>
      </c>
      <c r="B507">
        <v>8</v>
      </c>
      <c r="C507">
        <v>2013.625</v>
      </c>
      <c r="D507">
        <v>395.2</v>
      </c>
    </row>
    <row r="508" spans="1:4" x14ac:dyDescent="0.25">
      <c r="A508">
        <v>2013</v>
      </c>
      <c r="B508">
        <v>9</v>
      </c>
      <c r="C508">
        <v>2013.7080000000001</v>
      </c>
      <c r="D508">
        <v>393.45</v>
      </c>
    </row>
    <row r="509" spans="1:4" x14ac:dyDescent="0.25">
      <c r="A509">
        <v>2013</v>
      </c>
      <c r="B509">
        <v>10</v>
      </c>
      <c r="C509">
        <v>2013.7919999999999</v>
      </c>
      <c r="D509">
        <v>393.7</v>
      </c>
    </row>
    <row r="510" spans="1:4" x14ac:dyDescent="0.25">
      <c r="A510">
        <v>2013</v>
      </c>
      <c r="B510">
        <v>11</v>
      </c>
      <c r="C510">
        <v>2013.875</v>
      </c>
      <c r="D510">
        <v>395.16</v>
      </c>
    </row>
    <row r="511" spans="1:4" x14ac:dyDescent="0.25">
      <c r="A511">
        <v>2013</v>
      </c>
      <c r="B511">
        <v>12</v>
      </c>
      <c r="C511">
        <v>2013.9580000000001</v>
      </c>
      <c r="D511">
        <v>396.84</v>
      </c>
    </row>
    <row r="512" spans="1:4" x14ac:dyDescent="0.25">
      <c r="A512">
        <v>2014</v>
      </c>
      <c r="B512">
        <v>1</v>
      </c>
      <c r="C512">
        <v>2014.0419999999999</v>
      </c>
      <c r="D512">
        <v>397.85</v>
      </c>
    </row>
    <row r="513" spans="1:4" x14ac:dyDescent="0.25">
      <c r="A513">
        <v>2014</v>
      </c>
      <c r="B513">
        <v>2</v>
      </c>
      <c r="C513">
        <v>2014.125</v>
      </c>
      <c r="D513">
        <v>398.01</v>
      </c>
    </row>
    <row r="514" spans="1:4" x14ac:dyDescent="0.25">
      <c r="A514">
        <v>2014</v>
      </c>
      <c r="B514">
        <v>3</v>
      </c>
      <c r="C514">
        <v>2014.2080000000001</v>
      </c>
      <c r="D514">
        <v>399.77</v>
      </c>
    </row>
    <row r="515" spans="1:4" x14ac:dyDescent="0.25">
      <c r="A515">
        <v>2014</v>
      </c>
      <c r="B515">
        <v>4</v>
      </c>
      <c r="C515">
        <v>2014.2919999999999</v>
      </c>
      <c r="D515">
        <v>401.38</v>
      </c>
    </row>
    <row r="516" spans="1:4" x14ac:dyDescent="0.25">
      <c r="A516">
        <v>2014</v>
      </c>
      <c r="B516">
        <v>5</v>
      </c>
      <c r="C516">
        <v>2014.375</v>
      </c>
      <c r="D516">
        <v>401.78</v>
      </c>
    </row>
    <row r="517" spans="1:4" x14ac:dyDescent="0.25">
      <c r="A517">
        <v>2014</v>
      </c>
      <c r="B517">
        <v>6</v>
      </c>
      <c r="C517">
        <v>2014.4580000000001</v>
      </c>
      <c r="D517">
        <v>401.25</v>
      </c>
    </row>
    <row r="518" spans="1:4" x14ac:dyDescent="0.25">
      <c r="A518">
        <v>2014</v>
      </c>
      <c r="B518">
        <v>7</v>
      </c>
      <c r="C518">
        <v>2014.5419999999999</v>
      </c>
      <c r="D518">
        <v>399.1</v>
      </c>
    </row>
    <row r="519" spans="1:4" x14ac:dyDescent="0.25">
      <c r="A519">
        <v>2014</v>
      </c>
      <c r="B519">
        <v>8</v>
      </c>
      <c r="C519">
        <v>2014.625</v>
      </c>
      <c r="D519">
        <v>397.03</v>
      </c>
    </row>
    <row r="520" spans="1:4" x14ac:dyDescent="0.25">
      <c r="A520">
        <v>2014</v>
      </c>
      <c r="B520">
        <v>9</v>
      </c>
      <c r="C520">
        <v>2014.7080000000001</v>
      </c>
      <c r="D520">
        <v>395.38</v>
      </c>
    </row>
    <row r="521" spans="1:4" x14ac:dyDescent="0.25">
      <c r="A521">
        <v>2014</v>
      </c>
      <c r="B521">
        <v>10</v>
      </c>
      <c r="C521">
        <v>2014.7919999999999</v>
      </c>
      <c r="D521">
        <v>396.03</v>
      </c>
    </row>
    <row r="522" spans="1:4" x14ac:dyDescent="0.25">
      <c r="A522">
        <v>2014</v>
      </c>
      <c r="B522">
        <v>11</v>
      </c>
      <c r="C522">
        <v>2014.875</v>
      </c>
      <c r="D522">
        <v>397.28</v>
      </c>
    </row>
    <row r="523" spans="1:4" x14ac:dyDescent="0.25">
      <c r="A523">
        <v>2014</v>
      </c>
      <c r="B523">
        <v>12</v>
      </c>
      <c r="C523">
        <v>2014.9580000000001</v>
      </c>
      <c r="D523">
        <v>398.91</v>
      </c>
    </row>
    <row r="524" spans="1:4" x14ac:dyDescent="0.25">
      <c r="A524">
        <v>2015</v>
      </c>
      <c r="B524">
        <v>1</v>
      </c>
      <c r="C524">
        <v>2015.0419999999999</v>
      </c>
      <c r="D524">
        <v>399.98</v>
      </c>
    </row>
    <row r="525" spans="1:4" x14ac:dyDescent="0.25">
      <c r="A525">
        <v>2015</v>
      </c>
      <c r="B525">
        <v>2</v>
      </c>
      <c r="C525">
        <v>2015.125</v>
      </c>
      <c r="D525">
        <v>400.28</v>
      </c>
    </row>
    <row r="526" spans="1:4" x14ac:dyDescent="0.25">
      <c r="A526">
        <v>2015</v>
      </c>
      <c r="B526">
        <v>3</v>
      </c>
      <c r="C526">
        <v>2015.2080000000001</v>
      </c>
      <c r="D526">
        <v>401.54</v>
      </c>
    </row>
    <row r="527" spans="1:4" x14ac:dyDescent="0.25">
      <c r="A527">
        <v>2015</v>
      </c>
      <c r="B527">
        <v>4</v>
      </c>
      <c r="C527">
        <v>2015.2919999999999</v>
      </c>
      <c r="D527">
        <v>403.28</v>
      </c>
    </row>
    <row r="528" spans="1:4" x14ac:dyDescent="0.25">
      <c r="A528">
        <v>2015</v>
      </c>
      <c r="B528">
        <v>5</v>
      </c>
      <c r="C528">
        <v>2015.375</v>
      </c>
      <c r="D528">
        <v>403.96</v>
      </c>
    </row>
    <row r="529" spans="1:4" x14ac:dyDescent="0.25">
      <c r="A529">
        <v>2015</v>
      </c>
      <c r="B529">
        <v>6</v>
      </c>
      <c r="C529">
        <v>2015.4580000000001</v>
      </c>
      <c r="D529">
        <v>402.8</v>
      </c>
    </row>
    <row r="530" spans="1:4" x14ac:dyDescent="0.25">
      <c r="A530">
        <v>2015</v>
      </c>
      <c r="B530">
        <v>7</v>
      </c>
      <c r="C530">
        <v>2015.5419999999999</v>
      </c>
      <c r="D530">
        <v>401.31</v>
      </c>
    </row>
    <row r="531" spans="1:4" x14ac:dyDescent="0.25">
      <c r="A531">
        <v>2015</v>
      </c>
      <c r="B531">
        <v>8</v>
      </c>
      <c r="C531">
        <v>2015.625</v>
      </c>
      <c r="D531">
        <v>398.93</v>
      </c>
    </row>
    <row r="532" spans="1:4" x14ac:dyDescent="0.25">
      <c r="A532">
        <v>2015</v>
      </c>
      <c r="B532">
        <v>9</v>
      </c>
      <c r="C532">
        <v>2015.7080000000001</v>
      </c>
      <c r="D532">
        <v>397.63</v>
      </c>
    </row>
    <row r="533" spans="1:4" x14ac:dyDescent="0.25">
      <c r="A533">
        <v>2015</v>
      </c>
      <c r="B533">
        <v>10</v>
      </c>
      <c r="C533">
        <v>2015.7919999999999</v>
      </c>
      <c r="D533">
        <v>398.29</v>
      </c>
    </row>
    <row r="534" spans="1:4" x14ac:dyDescent="0.25">
      <c r="A534">
        <v>2015</v>
      </c>
      <c r="B534">
        <v>11</v>
      </c>
      <c r="C534">
        <v>2015.875</v>
      </c>
      <c r="D534">
        <v>400.16</v>
      </c>
    </row>
    <row r="535" spans="1:4" x14ac:dyDescent="0.25">
      <c r="A535">
        <v>2015</v>
      </c>
      <c r="B535">
        <v>12</v>
      </c>
      <c r="C535">
        <v>2015.9580000000001</v>
      </c>
      <c r="D535">
        <v>401.85</v>
      </c>
    </row>
    <row r="536" spans="1:4" x14ac:dyDescent="0.25">
      <c r="A536">
        <v>2016</v>
      </c>
      <c r="B536">
        <v>1</v>
      </c>
      <c r="C536">
        <v>2016.0419999999999</v>
      </c>
      <c r="D536">
        <v>402.56</v>
      </c>
    </row>
    <row r="537" spans="1:4" x14ac:dyDescent="0.25">
      <c r="A537">
        <v>2016</v>
      </c>
      <c r="B537">
        <v>2</v>
      </c>
      <c r="C537">
        <v>2016.125</v>
      </c>
      <c r="D537">
        <v>404.12</v>
      </c>
    </row>
    <row r="538" spans="1:4" x14ac:dyDescent="0.25">
      <c r="A538">
        <v>2016</v>
      </c>
      <c r="B538">
        <v>3</v>
      </c>
      <c r="C538">
        <v>2016.2080000000001</v>
      </c>
      <c r="D538">
        <v>404.87</v>
      </c>
    </row>
    <row r="539" spans="1:4" x14ac:dyDescent="0.25">
      <c r="A539">
        <v>2016</v>
      </c>
      <c r="B539">
        <v>4</v>
      </c>
      <c r="C539">
        <v>2016.2919999999999</v>
      </c>
      <c r="D539">
        <v>407.45</v>
      </c>
    </row>
    <row r="540" spans="1:4" x14ac:dyDescent="0.25">
      <c r="A540">
        <v>2016</v>
      </c>
      <c r="B540">
        <v>5</v>
      </c>
      <c r="C540">
        <v>2016.375</v>
      </c>
      <c r="D540">
        <v>407.72</v>
      </c>
    </row>
    <row r="541" spans="1:4" x14ac:dyDescent="0.25">
      <c r="A541">
        <v>2016</v>
      </c>
      <c r="B541">
        <v>6</v>
      </c>
      <c r="C541">
        <v>2016.4580000000001</v>
      </c>
      <c r="D541">
        <v>406.83</v>
      </c>
    </row>
    <row r="542" spans="1:4" x14ac:dyDescent="0.25">
      <c r="A542">
        <v>2016</v>
      </c>
      <c r="B542">
        <v>7</v>
      </c>
      <c r="C542">
        <v>2016.5419999999999</v>
      </c>
      <c r="D542">
        <v>404.41</v>
      </c>
    </row>
    <row r="543" spans="1:4" x14ac:dyDescent="0.25">
      <c r="A543">
        <v>2016</v>
      </c>
      <c r="B543">
        <v>8</v>
      </c>
      <c r="C543">
        <v>2016.625</v>
      </c>
      <c r="D543">
        <v>402.27</v>
      </c>
    </row>
    <row r="544" spans="1:4" x14ac:dyDescent="0.25">
      <c r="A544">
        <v>2016</v>
      </c>
      <c r="B544">
        <v>9</v>
      </c>
      <c r="C544">
        <v>2016.7080000000001</v>
      </c>
      <c r="D544">
        <v>401.05</v>
      </c>
    </row>
    <row r="545" spans="1:4" x14ac:dyDescent="0.25">
      <c r="A545">
        <v>2016</v>
      </c>
      <c r="B545">
        <v>10</v>
      </c>
      <c r="C545">
        <v>2016.7919999999999</v>
      </c>
      <c r="D545">
        <v>401.59</v>
      </c>
    </row>
    <row r="546" spans="1:4" x14ac:dyDescent="0.25">
      <c r="A546">
        <v>2016</v>
      </c>
      <c r="B546">
        <v>11</v>
      </c>
      <c r="C546">
        <v>2016.875</v>
      </c>
      <c r="D546">
        <v>403.55</v>
      </c>
    </row>
    <row r="547" spans="1:4" x14ac:dyDescent="0.25">
      <c r="A547">
        <v>2016</v>
      </c>
      <c r="B547">
        <v>12</v>
      </c>
      <c r="C547">
        <v>2016.9580000000001</v>
      </c>
      <c r="D547">
        <v>404.45</v>
      </c>
    </row>
    <row r="548" spans="1:4" x14ac:dyDescent="0.25">
      <c r="A548">
        <v>2017</v>
      </c>
      <c r="B548">
        <v>1</v>
      </c>
      <c r="C548">
        <v>2017.0419999999999</v>
      </c>
      <c r="D548">
        <v>406.17</v>
      </c>
    </row>
    <row r="549" spans="1:4" x14ac:dyDescent="0.25">
      <c r="A549">
        <v>2017</v>
      </c>
      <c r="B549">
        <v>2</v>
      </c>
      <c r="C549">
        <v>2017.125</v>
      </c>
      <c r="D549">
        <v>406.46</v>
      </c>
    </row>
    <row r="550" spans="1:4" x14ac:dyDescent="0.25">
      <c r="A550">
        <v>2017</v>
      </c>
      <c r="B550">
        <v>3</v>
      </c>
      <c r="C550">
        <v>2017.2080000000001</v>
      </c>
      <c r="D550">
        <v>407.22</v>
      </c>
    </row>
    <row r="551" spans="1:4" x14ac:dyDescent="0.25">
      <c r="A551">
        <v>2017</v>
      </c>
      <c r="B551">
        <v>4</v>
      </c>
      <c r="C551">
        <v>2017.2919999999999</v>
      </c>
      <c r="D551">
        <v>409.04</v>
      </c>
    </row>
    <row r="552" spans="1:4" x14ac:dyDescent="0.25">
      <c r="A552">
        <v>2017</v>
      </c>
      <c r="B552">
        <v>5</v>
      </c>
      <c r="C552">
        <v>2017.375</v>
      </c>
      <c r="D552">
        <v>409.69</v>
      </c>
    </row>
    <row r="553" spans="1:4" x14ac:dyDescent="0.25">
      <c r="A553">
        <v>2017</v>
      </c>
      <c r="B553">
        <v>6</v>
      </c>
      <c r="C553">
        <v>2017.4580000000001</v>
      </c>
      <c r="D553">
        <v>408.88</v>
      </c>
    </row>
    <row r="554" spans="1:4" x14ac:dyDescent="0.25">
      <c r="A554">
        <v>2017</v>
      </c>
      <c r="B554">
        <v>7</v>
      </c>
      <c r="C554">
        <v>2017.5419999999999</v>
      </c>
      <c r="D554">
        <v>407.12</v>
      </c>
    </row>
    <row r="555" spans="1:4" x14ac:dyDescent="0.25">
      <c r="A555">
        <v>2017</v>
      </c>
      <c r="B555">
        <v>8</v>
      </c>
      <c r="C555">
        <v>2017.625</v>
      </c>
      <c r="D555">
        <v>405.13</v>
      </c>
    </row>
    <row r="556" spans="1:4" x14ac:dyDescent="0.25">
      <c r="A556">
        <v>2017</v>
      </c>
      <c r="B556">
        <v>9</v>
      </c>
      <c r="C556">
        <v>2017.7080000000001</v>
      </c>
      <c r="D556">
        <v>403.37</v>
      </c>
    </row>
    <row r="557" spans="1:4" x14ac:dyDescent="0.25">
      <c r="A557">
        <v>2017</v>
      </c>
      <c r="B557">
        <v>10</v>
      </c>
      <c r="C557">
        <v>2017.7919999999999</v>
      </c>
      <c r="D557">
        <v>403.63</v>
      </c>
    </row>
    <row r="558" spans="1:4" x14ac:dyDescent="0.25">
      <c r="A558">
        <v>2017</v>
      </c>
      <c r="B558">
        <v>11</v>
      </c>
      <c r="C558">
        <v>2017.875</v>
      </c>
      <c r="D558">
        <v>405.12</v>
      </c>
    </row>
    <row r="559" spans="1:4" x14ac:dyDescent="0.25">
      <c r="A559">
        <v>2017</v>
      </c>
      <c r="B559">
        <v>12</v>
      </c>
      <c r="C559">
        <v>2017.9580000000001</v>
      </c>
      <c r="D559">
        <v>406.81</v>
      </c>
    </row>
    <row r="560" spans="1:4" x14ac:dyDescent="0.25">
      <c r="A560">
        <v>2018</v>
      </c>
      <c r="B560">
        <v>1</v>
      </c>
      <c r="C560">
        <v>2018.0419999999999</v>
      </c>
      <c r="D560">
        <v>407.96</v>
      </c>
    </row>
    <row r="561" spans="1:4" x14ac:dyDescent="0.25">
      <c r="A561">
        <v>2018</v>
      </c>
      <c r="B561">
        <v>2</v>
      </c>
      <c r="C561">
        <v>2018.125</v>
      </c>
      <c r="D561">
        <v>408.32</v>
      </c>
    </row>
    <row r="562" spans="1:4" x14ac:dyDescent="0.25">
      <c r="A562">
        <v>2018</v>
      </c>
      <c r="B562">
        <v>3</v>
      </c>
      <c r="C562">
        <v>2018.2080000000001</v>
      </c>
      <c r="D562">
        <v>409.41</v>
      </c>
    </row>
    <row r="563" spans="1:4" x14ac:dyDescent="0.25">
      <c r="A563">
        <v>2018</v>
      </c>
      <c r="B563">
        <v>4</v>
      </c>
      <c r="C563">
        <v>2018.2919999999999</v>
      </c>
      <c r="D563">
        <v>410.24</v>
      </c>
    </row>
    <row r="564" spans="1:4" x14ac:dyDescent="0.25">
      <c r="A564">
        <v>2018</v>
      </c>
      <c r="B564">
        <v>5</v>
      </c>
      <c r="C564">
        <v>2018.375</v>
      </c>
      <c r="D564">
        <v>411.23</v>
      </c>
    </row>
    <row r="565" spans="1:4" x14ac:dyDescent="0.25">
      <c r="A565">
        <v>2018</v>
      </c>
      <c r="B565">
        <v>6</v>
      </c>
      <c r="C565">
        <v>2018.4580000000001</v>
      </c>
      <c r="D565">
        <v>410.79</v>
      </c>
    </row>
    <row r="566" spans="1:4" x14ac:dyDescent="0.25">
      <c r="A566">
        <v>2018</v>
      </c>
      <c r="B566">
        <v>7</v>
      </c>
      <c r="C566">
        <v>2018.5419999999999</v>
      </c>
      <c r="D566">
        <v>408.71</v>
      </c>
    </row>
    <row r="567" spans="1:4" x14ac:dyDescent="0.25">
      <c r="A567">
        <v>2018</v>
      </c>
      <c r="B567">
        <v>8</v>
      </c>
      <c r="C567">
        <v>2018.625</v>
      </c>
      <c r="D567">
        <v>406.99</v>
      </c>
    </row>
    <row r="568" spans="1:4" x14ac:dyDescent="0.25">
      <c r="A568">
        <v>2018</v>
      </c>
      <c r="B568">
        <v>9</v>
      </c>
      <c r="C568">
        <v>2018.7080000000001</v>
      </c>
      <c r="D568">
        <v>405.51</v>
      </c>
    </row>
    <row r="569" spans="1:4" x14ac:dyDescent="0.25">
      <c r="A569">
        <v>2018</v>
      </c>
      <c r="B569">
        <v>10</v>
      </c>
      <c r="C569">
        <v>2018.7919999999999</v>
      </c>
      <c r="D569">
        <v>406</v>
      </c>
    </row>
    <row r="570" spans="1:4" x14ac:dyDescent="0.25">
      <c r="A570">
        <v>2018</v>
      </c>
      <c r="B570">
        <v>11</v>
      </c>
      <c r="C570">
        <v>2018.875</v>
      </c>
      <c r="D570">
        <v>408.02</v>
      </c>
    </row>
    <row r="571" spans="1:4" x14ac:dyDescent="0.25">
      <c r="A571">
        <v>2018</v>
      </c>
      <c r="B571">
        <v>12</v>
      </c>
      <c r="C571">
        <v>2018.9580000000001</v>
      </c>
      <c r="D571">
        <v>409.07</v>
      </c>
    </row>
    <row r="572" spans="1:4" x14ac:dyDescent="0.25">
      <c r="A572">
        <v>2019</v>
      </c>
      <c r="B572">
        <v>1</v>
      </c>
      <c r="C572">
        <v>2019.0419999999999</v>
      </c>
      <c r="D572">
        <v>410.83</v>
      </c>
    </row>
    <row r="573" spans="1:4" x14ac:dyDescent="0.25">
      <c r="A573">
        <v>2019</v>
      </c>
      <c r="B573">
        <v>2</v>
      </c>
      <c r="C573">
        <v>2019.125</v>
      </c>
      <c r="D573">
        <v>411.75</v>
      </c>
    </row>
    <row r="574" spans="1:4" x14ac:dyDescent="0.25">
      <c r="A574">
        <v>2019</v>
      </c>
      <c r="B574">
        <v>3</v>
      </c>
      <c r="C574">
        <v>2019.2080000000001</v>
      </c>
      <c r="D574">
        <v>411.97</v>
      </c>
    </row>
    <row r="575" spans="1:4" x14ac:dyDescent="0.25">
      <c r="A575">
        <v>2019</v>
      </c>
      <c r="B575">
        <v>4</v>
      </c>
      <c r="C575">
        <v>2019.2919999999999</v>
      </c>
      <c r="D575">
        <v>413.32</v>
      </c>
    </row>
    <row r="576" spans="1:4" x14ac:dyDescent="0.25">
      <c r="A576">
        <v>2019</v>
      </c>
      <c r="B576">
        <v>5</v>
      </c>
      <c r="C576">
        <v>2019.375</v>
      </c>
      <c r="D576">
        <v>414.66</v>
      </c>
    </row>
    <row r="577" spans="1:4" x14ac:dyDescent="0.25">
      <c r="A577">
        <v>2019</v>
      </c>
      <c r="B577">
        <v>6</v>
      </c>
      <c r="C577">
        <v>2019.4580000000001</v>
      </c>
      <c r="D577">
        <v>413.92</v>
      </c>
    </row>
    <row r="578" spans="1:4" x14ac:dyDescent="0.25">
      <c r="A578">
        <v>2019</v>
      </c>
      <c r="B578">
        <v>7</v>
      </c>
      <c r="C578">
        <v>2019.5419999999999</v>
      </c>
      <c r="D578">
        <v>411.77</v>
      </c>
    </row>
    <row r="579" spans="1:4" x14ac:dyDescent="0.25">
      <c r="A579">
        <v>2019</v>
      </c>
      <c r="B579">
        <v>8</v>
      </c>
      <c r="C579">
        <v>2019.625</v>
      </c>
      <c r="D579">
        <v>409.95</v>
      </c>
    </row>
    <row r="580" spans="1:4" x14ac:dyDescent="0.25">
      <c r="A580">
        <v>2019</v>
      </c>
      <c r="B580">
        <v>9</v>
      </c>
      <c r="C580">
        <v>2019.7080000000001</v>
      </c>
      <c r="D580">
        <v>408.54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3"/>
  <sheetViews>
    <sheetView workbookViewId="0">
      <selection activeCell="B4" sqref="B4:B52"/>
    </sheetView>
  </sheetViews>
  <sheetFormatPr defaultRowHeight="15" x14ac:dyDescent="0.25"/>
  <cols>
    <col min="1" max="1" width="13.140625" bestFit="1" customWidth="1"/>
    <col min="2" max="2" width="15.140625" bestFit="1" customWidth="1"/>
  </cols>
  <sheetData>
    <row r="3" spans="1:2" x14ac:dyDescent="0.25">
      <c r="A3" s="1" t="s">
        <v>4</v>
      </c>
      <c r="B3" t="s">
        <v>6</v>
      </c>
    </row>
    <row r="4" spans="1:2" x14ac:dyDescent="0.25">
      <c r="A4" s="2">
        <v>1971</v>
      </c>
      <c r="B4" s="3">
        <v>325.08999999999997</v>
      </c>
    </row>
    <row r="5" spans="1:2" x14ac:dyDescent="0.25">
      <c r="A5" s="2">
        <v>1972</v>
      </c>
      <c r="B5" s="3">
        <v>327.45333333333332</v>
      </c>
    </row>
    <row r="6" spans="1:2" x14ac:dyDescent="0.25">
      <c r="A6" s="2">
        <v>1973</v>
      </c>
      <c r="B6" s="3">
        <v>329.67666666666668</v>
      </c>
    </row>
    <row r="7" spans="1:2" x14ac:dyDescent="0.25">
      <c r="A7" s="2">
        <v>1974</v>
      </c>
      <c r="B7" s="3">
        <v>330.18416666666667</v>
      </c>
    </row>
    <row r="8" spans="1:2" x14ac:dyDescent="0.25">
      <c r="A8" s="2">
        <v>1975</v>
      </c>
      <c r="B8" s="3">
        <v>331.10666666666663</v>
      </c>
    </row>
    <row r="9" spans="1:2" x14ac:dyDescent="0.25">
      <c r="A9" s="2">
        <v>1976</v>
      </c>
      <c r="B9" s="3">
        <v>332.03999999999996</v>
      </c>
    </row>
    <row r="10" spans="1:2" x14ac:dyDescent="0.25">
      <c r="A10" s="2">
        <v>1977</v>
      </c>
      <c r="B10" s="3">
        <v>333.83166666666665</v>
      </c>
    </row>
    <row r="11" spans="1:2" x14ac:dyDescent="0.25">
      <c r="A11" s="2">
        <v>1978</v>
      </c>
      <c r="B11" s="3">
        <v>335.40416666666664</v>
      </c>
    </row>
    <row r="12" spans="1:2" x14ac:dyDescent="0.25">
      <c r="A12" s="2">
        <v>1979</v>
      </c>
      <c r="B12" s="3">
        <v>336.84166666666664</v>
      </c>
    </row>
    <row r="13" spans="1:2" x14ac:dyDescent="0.25">
      <c r="A13" s="2">
        <v>1980</v>
      </c>
      <c r="B13" s="3">
        <v>338.75166666666667</v>
      </c>
    </row>
    <row r="14" spans="1:2" x14ac:dyDescent="0.25">
      <c r="A14" s="2">
        <v>1981</v>
      </c>
      <c r="B14" s="3">
        <v>340.10499999999996</v>
      </c>
    </row>
    <row r="15" spans="1:2" x14ac:dyDescent="0.25">
      <c r="A15" s="2">
        <v>1982</v>
      </c>
      <c r="B15" s="3">
        <v>341.44749999999999</v>
      </c>
    </row>
    <row r="16" spans="1:2" x14ac:dyDescent="0.25">
      <c r="A16" s="2">
        <v>1983</v>
      </c>
      <c r="B16" s="3">
        <v>343.05416666666662</v>
      </c>
    </row>
    <row r="17" spans="1:2" x14ac:dyDescent="0.25">
      <c r="A17" s="2">
        <v>1984</v>
      </c>
      <c r="B17" s="3">
        <v>344.62875000000003</v>
      </c>
    </row>
    <row r="18" spans="1:2" x14ac:dyDescent="0.25">
      <c r="A18" s="2">
        <v>1985</v>
      </c>
      <c r="B18" s="3">
        <v>346.11583333333334</v>
      </c>
    </row>
    <row r="19" spans="1:2" x14ac:dyDescent="0.25">
      <c r="A19" s="2">
        <v>1986</v>
      </c>
      <c r="B19" s="3">
        <v>347.42083333333329</v>
      </c>
    </row>
    <row r="20" spans="1:2" x14ac:dyDescent="0.25">
      <c r="A20" s="2">
        <v>1987</v>
      </c>
      <c r="B20" s="3">
        <v>349.19416666666666</v>
      </c>
    </row>
    <row r="21" spans="1:2" x14ac:dyDescent="0.25">
      <c r="A21" s="2">
        <v>1988</v>
      </c>
      <c r="B21" s="3">
        <v>351.56666666666666</v>
      </c>
    </row>
    <row r="22" spans="1:2" x14ac:dyDescent="0.25">
      <c r="A22" s="2">
        <v>1989</v>
      </c>
      <c r="B22" s="3">
        <v>353.12083333333339</v>
      </c>
    </row>
    <row r="23" spans="1:2" x14ac:dyDescent="0.25">
      <c r="A23" s="2">
        <v>1990</v>
      </c>
      <c r="B23" s="3">
        <v>354.39416666666671</v>
      </c>
    </row>
    <row r="24" spans="1:2" x14ac:dyDescent="0.25">
      <c r="A24" s="2">
        <v>1991</v>
      </c>
      <c r="B24" s="3">
        <v>355.60750000000002</v>
      </c>
    </row>
    <row r="25" spans="1:2" x14ac:dyDescent="0.25">
      <c r="A25" s="2">
        <v>1992</v>
      </c>
      <c r="B25" s="3">
        <v>356.44583333333338</v>
      </c>
    </row>
    <row r="26" spans="1:2" x14ac:dyDescent="0.25">
      <c r="A26" s="2">
        <v>1993</v>
      </c>
      <c r="B26" s="3">
        <v>357.09999999999997</v>
      </c>
    </row>
    <row r="27" spans="1:2" x14ac:dyDescent="0.25">
      <c r="A27" s="2">
        <v>1994</v>
      </c>
      <c r="B27" s="3">
        <v>358.83249999999998</v>
      </c>
    </row>
    <row r="28" spans="1:2" x14ac:dyDescent="0.25">
      <c r="A28" s="2">
        <v>1995</v>
      </c>
      <c r="B28" s="3">
        <v>360.82</v>
      </c>
    </row>
    <row r="29" spans="1:2" x14ac:dyDescent="0.25">
      <c r="A29" s="2">
        <v>1996</v>
      </c>
      <c r="B29" s="3">
        <v>362.60666666666663</v>
      </c>
    </row>
    <row r="30" spans="1:2" x14ac:dyDescent="0.25">
      <c r="A30" s="2">
        <v>1997</v>
      </c>
      <c r="B30" s="3">
        <v>363.72916666666669</v>
      </c>
    </row>
    <row r="31" spans="1:2" x14ac:dyDescent="0.25">
      <c r="A31" s="2">
        <v>1998</v>
      </c>
      <c r="B31" s="3">
        <v>366.70000000000005</v>
      </c>
    </row>
    <row r="32" spans="1:2" x14ac:dyDescent="0.25">
      <c r="A32" s="2">
        <v>1999</v>
      </c>
      <c r="B32" s="3">
        <v>368.37750000000005</v>
      </c>
    </row>
    <row r="33" spans="1:2" x14ac:dyDescent="0.25">
      <c r="A33" s="2">
        <v>2000</v>
      </c>
      <c r="B33" s="3">
        <v>369.54916666666668</v>
      </c>
    </row>
    <row r="34" spans="1:2" x14ac:dyDescent="0.25">
      <c r="A34" s="2">
        <v>2001</v>
      </c>
      <c r="B34" s="3">
        <v>371.14333333333337</v>
      </c>
    </row>
    <row r="35" spans="1:2" x14ac:dyDescent="0.25">
      <c r="A35" s="2">
        <v>2002</v>
      </c>
      <c r="B35" s="3">
        <v>373.27916666666664</v>
      </c>
    </row>
    <row r="36" spans="1:2" x14ac:dyDescent="0.25">
      <c r="A36" s="2">
        <v>2003</v>
      </c>
      <c r="B36" s="3">
        <v>375.80166666666668</v>
      </c>
    </row>
    <row r="37" spans="1:2" x14ac:dyDescent="0.25">
      <c r="A37" s="2">
        <v>2004</v>
      </c>
      <c r="B37" s="3">
        <v>377.52250000000004</v>
      </c>
    </row>
    <row r="38" spans="1:2" x14ac:dyDescent="0.25">
      <c r="A38" s="2">
        <v>2005</v>
      </c>
      <c r="B38" s="3">
        <v>379.79583333333329</v>
      </c>
    </row>
    <row r="39" spans="1:2" x14ac:dyDescent="0.25">
      <c r="A39" s="2">
        <v>2006</v>
      </c>
      <c r="B39" s="3">
        <v>381.89583333333326</v>
      </c>
    </row>
    <row r="40" spans="1:2" x14ac:dyDescent="0.25">
      <c r="A40" s="2">
        <v>2007</v>
      </c>
      <c r="B40" s="3">
        <v>383.79166666666657</v>
      </c>
    </row>
    <row r="41" spans="1:2" x14ac:dyDescent="0.25">
      <c r="A41" s="2">
        <v>2008</v>
      </c>
      <c r="B41" s="3">
        <v>385.60416666666669</v>
      </c>
    </row>
    <row r="42" spans="1:2" x14ac:dyDescent="0.25">
      <c r="A42" s="2">
        <v>2009</v>
      </c>
      <c r="B42" s="3">
        <v>387.43</v>
      </c>
    </row>
    <row r="43" spans="1:2" x14ac:dyDescent="0.25">
      <c r="A43" s="2">
        <v>2010</v>
      </c>
      <c r="B43" s="3">
        <v>389.89916666666664</v>
      </c>
    </row>
    <row r="44" spans="1:2" x14ac:dyDescent="0.25">
      <c r="A44" s="2">
        <v>2011</v>
      </c>
      <c r="B44" s="3">
        <v>391.65249999999997</v>
      </c>
    </row>
    <row r="45" spans="1:2" x14ac:dyDescent="0.25">
      <c r="A45" s="2">
        <v>2012</v>
      </c>
      <c r="B45" s="3">
        <v>393.85333333333341</v>
      </c>
    </row>
    <row r="46" spans="1:2" x14ac:dyDescent="0.25">
      <c r="A46" s="2">
        <v>2013</v>
      </c>
      <c r="B46" s="3">
        <v>396.52</v>
      </c>
    </row>
    <row r="47" spans="1:2" x14ac:dyDescent="0.25">
      <c r="A47" s="2">
        <v>2014</v>
      </c>
      <c r="B47" s="3">
        <v>398.64749999999998</v>
      </c>
    </row>
    <row r="48" spans="1:2" x14ac:dyDescent="0.25">
      <c r="A48" s="2">
        <v>2015</v>
      </c>
      <c r="B48" s="3">
        <v>400.8341666666667</v>
      </c>
    </row>
    <row r="49" spans="1:2" x14ac:dyDescent="0.25">
      <c r="A49" s="2">
        <v>2016</v>
      </c>
      <c r="B49" s="3">
        <v>404.23916666666668</v>
      </c>
    </row>
    <row r="50" spans="1:2" x14ac:dyDescent="0.25">
      <c r="A50" s="2">
        <v>2017</v>
      </c>
      <c r="B50" s="3">
        <v>406.55333333333334</v>
      </c>
    </row>
    <row r="51" spans="1:2" x14ac:dyDescent="0.25">
      <c r="A51" s="2">
        <v>2018</v>
      </c>
      <c r="B51" s="3">
        <v>408.52083333333331</v>
      </c>
    </row>
    <row r="52" spans="1:2" x14ac:dyDescent="0.25">
      <c r="A52" s="2">
        <v>2019</v>
      </c>
      <c r="B52" s="3">
        <v>411.85666666666663</v>
      </c>
    </row>
    <row r="53" spans="1:2" x14ac:dyDescent="0.25">
      <c r="A53" s="2" t="s">
        <v>5</v>
      </c>
      <c r="B53" s="3">
        <v>364.03166666666681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/>
  </sheetViews>
  <sheetFormatPr defaultRowHeight="15" x14ac:dyDescent="0.25"/>
  <cols>
    <col min="1" max="1" width="5" bestFit="1" customWidth="1"/>
    <col min="2" max="2" width="14.28515625" bestFit="1" customWidth="1"/>
    <col min="3" max="3" width="9.85546875" bestFit="1" customWidth="1"/>
  </cols>
  <sheetData>
    <row r="1" spans="1:3" s="4" customFormat="1" x14ac:dyDescent="0.25">
      <c r="A1" s="4" t="s">
        <v>0</v>
      </c>
      <c r="B1" s="4" t="s">
        <v>9</v>
      </c>
      <c r="C1" s="4" t="s">
        <v>10</v>
      </c>
    </row>
    <row r="2" spans="1:3" x14ac:dyDescent="0.25">
      <c r="A2">
        <v>1880</v>
      </c>
      <c r="B2">
        <v>-0.16</v>
      </c>
      <c r="C2">
        <v>-0.09</v>
      </c>
    </row>
    <row r="3" spans="1:3" x14ac:dyDescent="0.25">
      <c r="A3">
        <v>1881</v>
      </c>
      <c r="B3">
        <v>-0.08</v>
      </c>
      <c r="C3">
        <v>-0.12</v>
      </c>
    </row>
    <row r="4" spans="1:3" x14ac:dyDescent="0.25">
      <c r="A4">
        <v>1882</v>
      </c>
      <c r="B4">
        <v>-0.1</v>
      </c>
      <c r="C4">
        <v>-0.16</v>
      </c>
    </row>
    <row r="5" spans="1:3" x14ac:dyDescent="0.25">
      <c r="A5">
        <v>1883</v>
      </c>
      <c r="B5">
        <v>-0.17</v>
      </c>
      <c r="C5">
        <v>-0.2</v>
      </c>
    </row>
    <row r="6" spans="1:3" x14ac:dyDescent="0.25">
      <c r="A6">
        <v>1884</v>
      </c>
      <c r="B6">
        <v>-0.28000000000000003</v>
      </c>
      <c r="C6">
        <v>-0.23</v>
      </c>
    </row>
    <row r="7" spans="1:3" x14ac:dyDescent="0.25">
      <c r="A7">
        <v>1885</v>
      </c>
      <c r="B7">
        <v>-0.32</v>
      </c>
      <c r="C7">
        <v>-0.25</v>
      </c>
    </row>
    <row r="8" spans="1:3" x14ac:dyDescent="0.25">
      <c r="A8">
        <v>1886</v>
      </c>
      <c r="B8">
        <v>-0.3</v>
      </c>
      <c r="C8">
        <v>-0.26</v>
      </c>
    </row>
    <row r="9" spans="1:3" x14ac:dyDescent="0.25">
      <c r="A9">
        <v>1887</v>
      </c>
      <c r="B9">
        <v>-0.35</v>
      </c>
      <c r="C9">
        <v>-0.26</v>
      </c>
    </row>
    <row r="10" spans="1:3" x14ac:dyDescent="0.25">
      <c r="A10">
        <v>1888</v>
      </c>
      <c r="B10">
        <v>-0.16</v>
      </c>
      <c r="C10">
        <v>-0.26</v>
      </c>
    </row>
    <row r="11" spans="1:3" x14ac:dyDescent="0.25">
      <c r="A11">
        <v>1889</v>
      </c>
      <c r="B11">
        <v>-0.1</v>
      </c>
      <c r="C11">
        <v>-0.25</v>
      </c>
    </row>
    <row r="12" spans="1:3" x14ac:dyDescent="0.25">
      <c r="A12">
        <v>1890</v>
      </c>
      <c r="B12">
        <v>-0.35</v>
      </c>
      <c r="C12">
        <v>-0.24</v>
      </c>
    </row>
    <row r="13" spans="1:3" x14ac:dyDescent="0.25">
      <c r="A13">
        <v>1891</v>
      </c>
      <c r="B13">
        <v>-0.22</v>
      </c>
      <c r="C13">
        <v>-0.25</v>
      </c>
    </row>
    <row r="14" spans="1:3" x14ac:dyDescent="0.25">
      <c r="A14">
        <v>1892</v>
      </c>
      <c r="B14">
        <v>-0.26</v>
      </c>
      <c r="C14">
        <v>-0.26</v>
      </c>
    </row>
    <row r="15" spans="1:3" x14ac:dyDescent="0.25">
      <c r="A15">
        <v>1893</v>
      </c>
      <c r="B15">
        <v>-0.31</v>
      </c>
      <c r="C15">
        <v>-0.25</v>
      </c>
    </row>
    <row r="16" spans="1:3" x14ac:dyDescent="0.25">
      <c r="A16">
        <v>1894</v>
      </c>
      <c r="B16">
        <v>-0.28000000000000003</v>
      </c>
      <c r="C16">
        <v>-0.23</v>
      </c>
    </row>
    <row r="17" spans="1:3" x14ac:dyDescent="0.25">
      <c r="A17">
        <v>1895</v>
      </c>
      <c r="B17">
        <v>-0.22</v>
      </c>
      <c r="C17">
        <v>-0.21</v>
      </c>
    </row>
    <row r="18" spans="1:3" x14ac:dyDescent="0.25">
      <c r="A18">
        <v>1896</v>
      </c>
      <c r="B18">
        <v>-0.1</v>
      </c>
      <c r="C18">
        <v>-0.19</v>
      </c>
    </row>
    <row r="19" spans="1:3" x14ac:dyDescent="0.25">
      <c r="A19">
        <v>1897</v>
      </c>
      <c r="B19">
        <v>-0.1</v>
      </c>
      <c r="C19">
        <v>-0.17</v>
      </c>
    </row>
    <row r="20" spans="1:3" x14ac:dyDescent="0.25">
      <c r="A20">
        <v>1898</v>
      </c>
      <c r="B20">
        <v>-0.26</v>
      </c>
      <c r="C20">
        <v>-0.16</v>
      </c>
    </row>
    <row r="21" spans="1:3" x14ac:dyDescent="0.25">
      <c r="A21">
        <v>1899</v>
      </c>
      <c r="B21">
        <v>-0.17</v>
      </c>
      <c r="C21">
        <v>-0.17</v>
      </c>
    </row>
    <row r="22" spans="1:3" x14ac:dyDescent="0.25">
      <c r="A22">
        <v>1900</v>
      </c>
      <c r="B22">
        <v>-7.0000000000000007E-2</v>
      </c>
      <c r="C22">
        <v>-0.19</v>
      </c>
    </row>
    <row r="23" spans="1:3" x14ac:dyDescent="0.25">
      <c r="A23">
        <v>1901</v>
      </c>
      <c r="B23">
        <v>-0.15</v>
      </c>
      <c r="C23">
        <v>-0.23</v>
      </c>
    </row>
    <row r="24" spans="1:3" x14ac:dyDescent="0.25">
      <c r="A24">
        <v>1902</v>
      </c>
      <c r="B24">
        <v>-0.28000000000000003</v>
      </c>
      <c r="C24">
        <v>-0.26</v>
      </c>
    </row>
    <row r="25" spans="1:3" x14ac:dyDescent="0.25">
      <c r="A25">
        <v>1903</v>
      </c>
      <c r="B25">
        <v>-0.37</v>
      </c>
      <c r="C25">
        <v>-0.28000000000000003</v>
      </c>
    </row>
    <row r="26" spans="1:3" x14ac:dyDescent="0.25">
      <c r="A26">
        <v>1904</v>
      </c>
      <c r="B26">
        <v>-0.47</v>
      </c>
      <c r="C26">
        <v>-0.31</v>
      </c>
    </row>
    <row r="27" spans="1:3" x14ac:dyDescent="0.25">
      <c r="A27">
        <v>1905</v>
      </c>
      <c r="B27">
        <v>-0.26</v>
      </c>
      <c r="C27">
        <v>-0.34</v>
      </c>
    </row>
    <row r="28" spans="1:3" x14ac:dyDescent="0.25">
      <c r="A28">
        <v>1906</v>
      </c>
      <c r="B28">
        <v>-0.22</v>
      </c>
      <c r="C28">
        <v>-0.36</v>
      </c>
    </row>
    <row r="29" spans="1:3" x14ac:dyDescent="0.25">
      <c r="A29">
        <v>1907</v>
      </c>
      <c r="B29">
        <v>-0.39</v>
      </c>
      <c r="C29">
        <v>-0.37</v>
      </c>
    </row>
    <row r="30" spans="1:3" x14ac:dyDescent="0.25">
      <c r="A30">
        <v>1908</v>
      </c>
      <c r="B30">
        <v>-0.43</v>
      </c>
      <c r="C30">
        <v>-0.39</v>
      </c>
    </row>
    <row r="31" spans="1:3" x14ac:dyDescent="0.25">
      <c r="A31">
        <v>1909</v>
      </c>
      <c r="B31">
        <v>-0.48</v>
      </c>
      <c r="C31">
        <v>-0.41</v>
      </c>
    </row>
    <row r="32" spans="1:3" x14ac:dyDescent="0.25">
      <c r="A32">
        <v>1910</v>
      </c>
      <c r="B32">
        <v>-0.43</v>
      </c>
      <c r="C32">
        <v>-0.41</v>
      </c>
    </row>
    <row r="33" spans="1:3" x14ac:dyDescent="0.25">
      <c r="A33">
        <v>1911</v>
      </c>
      <c r="B33">
        <v>-0.44</v>
      </c>
      <c r="C33">
        <v>-0.39</v>
      </c>
    </row>
    <row r="34" spans="1:3" x14ac:dyDescent="0.25">
      <c r="A34">
        <v>1912</v>
      </c>
      <c r="B34">
        <v>-0.36</v>
      </c>
      <c r="C34">
        <v>-0.35</v>
      </c>
    </row>
    <row r="35" spans="1:3" x14ac:dyDescent="0.25">
      <c r="A35">
        <v>1913</v>
      </c>
      <c r="B35">
        <v>-0.35</v>
      </c>
      <c r="C35">
        <v>-0.33</v>
      </c>
    </row>
    <row r="36" spans="1:3" x14ac:dyDescent="0.25">
      <c r="A36">
        <v>1914</v>
      </c>
      <c r="B36">
        <v>-0.16</v>
      </c>
      <c r="C36">
        <v>-0.31</v>
      </c>
    </row>
    <row r="37" spans="1:3" x14ac:dyDescent="0.25">
      <c r="A37">
        <v>1915</v>
      </c>
      <c r="B37">
        <v>-0.14000000000000001</v>
      </c>
      <c r="C37">
        <v>-0.31</v>
      </c>
    </row>
    <row r="38" spans="1:3" x14ac:dyDescent="0.25">
      <c r="A38">
        <v>1916</v>
      </c>
      <c r="B38">
        <v>-0.36</v>
      </c>
      <c r="C38">
        <v>-0.3</v>
      </c>
    </row>
    <row r="39" spans="1:3" x14ac:dyDescent="0.25">
      <c r="A39">
        <v>1917</v>
      </c>
      <c r="B39">
        <v>-0.46</v>
      </c>
      <c r="C39">
        <v>-0.3</v>
      </c>
    </row>
    <row r="40" spans="1:3" x14ac:dyDescent="0.25">
      <c r="A40">
        <v>1918</v>
      </c>
      <c r="B40">
        <v>-0.3</v>
      </c>
      <c r="C40">
        <v>-0.3</v>
      </c>
    </row>
    <row r="41" spans="1:3" x14ac:dyDescent="0.25">
      <c r="A41">
        <v>1919</v>
      </c>
      <c r="B41">
        <v>-0.28000000000000003</v>
      </c>
      <c r="C41">
        <v>-0.3</v>
      </c>
    </row>
    <row r="42" spans="1:3" x14ac:dyDescent="0.25">
      <c r="A42">
        <v>1920</v>
      </c>
      <c r="B42">
        <v>-0.28000000000000003</v>
      </c>
      <c r="C42">
        <v>-0.28000000000000003</v>
      </c>
    </row>
    <row r="43" spans="1:3" x14ac:dyDescent="0.25">
      <c r="A43">
        <v>1921</v>
      </c>
      <c r="B43">
        <v>-0.19</v>
      </c>
      <c r="C43">
        <v>-0.27</v>
      </c>
    </row>
    <row r="44" spans="1:3" x14ac:dyDescent="0.25">
      <c r="A44">
        <v>1922</v>
      </c>
      <c r="B44">
        <v>-0.28000000000000003</v>
      </c>
      <c r="C44">
        <v>-0.26</v>
      </c>
    </row>
    <row r="45" spans="1:3" x14ac:dyDescent="0.25">
      <c r="A45">
        <v>1923</v>
      </c>
      <c r="B45">
        <v>-0.27</v>
      </c>
      <c r="C45">
        <v>-0.24</v>
      </c>
    </row>
    <row r="46" spans="1:3" x14ac:dyDescent="0.25">
      <c r="A46">
        <v>1924</v>
      </c>
      <c r="B46">
        <v>-0.27</v>
      </c>
      <c r="C46">
        <v>-0.23</v>
      </c>
    </row>
    <row r="47" spans="1:3" x14ac:dyDescent="0.25">
      <c r="A47">
        <v>1925</v>
      </c>
      <c r="B47">
        <v>-0.22</v>
      </c>
      <c r="C47">
        <v>-0.22</v>
      </c>
    </row>
    <row r="48" spans="1:3" x14ac:dyDescent="0.25">
      <c r="A48">
        <v>1926</v>
      </c>
      <c r="B48">
        <v>-0.11</v>
      </c>
      <c r="C48">
        <v>-0.22</v>
      </c>
    </row>
    <row r="49" spans="1:3" x14ac:dyDescent="0.25">
      <c r="A49">
        <v>1927</v>
      </c>
      <c r="B49">
        <v>-0.22</v>
      </c>
      <c r="C49">
        <v>-0.21</v>
      </c>
    </row>
    <row r="50" spans="1:3" x14ac:dyDescent="0.25">
      <c r="A50">
        <v>1928</v>
      </c>
      <c r="B50">
        <v>-0.2</v>
      </c>
      <c r="C50">
        <v>-0.2</v>
      </c>
    </row>
    <row r="51" spans="1:3" x14ac:dyDescent="0.25">
      <c r="A51">
        <v>1929</v>
      </c>
      <c r="B51">
        <v>-0.36</v>
      </c>
      <c r="C51">
        <v>-0.19</v>
      </c>
    </row>
    <row r="52" spans="1:3" x14ac:dyDescent="0.25">
      <c r="A52">
        <v>1930</v>
      </c>
      <c r="B52">
        <v>-0.16</v>
      </c>
      <c r="C52">
        <v>-0.19</v>
      </c>
    </row>
    <row r="53" spans="1:3" x14ac:dyDescent="0.25">
      <c r="A53">
        <v>1931</v>
      </c>
      <c r="B53">
        <v>-0.1</v>
      </c>
      <c r="C53">
        <v>-0.19</v>
      </c>
    </row>
    <row r="54" spans="1:3" x14ac:dyDescent="0.25">
      <c r="A54">
        <v>1932</v>
      </c>
      <c r="B54">
        <v>-0.16</v>
      </c>
      <c r="C54">
        <v>-0.18</v>
      </c>
    </row>
    <row r="55" spans="1:3" x14ac:dyDescent="0.25">
      <c r="A55">
        <v>1933</v>
      </c>
      <c r="B55">
        <v>-0.28000000000000003</v>
      </c>
      <c r="C55">
        <v>-0.17</v>
      </c>
    </row>
    <row r="56" spans="1:3" x14ac:dyDescent="0.25">
      <c r="A56">
        <v>1934</v>
      </c>
      <c r="B56">
        <v>-0.13</v>
      </c>
      <c r="C56">
        <v>-0.16</v>
      </c>
    </row>
    <row r="57" spans="1:3" x14ac:dyDescent="0.25">
      <c r="A57">
        <v>1935</v>
      </c>
      <c r="B57">
        <v>-0.2</v>
      </c>
      <c r="C57">
        <v>-0.14000000000000001</v>
      </c>
    </row>
    <row r="58" spans="1:3" x14ac:dyDescent="0.25">
      <c r="A58">
        <v>1936</v>
      </c>
      <c r="B58">
        <v>-0.15</v>
      </c>
      <c r="C58">
        <v>-0.11</v>
      </c>
    </row>
    <row r="59" spans="1:3" x14ac:dyDescent="0.25">
      <c r="A59">
        <v>1937</v>
      </c>
      <c r="B59">
        <v>-0.03</v>
      </c>
      <c r="C59">
        <v>-7.0000000000000007E-2</v>
      </c>
    </row>
    <row r="60" spans="1:3" x14ac:dyDescent="0.25">
      <c r="A60">
        <v>1938</v>
      </c>
      <c r="B60">
        <v>-0.01</v>
      </c>
      <c r="C60">
        <v>-0.02</v>
      </c>
    </row>
    <row r="61" spans="1:3" x14ac:dyDescent="0.25">
      <c r="A61">
        <v>1939</v>
      </c>
      <c r="B61">
        <v>-0.02</v>
      </c>
      <c r="C61">
        <v>0.03</v>
      </c>
    </row>
    <row r="62" spans="1:3" x14ac:dyDescent="0.25">
      <c r="A62">
        <v>1940</v>
      </c>
      <c r="B62">
        <v>0.12</v>
      </c>
      <c r="C62">
        <v>0.06</v>
      </c>
    </row>
    <row r="63" spans="1:3" x14ac:dyDescent="0.25">
      <c r="A63">
        <v>1941</v>
      </c>
      <c r="B63">
        <v>0.18</v>
      </c>
      <c r="C63">
        <v>0.09</v>
      </c>
    </row>
    <row r="64" spans="1:3" x14ac:dyDescent="0.25">
      <c r="A64">
        <v>1942</v>
      </c>
      <c r="B64">
        <v>0.06</v>
      </c>
      <c r="C64">
        <v>0.1</v>
      </c>
    </row>
    <row r="65" spans="1:3" x14ac:dyDescent="0.25">
      <c r="A65">
        <v>1943</v>
      </c>
      <c r="B65">
        <v>0.09</v>
      </c>
      <c r="C65">
        <v>0.1</v>
      </c>
    </row>
    <row r="66" spans="1:3" x14ac:dyDescent="0.25">
      <c r="A66">
        <v>1944</v>
      </c>
      <c r="B66">
        <v>0.2</v>
      </c>
      <c r="C66">
        <v>7.0000000000000007E-2</v>
      </c>
    </row>
    <row r="67" spans="1:3" x14ac:dyDescent="0.25">
      <c r="A67">
        <v>1945</v>
      </c>
      <c r="B67">
        <v>0.09</v>
      </c>
      <c r="C67">
        <v>0.04</v>
      </c>
    </row>
    <row r="68" spans="1:3" x14ac:dyDescent="0.25">
      <c r="A68">
        <v>1946</v>
      </c>
      <c r="B68">
        <v>-0.08</v>
      </c>
      <c r="C68">
        <v>0</v>
      </c>
    </row>
    <row r="69" spans="1:3" x14ac:dyDescent="0.25">
      <c r="A69">
        <v>1947</v>
      </c>
      <c r="B69">
        <v>-0.03</v>
      </c>
      <c r="C69">
        <v>-0.04</v>
      </c>
    </row>
    <row r="70" spans="1:3" x14ac:dyDescent="0.25">
      <c r="A70">
        <v>1948</v>
      </c>
      <c r="B70">
        <v>-0.11</v>
      </c>
      <c r="C70">
        <v>-7.0000000000000007E-2</v>
      </c>
    </row>
    <row r="71" spans="1:3" x14ac:dyDescent="0.25">
      <c r="A71">
        <v>1949</v>
      </c>
      <c r="B71">
        <v>-0.11</v>
      </c>
      <c r="C71">
        <v>-0.08</v>
      </c>
    </row>
    <row r="72" spans="1:3" x14ac:dyDescent="0.25">
      <c r="A72">
        <v>1950</v>
      </c>
      <c r="B72">
        <v>-0.18</v>
      </c>
      <c r="C72">
        <v>-0.08</v>
      </c>
    </row>
    <row r="73" spans="1:3" x14ac:dyDescent="0.25">
      <c r="A73">
        <v>1951</v>
      </c>
      <c r="B73">
        <v>-7.0000000000000007E-2</v>
      </c>
      <c r="C73">
        <v>-7.0000000000000007E-2</v>
      </c>
    </row>
    <row r="74" spans="1:3" x14ac:dyDescent="0.25">
      <c r="A74">
        <v>1952</v>
      </c>
      <c r="B74">
        <v>0.01</v>
      </c>
      <c r="C74">
        <v>-7.0000000000000007E-2</v>
      </c>
    </row>
    <row r="75" spans="1:3" x14ac:dyDescent="0.25">
      <c r="A75">
        <v>1953</v>
      </c>
      <c r="B75">
        <v>0.08</v>
      </c>
      <c r="C75">
        <v>-7.0000000000000007E-2</v>
      </c>
    </row>
    <row r="76" spans="1:3" x14ac:dyDescent="0.25">
      <c r="A76">
        <v>1954</v>
      </c>
      <c r="B76">
        <v>-0.13</v>
      </c>
      <c r="C76">
        <v>-7.0000000000000007E-2</v>
      </c>
    </row>
    <row r="77" spans="1:3" x14ac:dyDescent="0.25">
      <c r="A77">
        <v>1955</v>
      </c>
      <c r="B77">
        <v>-0.14000000000000001</v>
      </c>
      <c r="C77">
        <v>-0.06</v>
      </c>
    </row>
    <row r="78" spans="1:3" x14ac:dyDescent="0.25">
      <c r="A78">
        <v>1956</v>
      </c>
      <c r="B78">
        <v>-0.19</v>
      </c>
      <c r="C78">
        <v>-0.05</v>
      </c>
    </row>
    <row r="79" spans="1:3" x14ac:dyDescent="0.25">
      <c r="A79">
        <v>1957</v>
      </c>
      <c r="B79">
        <v>0.05</v>
      </c>
      <c r="C79">
        <v>-0.04</v>
      </c>
    </row>
    <row r="80" spans="1:3" x14ac:dyDescent="0.25">
      <c r="A80">
        <v>1958</v>
      </c>
      <c r="B80">
        <v>0.06</v>
      </c>
      <c r="C80">
        <v>-0.01</v>
      </c>
    </row>
    <row r="81" spans="1:3" x14ac:dyDescent="0.25">
      <c r="A81">
        <v>1959</v>
      </c>
      <c r="B81">
        <v>0.03</v>
      </c>
      <c r="C81">
        <v>0.02</v>
      </c>
    </row>
    <row r="82" spans="1:3" x14ac:dyDescent="0.25">
      <c r="A82">
        <v>1960</v>
      </c>
      <c r="B82">
        <v>-0.02</v>
      </c>
      <c r="C82">
        <v>0.03</v>
      </c>
    </row>
    <row r="83" spans="1:3" x14ac:dyDescent="0.25">
      <c r="A83">
        <v>1961</v>
      </c>
      <c r="B83">
        <v>0.06</v>
      </c>
      <c r="C83">
        <v>0.02</v>
      </c>
    </row>
    <row r="84" spans="1:3" x14ac:dyDescent="0.25">
      <c r="A84">
        <v>1962</v>
      </c>
      <c r="B84">
        <v>0.04</v>
      </c>
      <c r="C84">
        <v>-0.01</v>
      </c>
    </row>
    <row r="85" spans="1:3" x14ac:dyDescent="0.25">
      <c r="A85">
        <v>1963</v>
      </c>
      <c r="B85">
        <v>0.05</v>
      </c>
      <c r="C85">
        <v>-0.02</v>
      </c>
    </row>
    <row r="86" spans="1:3" x14ac:dyDescent="0.25">
      <c r="A86">
        <v>1964</v>
      </c>
      <c r="B86">
        <v>-0.2</v>
      </c>
      <c r="C86">
        <v>-0.04</v>
      </c>
    </row>
    <row r="87" spans="1:3" x14ac:dyDescent="0.25">
      <c r="A87">
        <v>1965</v>
      </c>
      <c r="B87">
        <v>-0.11</v>
      </c>
      <c r="C87">
        <v>-0.05</v>
      </c>
    </row>
    <row r="88" spans="1:3" x14ac:dyDescent="0.25">
      <c r="A88">
        <v>1966</v>
      </c>
      <c r="B88">
        <v>-0.06</v>
      </c>
      <c r="C88">
        <v>-0.06</v>
      </c>
    </row>
    <row r="89" spans="1:3" x14ac:dyDescent="0.25">
      <c r="A89">
        <v>1967</v>
      </c>
      <c r="B89">
        <v>-0.02</v>
      </c>
      <c r="C89">
        <v>-0.05</v>
      </c>
    </row>
    <row r="90" spans="1:3" x14ac:dyDescent="0.25">
      <c r="A90">
        <v>1968</v>
      </c>
      <c r="B90">
        <v>-0.08</v>
      </c>
      <c r="C90">
        <v>-0.03</v>
      </c>
    </row>
    <row r="91" spans="1:3" x14ac:dyDescent="0.25">
      <c r="A91">
        <v>1969</v>
      </c>
      <c r="B91">
        <v>0.06</v>
      </c>
      <c r="C91">
        <v>-0.02</v>
      </c>
    </row>
    <row r="92" spans="1:3" x14ac:dyDescent="0.25">
      <c r="A92">
        <v>1970</v>
      </c>
      <c r="B92">
        <v>0.03</v>
      </c>
      <c r="C92">
        <v>0</v>
      </c>
    </row>
    <row r="93" spans="1:3" x14ac:dyDescent="0.25">
      <c r="A93">
        <v>1971</v>
      </c>
      <c r="B93">
        <v>-0.08</v>
      </c>
      <c r="C93">
        <v>0.01</v>
      </c>
    </row>
    <row r="94" spans="1:3" x14ac:dyDescent="0.25">
      <c r="A94">
        <v>1972</v>
      </c>
      <c r="B94">
        <v>0.01</v>
      </c>
      <c r="C94">
        <v>0</v>
      </c>
    </row>
    <row r="95" spans="1:3" x14ac:dyDescent="0.25">
      <c r="A95">
        <v>1973</v>
      </c>
      <c r="B95">
        <v>0.16</v>
      </c>
      <c r="C95">
        <v>0</v>
      </c>
    </row>
    <row r="96" spans="1:3" x14ac:dyDescent="0.25">
      <c r="A96">
        <v>1974</v>
      </c>
      <c r="B96">
        <v>-7.0000000000000007E-2</v>
      </c>
      <c r="C96">
        <v>0.01</v>
      </c>
    </row>
    <row r="97" spans="1:3" x14ac:dyDescent="0.25">
      <c r="A97">
        <v>1975</v>
      </c>
      <c r="B97">
        <v>-0.01</v>
      </c>
      <c r="C97">
        <v>0.02</v>
      </c>
    </row>
    <row r="98" spans="1:3" x14ac:dyDescent="0.25">
      <c r="A98">
        <v>1976</v>
      </c>
      <c r="B98">
        <v>-0.1</v>
      </c>
      <c r="C98">
        <v>0.04</v>
      </c>
    </row>
    <row r="99" spans="1:3" x14ac:dyDescent="0.25">
      <c r="A99">
        <v>1977</v>
      </c>
      <c r="B99">
        <v>0.18</v>
      </c>
      <c r="C99">
        <v>7.0000000000000007E-2</v>
      </c>
    </row>
    <row r="100" spans="1:3" x14ac:dyDescent="0.25">
      <c r="A100">
        <v>1978</v>
      </c>
      <c r="B100">
        <v>7.0000000000000007E-2</v>
      </c>
      <c r="C100">
        <v>0.12</v>
      </c>
    </row>
    <row r="101" spans="1:3" x14ac:dyDescent="0.25">
      <c r="A101">
        <v>1979</v>
      </c>
      <c r="B101">
        <v>0.16</v>
      </c>
      <c r="C101">
        <v>0.16</v>
      </c>
    </row>
    <row r="102" spans="1:3" x14ac:dyDescent="0.25">
      <c r="A102">
        <v>1980</v>
      </c>
      <c r="B102">
        <v>0.26</v>
      </c>
      <c r="C102">
        <v>0.2</v>
      </c>
    </row>
    <row r="103" spans="1:3" x14ac:dyDescent="0.25">
      <c r="A103">
        <v>1981</v>
      </c>
      <c r="B103">
        <v>0.32</v>
      </c>
      <c r="C103">
        <v>0.21</v>
      </c>
    </row>
    <row r="104" spans="1:3" x14ac:dyDescent="0.25">
      <c r="A104">
        <v>1982</v>
      </c>
      <c r="B104">
        <v>0.14000000000000001</v>
      </c>
      <c r="C104">
        <v>0.22</v>
      </c>
    </row>
    <row r="105" spans="1:3" x14ac:dyDescent="0.25">
      <c r="A105">
        <v>1983</v>
      </c>
      <c r="B105">
        <v>0.31</v>
      </c>
      <c r="C105">
        <v>0.21</v>
      </c>
    </row>
    <row r="106" spans="1:3" x14ac:dyDescent="0.25">
      <c r="A106">
        <v>1984</v>
      </c>
      <c r="B106">
        <v>0.16</v>
      </c>
      <c r="C106">
        <v>0.21</v>
      </c>
    </row>
    <row r="107" spans="1:3" x14ac:dyDescent="0.25">
      <c r="A107">
        <v>1985</v>
      </c>
      <c r="B107">
        <v>0.12</v>
      </c>
      <c r="C107">
        <v>0.22</v>
      </c>
    </row>
    <row r="108" spans="1:3" x14ac:dyDescent="0.25">
      <c r="A108">
        <v>1986</v>
      </c>
      <c r="B108">
        <v>0.18</v>
      </c>
      <c r="C108">
        <v>0.24</v>
      </c>
    </row>
    <row r="109" spans="1:3" x14ac:dyDescent="0.25">
      <c r="A109">
        <v>1987</v>
      </c>
      <c r="B109">
        <v>0.32</v>
      </c>
      <c r="C109">
        <v>0.27</v>
      </c>
    </row>
    <row r="110" spans="1:3" x14ac:dyDescent="0.25">
      <c r="A110">
        <v>1988</v>
      </c>
      <c r="B110">
        <v>0.38</v>
      </c>
      <c r="C110">
        <v>0.3</v>
      </c>
    </row>
    <row r="111" spans="1:3" x14ac:dyDescent="0.25">
      <c r="A111">
        <v>1989</v>
      </c>
      <c r="B111">
        <v>0.27</v>
      </c>
      <c r="C111">
        <v>0.33</v>
      </c>
    </row>
    <row r="112" spans="1:3" x14ac:dyDescent="0.25">
      <c r="A112">
        <v>1990</v>
      </c>
      <c r="B112">
        <v>0.45</v>
      </c>
      <c r="C112">
        <v>0.33</v>
      </c>
    </row>
    <row r="113" spans="1:3" x14ac:dyDescent="0.25">
      <c r="A113">
        <v>1991</v>
      </c>
      <c r="B113">
        <v>0.4</v>
      </c>
      <c r="C113">
        <v>0.32</v>
      </c>
    </row>
    <row r="114" spans="1:3" x14ac:dyDescent="0.25">
      <c r="A114">
        <v>1992</v>
      </c>
      <c r="B114">
        <v>0.22</v>
      </c>
      <c r="C114">
        <v>0.33</v>
      </c>
    </row>
    <row r="115" spans="1:3" x14ac:dyDescent="0.25">
      <c r="A115">
        <v>1993</v>
      </c>
      <c r="B115">
        <v>0.23</v>
      </c>
      <c r="C115">
        <v>0.33</v>
      </c>
    </row>
    <row r="116" spans="1:3" x14ac:dyDescent="0.25">
      <c r="A116">
        <v>1994</v>
      </c>
      <c r="B116">
        <v>0.31</v>
      </c>
      <c r="C116">
        <v>0.34</v>
      </c>
    </row>
    <row r="117" spans="1:3" x14ac:dyDescent="0.25">
      <c r="A117">
        <v>1995</v>
      </c>
      <c r="B117">
        <v>0.45</v>
      </c>
      <c r="C117">
        <v>0.37</v>
      </c>
    </row>
    <row r="118" spans="1:3" x14ac:dyDescent="0.25">
      <c r="A118">
        <v>1996</v>
      </c>
      <c r="B118">
        <v>0.33</v>
      </c>
      <c r="C118">
        <v>0.4</v>
      </c>
    </row>
    <row r="119" spans="1:3" x14ac:dyDescent="0.25">
      <c r="A119">
        <v>1997</v>
      </c>
      <c r="B119">
        <v>0.46</v>
      </c>
      <c r="C119">
        <v>0.42</v>
      </c>
    </row>
    <row r="120" spans="1:3" x14ac:dyDescent="0.25">
      <c r="A120">
        <v>1998</v>
      </c>
      <c r="B120">
        <v>0.61</v>
      </c>
      <c r="C120">
        <v>0.45</v>
      </c>
    </row>
    <row r="121" spans="1:3" x14ac:dyDescent="0.25">
      <c r="A121">
        <v>1999</v>
      </c>
      <c r="B121">
        <v>0.39</v>
      </c>
      <c r="C121">
        <v>0.47</v>
      </c>
    </row>
    <row r="122" spans="1:3" x14ac:dyDescent="0.25">
      <c r="A122">
        <v>2000</v>
      </c>
      <c r="B122">
        <v>0.4</v>
      </c>
      <c r="C122">
        <v>0.5</v>
      </c>
    </row>
    <row r="123" spans="1:3" x14ac:dyDescent="0.25">
      <c r="A123">
        <v>2001</v>
      </c>
      <c r="B123">
        <v>0.54</v>
      </c>
      <c r="C123">
        <v>0.52</v>
      </c>
    </row>
    <row r="124" spans="1:3" x14ac:dyDescent="0.25">
      <c r="A124">
        <v>2002</v>
      </c>
      <c r="B124">
        <v>0.62</v>
      </c>
      <c r="C124">
        <v>0.55000000000000004</v>
      </c>
    </row>
    <row r="125" spans="1:3" x14ac:dyDescent="0.25">
      <c r="A125">
        <v>2003</v>
      </c>
      <c r="B125">
        <v>0.62</v>
      </c>
      <c r="C125">
        <v>0.57999999999999996</v>
      </c>
    </row>
    <row r="126" spans="1:3" x14ac:dyDescent="0.25">
      <c r="A126">
        <v>2004</v>
      </c>
      <c r="B126">
        <v>0.54</v>
      </c>
      <c r="C126">
        <v>0.61</v>
      </c>
    </row>
    <row r="127" spans="1:3" x14ac:dyDescent="0.25">
      <c r="A127">
        <v>2005</v>
      </c>
      <c r="B127">
        <v>0.68</v>
      </c>
      <c r="C127">
        <v>0.62</v>
      </c>
    </row>
    <row r="128" spans="1:3" x14ac:dyDescent="0.25">
      <c r="A128">
        <v>2006</v>
      </c>
      <c r="B128">
        <v>0.64</v>
      </c>
      <c r="C128">
        <v>0.63</v>
      </c>
    </row>
    <row r="129" spans="1:3" x14ac:dyDescent="0.25">
      <c r="A129">
        <v>2007</v>
      </c>
      <c r="B129">
        <v>0.66</v>
      </c>
      <c r="C129">
        <v>0.63</v>
      </c>
    </row>
    <row r="130" spans="1:3" x14ac:dyDescent="0.25">
      <c r="A130">
        <v>2008</v>
      </c>
      <c r="B130">
        <v>0.54</v>
      </c>
      <c r="C130">
        <v>0.64</v>
      </c>
    </row>
    <row r="131" spans="1:3" x14ac:dyDescent="0.25">
      <c r="A131">
        <v>2009</v>
      </c>
      <c r="B131">
        <v>0.66</v>
      </c>
      <c r="C131">
        <v>0.64</v>
      </c>
    </row>
    <row r="132" spans="1:3" x14ac:dyDescent="0.25">
      <c r="A132">
        <v>2010</v>
      </c>
      <c r="B132">
        <v>0.72</v>
      </c>
      <c r="C132">
        <v>0.65</v>
      </c>
    </row>
    <row r="133" spans="1:3" x14ac:dyDescent="0.25">
      <c r="A133">
        <v>2011</v>
      </c>
      <c r="B133">
        <v>0.61</v>
      </c>
      <c r="C133">
        <v>0.66</v>
      </c>
    </row>
    <row r="134" spans="1:3" x14ac:dyDescent="0.25">
      <c r="A134">
        <v>2012</v>
      </c>
      <c r="B134">
        <v>0.64</v>
      </c>
      <c r="C134">
        <v>0.69</v>
      </c>
    </row>
    <row r="135" spans="1:3" x14ac:dyDescent="0.25">
      <c r="A135">
        <v>2013</v>
      </c>
      <c r="B135">
        <v>0.68</v>
      </c>
      <c r="C135">
        <v>0.74</v>
      </c>
    </row>
    <row r="136" spans="1:3" x14ac:dyDescent="0.25">
      <c r="A136">
        <v>2014</v>
      </c>
      <c r="B136">
        <v>0.74</v>
      </c>
      <c r="C136">
        <v>0.78</v>
      </c>
    </row>
    <row r="137" spans="1:3" x14ac:dyDescent="0.25">
      <c r="A137">
        <v>2015</v>
      </c>
      <c r="B137">
        <v>0.9</v>
      </c>
      <c r="C137">
        <v>0.83</v>
      </c>
    </row>
    <row r="138" spans="1:3" x14ac:dyDescent="0.25">
      <c r="A138">
        <v>2016</v>
      </c>
      <c r="B138">
        <v>1.01</v>
      </c>
      <c r="C138">
        <v>0.87</v>
      </c>
    </row>
    <row r="139" spans="1:3" x14ac:dyDescent="0.25">
      <c r="A139">
        <v>2017</v>
      </c>
      <c r="B139">
        <v>0.92</v>
      </c>
      <c r="C139">
        <v>0.91</v>
      </c>
    </row>
    <row r="140" spans="1:3" x14ac:dyDescent="0.25">
      <c r="A140">
        <v>2018</v>
      </c>
      <c r="B140">
        <v>0.85</v>
      </c>
      <c r="C140">
        <v>0.96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/>
  </sheetViews>
  <sheetFormatPr defaultRowHeight="15" x14ac:dyDescent="0.25"/>
  <cols>
    <col min="1" max="1" width="4.85546875" bestFit="1" customWidth="1"/>
    <col min="2" max="2" width="13.140625" bestFit="1" customWidth="1"/>
  </cols>
  <sheetData>
    <row r="1" spans="1:3" x14ac:dyDescent="0.35">
      <c r="A1" s="4" t="s">
        <v>0</v>
      </c>
      <c r="B1" s="4" t="s">
        <v>8</v>
      </c>
      <c r="C1" s="4" t="s">
        <v>7</v>
      </c>
    </row>
    <row r="2" spans="1:3" x14ac:dyDescent="0.35">
      <c r="A2">
        <v>1971</v>
      </c>
      <c r="B2">
        <v>-0.08</v>
      </c>
      <c r="C2" s="3">
        <v>325.08999999999997</v>
      </c>
    </row>
    <row r="3" spans="1:3" x14ac:dyDescent="0.35">
      <c r="A3">
        <v>1972</v>
      </c>
      <c r="B3">
        <v>0.01</v>
      </c>
      <c r="C3" s="3">
        <v>327.45333333333332</v>
      </c>
    </row>
    <row r="4" spans="1:3" x14ac:dyDescent="0.35">
      <c r="A4">
        <v>1973</v>
      </c>
      <c r="B4">
        <v>0.16</v>
      </c>
      <c r="C4" s="3">
        <v>329.67666666666668</v>
      </c>
    </row>
    <row r="5" spans="1:3" x14ac:dyDescent="0.35">
      <c r="A5">
        <v>1974</v>
      </c>
      <c r="B5">
        <v>-7.0000000000000007E-2</v>
      </c>
      <c r="C5" s="3">
        <v>330.18416666666667</v>
      </c>
    </row>
    <row r="6" spans="1:3" x14ac:dyDescent="0.35">
      <c r="A6">
        <v>1975</v>
      </c>
      <c r="B6">
        <v>-0.01</v>
      </c>
      <c r="C6" s="3">
        <v>331.10666666666663</v>
      </c>
    </row>
    <row r="7" spans="1:3" x14ac:dyDescent="0.35">
      <c r="A7">
        <v>1976</v>
      </c>
      <c r="B7">
        <v>-0.1</v>
      </c>
      <c r="C7" s="3">
        <v>332.03999999999996</v>
      </c>
    </row>
    <row r="8" spans="1:3" x14ac:dyDescent="0.35">
      <c r="A8">
        <v>1977</v>
      </c>
      <c r="B8">
        <v>0.18</v>
      </c>
      <c r="C8" s="3">
        <v>333.83166666666665</v>
      </c>
    </row>
    <row r="9" spans="1:3" x14ac:dyDescent="0.35">
      <c r="A9">
        <v>1978</v>
      </c>
      <c r="B9">
        <v>7.0000000000000007E-2</v>
      </c>
      <c r="C9" s="3">
        <v>335.40416666666664</v>
      </c>
    </row>
    <row r="10" spans="1:3" x14ac:dyDescent="0.35">
      <c r="A10">
        <v>1979</v>
      </c>
      <c r="B10">
        <v>0.16</v>
      </c>
      <c r="C10" s="3">
        <v>336.84166666666664</v>
      </c>
    </row>
    <row r="11" spans="1:3" x14ac:dyDescent="0.35">
      <c r="A11">
        <v>1980</v>
      </c>
      <c r="B11">
        <v>0.26</v>
      </c>
      <c r="C11" s="3">
        <v>338.75166666666667</v>
      </c>
    </row>
    <row r="12" spans="1:3" x14ac:dyDescent="0.35">
      <c r="A12">
        <v>1981</v>
      </c>
      <c r="B12">
        <v>0.32</v>
      </c>
      <c r="C12" s="3">
        <v>340.10499999999996</v>
      </c>
    </row>
    <row r="13" spans="1:3" x14ac:dyDescent="0.35">
      <c r="A13">
        <v>1982</v>
      </c>
      <c r="B13">
        <v>0.14000000000000001</v>
      </c>
      <c r="C13" s="3">
        <v>341.44749999999999</v>
      </c>
    </row>
    <row r="14" spans="1:3" x14ac:dyDescent="0.35">
      <c r="A14">
        <v>1983</v>
      </c>
      <c r="B14">
        <v>0.31</v>
      </c>
      <c r="C14" s="3">
        <v>343.05416666666662</v>
      </c>
    </row>
    <row r="15" spans="1:3" x14ac:dyDescent="0.35">
      <c r="A15">
        <v>1984</v>
      </c>
      <c r="B15">
        <v>0.16</v>
      </c>
      <c r="C15" s="3">
        <v>344.62875000000003</v>
      </c>
    </row>
    <row r="16" spans="1:3" x14ac:dyDescent="0.35">
      <c r="A16">
        <v>1985</v>
      </c>
      <c r="B16">
        <v>0.12</v>
      </c>
      <c r="C16" s="3">
        <v>346.11583333333334</v>
      </c>
    </row>
    <row r="17" spans="1:3" x14ac:dyDescent="0.35">
      <c r="A17">
        <v>1986</v>
      </c>
      <c r="B17">
        <v>0.18</v>
      </c>
      <c r="C17" s="3">
        <v>347.42083333333329</v>
      </c>
    </row>
    <row r="18" spans="1:3" x14ac:dyDescent="0.35">
      <c r="A18">
        <v>1987</v>
      </c>
      <c r="B18">
        <v>0.32</v>
      </c>
      <c r="C18" s="3">
        <v>349.19416666666666</v>
      </c>
    </row>
    <row r="19" spans="1:3" x14ac:dyDescent="0.35">
      <c r="A19">
        <v>1988</v>
      </c>
      <c r="B19">
        <v>0.38</v>
      </c>
      <c r="C19" s="3">
        <v>351.56666666666666</v>
      </c>
    </row>
    <row r="20" spans="1:3" x14ac:dyDescent="0.35">
      <c r="A20">
        <v>1989</v>
      </c>
      <c r="B20">
        <v>0.27</v>
      </c>
      <c r="C20" s="3">
        <v>353.12083333333339</v>
      </c>
    </row>
    <row r="21" spans="1:3" x14ac:dyDescent="0.25">
      <c r="A21">
        <v>1990</v>
      </c>
      <c r="B21">
        <v>0.45</v>
      </c>
      <c r="C21" s="3">
        <v>354.39416666666671</v>
      </c>
    </row>
    <row r="22" spans="1:3" x14ac:dyDescent="0.25">
      <c r="A22">
        <v>1991</v>
      </c>
      <c r="B22">
        <v>0.4</v>
      </c>
      <c r="C22" s="3">
        <v>355.60750000000002</v>
      </c>
    </row>
    <row r="23" spans="1:3" x14ac:dyDescent="0.25">
      <c r="A23">
        <v>1992</v>
      </c>
      <c r="B23">
        <v>0.22</v>
      </c>
      <c r="C23" s="3">
        <v>356.44583333333338</v>
      </c>
    </row>
    <row r="24" spans="1:3" x14ac:dyDescent="0.25">
      <c r="A24">
        <v>1993</v>
      </c>
      <c r="B24">
        <v>0.23</v>
      </c>
      <c r="C24" s="3">
        <v>357.09999999999997</v>
      </c>
    </row>
    <row r="25" spans="1:3" x14ac:dyDescent="0.25">
      <c r="A25">
        <v>1994</v>
      </c>
      <c r="B25">
        <v>0.31</v>
      </c>
      <c r="C25" s="3">
        <v>358.83249999999998</v>
      </c>
    </row>
    <row r="26" spans="1:3" x14ac:dyDescent="0.25">
      <c r="A26">
        <v>1995</v>
      </c>
      <c r="B26">
        <v>0.45</v>
      </c>
      <c r="C26" s="3">
        <v>360.82</v>
      </c>
    </row>
    <row r="27" spans="1:3" x14ac:dyDescent="0.25">
      <c r="A27">
        <v>1996</v>
      </c>
      <c r="B27">
        <v>0.33</v>
      </c>
      <c r="C27" s="3">
        <v>362.60666666666663</v>
      </c>
    </row>
    <row r="28" spans="1:3" x14ac:dyDescent="0.25">
      <c r="A28">
        <v>1997</v>
      </c>
      <c r="B28">
        <v>0.46</v>
      </c>
      <c r="C28" s="3">
        <v>363.72916666666669</v>
      </c>
    </row>
    <row r="29" spans="1:3" x14ac:dyDescent="0.25">
      <c r="A29">
        <v>1998</v>
      </c>
      <c r="B29">
        <v>0.61</v>
      </c>
      <c r="C29" s="3">
        <v>366.70000000000005</v>
      </c>
    </row>
    <row r="30" spans="1:3" x14ac:dyDescent="0.25">
      <c r="A30">
        <v>1999</v>
      </c>
      <c r="B30">
        <v>0.39</v>
      </c>
      <c r="C30" s="3">
        <v>368.37750000000005</v>
      </c>
    </row>
    <row r="31" spans="1:3" x14ac:dyDescent="0.25">
      <c r="A31">
        <v>2000</v>
      </c>
      <c r="B31">
        <v>0.4</v>
      </c>
      <c r="C31" s="3">
        <v>369.54916666666668</v>
      </c>
    </row>
    <row r="32" spans="1:3" x14ac:dyDescent="0.25">
      <c r="A32">
        <v>2001</v>
      </c>
      <c r="B32">
        <v>0.54</v>
      </c>
      <c r="C32" s="3">
        <v>371.14333333333337</v>
      </c>
    </row>
    <row r="33" spans="1:3" x14ac:dyDescent="0.25">
      <c r="A33">
        <v>2002</v>
      </c>
      <c r="B33">
        <v>0.62</v>
      </c>
      <c r="C33" s="3">
        <v>373.27916666666664</v>
      </c>
    </row>
    <row r="34" spans="1:3" x14ac:dyDescent="0.25">
      <c r="A34">
        <v>2003</v>
      </c>
      <c r="B34">
        <v>0.62</v>
      </c>
      <c r="C34" s="3">
        <v>375.80166666666668</v>
      </c>
    </row>
    <row r="35" spans="1:3" x14ac:dyDescent="0.25">
      <c r="A35">
        <v>2004</v>
      </c>
      <c r="B35">
        <v>0.54</v>
      </c>
      <c r="C35" s="3">
        <v>377.52250000000004</v>
      </c>
    </row>
    <row r="36" spans="1:3" x14ac:dyDescent="0.25">
      <c r="A36">
        <v>2005</v>
      </c>
      <c r="B36">
        <v>0.68</v>
      </c>
      <c r="C36" s="3">
        <v>379.79583333333329</v>
      </c>
    </row>
    <row r="37" spans="1:3" x14ac:dyDescent="0.25">
      <c r="A37">
        <v>2006</v>
      </c>
      <c r="B37">
        <v>0.64</v>
      </c>
      <c r="C37" s="3">
        <v>381.89583333333326</v>
      </c>
    </row>
    <row r="38" spans="1:3" x14ac:dyDescent="0.25">
      <c r="A38">
        <v>2007</v>
      </c>
      <c r="B38">
        <v>0.66</v>
      </c>
      <c r="C38" s="3">
        <v>383.79166666666657</v>
      </c>
    </row>
    <row r="39" spans="1:3" x14ac:dyDescent="0.25">
      <c r="A39">
        <v>2008</v>
      </c>
      <c r="B39">
        <v>0.54</v>
      </c>
      <c r="C39" s="3">
        <v>385.60416666666669</v>
      </c>
    </row>
    <row r="40" spans="1:3" x14ac:dyDescent="0.25">
      <c r="A40">
        <v>2009</v>
      </c>
      <c r="B40">
        <v>0.66</v>
      </c>
      <c r="C40" s="3">
        <v>387.43</v>
      </c>
    </row>
    <row r="41" spans="1:3" x14ac:dyDescent="0.25">
      <c r="A41">
        <v>2010</v>
      </c>
      <c r="B41">
        <v>0.72</v>
      </c>
      <c r="C41" s="3">
        <v>389.89916666666664</v>
      </c>
    </row>
    <row r="42" spans="1:3" x14ac:dyDescent="0.25">
      <c r="A42">
        <v>2011</v>
      </c>
      <c r="B42">
        <v>0.61</v>
      </c>
      <c r="C42" s="3">
        <v>391.65249999999997</v>
      </c>
    </row>
    <row r="43" spans="1:3" x14ac:dyDescent="0.25">
      <c r="A43">
        <v>2012</v>
      </c>
      <c r="B43">
        <v>0.64</v>
      </c>
      <c r="C43" s="3">
        <v>393.85333333333341</v>
      </c>
    </row>
    <row r="44" spans="1:3" x14ac:dyDescent="0.25">
      <c r="A44">
        <v>2013</v>
      </c>
      <c r="B44">
        <v>0.68</v>
      </c>
      <c r="C44" s="3">
        <v>396.52</v>
      </c>
    </row>
    <row r="45" spans="1:3" x14ac:dyDescent="0.25">
      <c r="A45">
        <v>2014</v>
      </c>
      <c r="B45">
        <v>0.74</v>
      </c>
      <c r="C45" s="3">
        <v>398.64749999999998</v>
      </c>
    </row>
    <row r="46" spans="1:3" x14ac:dyDescent="0.25">
      <c r="A46">
        <v>2015</v>
      </c>
      <c r="B46">
        <v>0.9</v>
      </c>
      <c r="C46" s="3">
        <v>400.8341666666667</v>
      </c>
    </row>
    <row r="47" spans="1:3" x14ac:dyDescent="0.25">
      <c r="A47">
        <v>2016</v>
      </c>
      <c r="B47">
        <v>1.01</v>
      </c>
      <c r="C47" s="3">
        <v>404.23916666666668</v>
      </c>
    </row>
    <row r="48" spans="1:3" x14ac:dyDescent="0.25">
      <c r="A48">
        <v>2017</v>
      </c>
      <c r="B48">
        <v>0.92</v>
      </c>
      <c r="C48" s="3">
        <v>406.55333333333334</v>
      </c>
    </row>
    <row r="49" spans="1:3" x14ac:dyDescent="0.25">
      <c r="A49">
        <v>2018</v>
      </c>
      <c r="B49">
        <v>0.85</v>
      </c>
      <c r="C49" s="3">
        <v>408.52083333333331</v>
      </c>
    </row>
    <row r="50" spans="1:3" x14ac:dyDescent="0.25">
      <c r="C5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Metadata</vt:lpstr>
      <vt:lpstr>CO2</vt:lpstr>
      <vt:lpstr>CO2_Pivot_Annual</vt:lpstr>
      <vt:lpstr>TEMP</vt:lpstr>
      <vt:lpstr>Solution_data</vt:lpstr>
      <vt:lpstr>'CO2'!CO2_</vt:lpstr>
      <vt:lpstr>TEMP!TEMP</vt:lpstr>
      <vt:lpstr>Solution_data!TEMP.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Roback</dc:creator>
  <cp:lastModifiedBy>Andrew</cp:lastModifiedBy>
  <dcterms:created xsi:type="dcterms:W3CDTF">2019-10-24T15:45:53Z</dcterms:created>
  <dcterms:modified xsi:type="dcterms:W3CDTF">2020-11-02T03:58:03Z</dcterms:modified>
</cp:coreProperties>
</file>