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ENCG\Downloads\"/>
    </mc:Choice>
  </mc:AlternateContent>
  <xr:revisionPtr revIDLastSave="0" documentId="8_{0374634D-82D0-4131-B273-A251C0A9872C}" xr6:coauthVersionLast="36" xr6:coauthVersionMax="36" xr10:uidLastSave="{00000000-0000-0000-0000-000000000000}"/>
  <bookViews>
    <workbookView xWindow="0" yWindow="0" windowWidth="20490" windowHeight="7425" activeTab="3" xr2:uid="{35BD7CF7-25AE-4FD3-A14D-D9C51E1C82A7}"/>
  </bookViews>
  <sheets>
    <sheet name="profit" sheetId="1" r:id="rId1"/>
    <sheet name="customers" sheetId="2" r:id="rId2"/>
    <sheet name="orders" sheetId="3" r:id="rId3"/>
    <sheet name="Dashboard" sheetId="4" r:id="rId4"/>
  </sheets>
  <definedNames>
    <definedName name="Slicer_Coffee_Type">#N/A</definedName>
    <definedName name="Timeline_Date">#N/A</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de99f576-a069-4f12-bb82-58f5c05b937c" name="products" connection="Query - products"/>
          <x15:modelTable id="orders_665c10dc-92a8-4462-9a9a-189e09536033" name="orders" connection="Query - orders"/>
          <x15:modelTable id="customers_f7be22f4-1c2b-4ab3-b65e-32a5d980588d" name="customers" connection="Query - customers"/>
          <x15:modelTable id="Calendar" name="Calendar" connection="Connection"/>
        </x15:modelTables>
        <x15:modelRelationships>
          <x15:modelRelationship fromTable="orders" fromColumn="Product ID" toTable="products" toColumn="Product ID"/>
          <x15:modelRelationship fromTable="orders" fromColumn="Customer ID" toTable="customers" toColumn="Customer ID"/>
          <x15:modelRelationship fromTable="orders" fromColumn="Order 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4AA147-19A7-4889-B005-8C7F9336645B}" name="Connection" type="104" refreshedVersion="0" background="1">
    <extLst>
      <ext xmlns:x15="http://schemas.microsoft.com/office/spreadsheetml/2010/11/main" uri="{DE250136-89BD-433C-8126-D09CA5730AF9}">
        <x15:connection id="Calendar"/>
      </ext>
    </extLst>
  </connection>
  <connection id="2" xr16:uid="{3C7F41CA-DC76-44D7-833C-180838EAB30F}" name="Query - customers" description="Connection to the 'customers' query in the workbook." type="100" refreshedVersion="6" minRefreshableVersion="5">
    <extLst>
      <ext xmlns:x15="http://schemas.microsoft.com/office/spreadsheetml/2010/11/main" uri="{DE250136-89BD-433C-8126-D09CA5730AF9}">
        <x15:connection id="679db608-b28d-4922-a6f5-88005b3a96b3">
          <x15:oledbPr connection="Provider=Microsoft.Mashup.OleDb.1;Data Source=$Workbook$;Location=customers;Extended Properties=&quot;&quot;">
            <x15:dbTables>
              <x15:dbTable name="customers"/>
            </x15:dbTables>
          </x15:oledbPr>
        </x15:connection>
      </ext>
    </extLst>
  </connection>
  <connection id="3" xr16:uid="{E44EABEB-E5B5-4EF8-8CDA-1A7C0062C352}" name="Query - orders" description="Connection to the 'orders' query in the workbook." type="100" refreshedVersion="6" minRefreshableVersion="5">
    <extLst>
      <ext xmlns:x15="http://schemas.microsoft.com/office/spreadsheetml/2010/11/main" uri="{DE250136-89BD-433C-8126-D09CA5730AF9}">
        <x15:connection id="7d6243bc-15ee-43bc-b0b2-5f9a3aa043cb"/>
      </ext>
    </extLst>
  </connection>
  <connection id="4" xr16:uid="{E8CBC017-F8DB-4FB5-B790-77ACF4DD5927}" name="Query - products" description="Connection to the 'products' query in the workbook." type="100" refreshedVersion="6" minRefreshableVersion="5">
    <extLst>
      <ext xmlns:x15="http://schemas.microsoft.com/office/spreadsheetml/2010/11/main" uri="{DE250136-89BD-433C-8126-D09CA5730AF9}">
        <x15:connection id="0d803709-2566-48ca-83b2-11402b0d6eff"/>
      </ext>
    </extLst>
  </connection>
  <connection id="5" xr16:uid="{55E43F84-6E96-43EA-8925-C5CDF54EF9B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<sst xmlns="http://schemas.openxmlformats.org/spreadsheetml/2006/main" count="37" uniqueCount="22">
  <si>
    <t>Sum of profit_total</t>
  </si>
  <si>
    <t>Row Labels</t>
  </si>
  <si>
    <t>Ara</t>
  </si>
  <si>
    <t>Exc</t>
  </si>
  <si>
    <t>Lib</t>
  </si>
  <si>
    <t>Rob</t>
  </si>
  <si>
    <t>Grand Total</t>
  </si>
  <si>
    <t>Coffee Type</t>
  </si>
  <si>
    <t>Year</t>
  </si>
  <si>
    <t>Allis Wilmore</t>
  </si>
  <si>
    <t>Brenn Dundredge</t>
  </si>
  <si>
    <t>Brice Romera</t>
  </si>
  <si>
    <t>Don Flintiff</t>
  </si>
  <si>
    <t>Nealson Cuttler</t>
  </si>
  <si>
    <t>FALSE</t>
  </si>
  <si>
    <t>TRUE</t>
  </si>
  <si>
    <t>Column Labels</t>
  </si>
  <si>
    <t>Yes</t>
  </si>
  <si>
    <t>Count of Quantity</t>
  </si>
  <si>
    <t>SumOfOrders</t>
  </si>
  <si>
    <t>CustomersCount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</si>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</sst>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sto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9" fontId="0" fillId="0" borderId="0" xfId="0" applyNumberFormat="1"/>
  </cellXfs>
  <cellStyles count="1">
    <cellStyle name="Normal" xfId="0" builtinId="0"/>
  </cellStyles>
  <dxfs count="1">
    <dxf>
      <numFmt numFmtId="13" formatCode="0%"/>
    </dxf>
  </dxfs>
  <tableStyles count="0" defaultTableStyle="TableStyleMedium2" defaultPivotStyle="PivotStyleLight16"/>
  <colors>
    <mruColors>
      <color rgb="FFD2B48C"/>
      <color rgb="FFF5F5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Analysis.xlsx]customers!PivotTable6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layout>
        <c:manualLayout>
          <c:xMode val="edge"/>
          <c:yMode val="edge"/>
          <c:x val="0.38460411198600175"/>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customers!$B$21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customers!$A$22:$A$27</c:f>
              <c:strCache>
                <c:ptCount val="5"/>
                <c:pt idx="0">
                  <c:v>Don Flintiff</c:v>
                </c:pt>
                <c:pt idx="1">
                  <c:v>Brice Romera</c:v>
                </c:pt>
                <c:pt idx="2">
                  <c:v>Brenn Dundredge</c:v>
                </c:pt>
                <c:pt idx="3">
                  <c:v>Allis Wilmore</c:v>
                </c:pt>
                <c:pt idx="4">
                  <c:v>Nealson Cuttler</c:v>
                </c:pt>
              </c:strCache>
            </c:strRef>
          </c:cat>
          <c:val>
            <c:numRef>
              <c:f>customers!$B$22:$B$27</c:f>
              <c:numCache>
                <c:formatCode>\$#,##0.00;\(\$#,##0.00\);\$#,##0.00</c:formatCode>
                <c:ptCount val="5"/>
                <c:pt idx="0">
                  <c:v>28.9986</c:v>
                </c:pt>
                <c:pt idx="1">
                  <c:v>29.306999999999999</c:v>
                </c:pt>
                <c:pt idx="2">
                  <c:v>29.450500000000002</c:v>
                </c:pt>
                <c:pt idx="3">
                  <c:v>31.5992</c:v>
                </c:pt>
                <c:pt idx="4">
                  <c:v>34.723300000000002</c:v>
                </c:pt>
              </c:numCache>
            </c:numRef>
          </c:val>
          <c:extLst>
            <c:ext xmlns:c16="http://schemas.microsoft.com/office/drawing/2014/chart" uri="{C3380CC4-5D6E-409C-BE32-E72D297353CC}">
              <c16:uniqueId val="{00000000-E1E1-4078-89A9-FC99C9D7AC55}"/>
            </c:ext>
          </c:extLst>
        </c:ser>
        <c:dLbls>
          <c:dLblPos val="inEnd"/>
          <c:showLegendKey val="0"/>
          <c:showVal val="1"/>
          <c:showCatName val="0"/>
          <c:showSerName val="0"/>
          <c:showPercent val="0"/>
          <c:showBubbleSize val="0"/>
        </c:dLbls>
        <c:gapWidth val="65"/>
        <c:axId val="816858736"/>
        <c:axId val="940721616"/>
      </c:barChart>
      <c:catAx>
        <c:axId val="8168587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940721616"/>
        <c:crosses val="autoZero"/>
        <c:auto val="1"/>
        <c:lblAlgn val="ctr"/>
        <c:lblOffset val="100"/>
        <c:noMultiLvlLbl val="0"/>
      </c:catAx>
      <c:valAx>
        <c:axId val="9407216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81685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Analysis.xlsx]orders!PivotTable4</c:name>
    <c:fmtId val="0"/>
  </c:pivotSource>
  <c:chart>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66C8BC2-EF93-4958-A104-439E3DE66A55}" type="CELLRANGE">
                  <a:rPr lang="en-US"/>
                  <a:pPr>
                    <a:defRPr/>
                  </a:pPr>
                  <a:t>[CELLRANGE]</a:t>
                </a:fld>
                <a:endParaRPr lang="fr-F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5EA0F0E-791A-4C57-A4BA-5A2D715D19F1}" type="CELLRANGE">
                  <a:rPr lang="en-US"/>
                  <a:pPr>
                    <a:defRPr/>
                  </a:pPr>
                  <a:t>[CELLRANGE]</a:t>
                </a:fld>
                <a:endParaRPr lang="fr-F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4782CB7-BEB7-48CF-A64D-8910B105985F}" type="CELLRANGE">
                  <a:rPr lang="en-US"/>
                  <a:pPr>
                    <a:defRPr/>
                  </a:pPr>
                  <a:t>[CELLRANGE]</a:t>
                </a:fld>
                <a:endParaRPr lang="fr-F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615D357-513A-4C71-A5BB-2D28E8540B9F}" type="CELLRANGE">
                  <a:rPr lang="en-US"/>
                  <a:pPr>
                    <a:defRPr/>
                  </a:pPr>
                  <a:t>[CELLRANGE]</a:t>
                </a:fld>
                <a:endParaRPr lang="fr-F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col"/>
        <c:grouping val="percentStacked"/>
        <c:varyColors val="0"/>
        <c:ser>
          <c:idx val="0"/>
          <c:order val="0"/>
          <c:tx>
            <c:strRef>
              <c:f>orders!$B$3:$B$6</c:f>
              <c:strCache>
                <c:ptCount val="1"/>
                <c:pt idx="0">
                  <c:v>FALSE</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Pt>
            <c:idx val="0"/>
            <c:invertIfNegative val="0"/>
            <c:bubble3D val="0"/>
            <c:extLst>
              <c:ext xmlns:c16="http://schemas.microsoft.com/office/drawing/2014/chart" uri="{C3380CC4-5D6E-409C-BE32-E72D297353CC}">
                <c16:uniqueId val="{00000002-D882-4F21-BAFE-4083F14A2A74}"/>
              </c:ext>
            </c:extLst>
          </c:dPt>
          <c:dPt>
            <c:idx val="1"/>
            <c:invertIfNegative val="0"/>
            <c:bubble3D val="0"/>
            <c:extLst>
              <c:ext xmlns:c16="http://schemas.microsoft.com/office/drawing/2014/chart" uri="{C3380CC4-5D6E-409C-BE32-E72D297353CC}">
                <c16:uniqueId val="{00000003-D882-4F21-BAFE-4083F14A2A74}"/>
              </c:ext>
            </c:extLst>
          </c:dPt>
          <c:dPt>
            <c:idx val="2"/>
            <c:invertIfNegative val="0"/>
            <c:bubble3D val="0"/>
            <c:extLst>
              <c:ext xmlns:c16="http://schemas.microsoft.com/office/drawing/2014/chart" uri="{C3380CC4-5D6E-409C-BE32-E72D297353CC}">
                <c16:uniqueId val="{00000004-D882-4F21-BAFE-4083F14A2A74}"/>
              </c:ext>
            </c:extLst>
          </c:dPt>
          <c:dPt>
            <c:idx val="3"/>
            <c:invertIfNegative val="0"/>
            <c:bubble3D val="0"/>
            <c:extLst>
              <c:ext xmlns:c16="http://schemas.microsoft.com/office/drawing/2014/chart" uri="{C3380CC4-5D6E-409C-BE32-E72D297353CC}">
                <c16:uniqueId val="{00000005-D882-4F21-BAFE-4083F14A2A74}"/>
              </c:ext>
            </c:extLst>
          </c:dPt>
          <c:dLbls>
            <c:dLbl>
              <c:idx val="0"/>
              <c:tx>
                <c:rich>
                  <a:bodyPr/>
                  <a:lstStyle/>
                  <a:p>
                    <a:fld id="{066C8BC2-EF93-4958-A104-439E3DE66A55}"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882-4F21-BAFE-4083F14A2A74}"/>
                </c:ext>
              </c:extLst>
            </c:dLbl>
            <c:dLbl>
              <c:idx val="1"/>
              <c:tx>
                <c:rich>
                  <a:bodyPr/>
                  <a:lstStyle/>
                  <a:p>
                    <a:fld id="{85EA0F0E-791A-4C57-A4BA-5A2D715D19F1}"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882-4F21-BAFE-4083F14A2A74}"/>
                </c:ext>
              </c:extLst>
            </c:dLbl>
            <c:dLbl>
              <c:idx val="2"/>
              <c:tx>
                <c:rich>
                  <a:bodyPr/>
                  <a:lstStyle/>
                  <a:p>
                    <a:fld id="{24782CB7-BEB7-48CF-A64D-8910B105985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882-4F21-BAFE-4083F14A2A74}"/>
                </c:ext>
              </c:extLst>
            </c:dLbl>
            <c:dLbl>
              <c:idx val="3"/>
              <c:tx>
                <c:rich>
                  <a:bodyPr/>
                  <a:lstStyle/>
                  <a:p>
                    <a:fld id="{3615D357-513A-4C71-A5BB-2D28E8540B9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882-4F21-BAFE-4083F14A2A7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orders!$B$3:$B$6</c:f>
              <c:strCache>
                <c:ptCount val="4"/>
                <c:pt idx="0">
                  <c:v>Ara</c:v>
                </c:pt>
                <c:pt idx="1">
                  <c:v>Exc</c:v>
                </c:pt>
                <c:pt idx="2">
                  <c:v>Lib</c:v>
                </c:pt>
                <c:pt idx="3">
                  <c:v>Rob</c:v>
                </c:pt>
              </c:strCache>
            </c:strRef>
          </c:cat>
          <c:val>
            <c:numRef>
              <c:f>orders!$B$3:$B$6</c:f>
              <c:numCache>
                <c:formatCode>0%</c:formatCode>
                <c:ptCount val="4"/>
                <c:pt idx="0">
                  <c:v>0.86363636363636365</c:v>
                </c:pt>
                <c:pt idx="1">
                  <c:v>0.84210526315789469</c:v>
                </c:pt>
                <c:pt idx="2">
                  <c:v>0.86693548387096775</c:v>
                </c:pt>
                <c:pt idx="3">
                  <c:v>0.87136929460580914</c:v>
                </c:pt>
              </c:numCache>
            </c:numRef>
          </c:val>
          <c:extLst>
            <c:ext xmlns:c15="http://schemas.microsoft.com/office/drawing/2012/chart" uri="{02D57815-91ED-43cb-92C2-25804820EDAC}">
              <c15:datalabelsRange>
                <c15:f>orders!$B$3:$B$6</c15:f>
                <c15:dlblRangeCache>
                  <c:ptCount val="4"/>
                  <c:pt idx="0">
                    <c:v>86%</c:v>
                  </c:pt>
                  <c:pt idx="1">
                    <c:v>84%</c:v>
                  </c:pt>
                  <c:pt idx="2">
                    <c:v>87%</c:v>
                  </c:pt>
                  <c:pt idx="3">
                    <c:v>87%</c:v>
                  </c:pt>
                </c15:dlblRangeCache>
              </c15:datalabelsRange>
            </c:ext>
            <c:ext xmlns:c16="http://schemas.microsoft.com/office/drawing/2014/chart" uri="{C3380CC4-5D6E-409C-BE32-E72D297353CC}">
              <c16:uniqueId val="{00000000-D882-4F21-BAFE-4083F14A2A74}"/>
            </c:ext>
          </c:extLst>
        </c:ser>
        <c:ser>
          <c:idx val="1"/>
          <c:order val="1"/>
          <c:tx>
            <c:strRef>
              <c:f>orders!$B$3:$B$6</c:f>
              <c:strCache>
                <c:ptCount val="1"/>
                <c:pt idx="0">
                  <c:v>TRUE</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orders!$B$3:$B$6</c:f>
              <c:strCache>
                <c:ptCount val="4"/>
                <c:pt idx="0">
                  <c:v>Ara</c:v>
                </c:pt>
                <c:pt idx="1">
                  <c:v>Exc</c:v>
                </c:pt>
                <c:pt idx="2">
                  <c:v>Lib</c:v>
                </c:pt>
                <c:pt idx="3">
                  <c:v>Rob</c:v>
                </c:pt>
              </c:strCache>
            </c:strRef>
          </c:cat>
          <c:val>
            <c:numRef>
              <c:f>orders!$B$3:$B$6</c:f>
              <c:numCache>
                <c:formatCode>0%</c:formatCode>
                <c:ptCount val="4"/>
                <c:pt idx="0">
                  <c:v>0.13636363636363635</c:v>
                </c:pt>
                <c:pt idx="1">
                  <c:v>0.15789473684210525</c:v>
                </c:pt>
                <c:pt idx="2">
                  <c:v>0.13306451612903225</c:v>
                </c:pt>
                <c:pt idx="3">
                  <c:v>0.12863070539419086</c:v>
                </c:pt>
              </c:numCache>
            </c:numRef>
          </c:val>
          <c:extLst>
            <c:ext xmlns:c16="http://schemas.microsoft.com/office/drawing/2014/chart" uri="{C3380CC4-5D6E-409C-BE32-E72D297353CC}">
              <c16:uniqueId val="{00000001-D882-4F21-BAFE-4083F14A2A74}"/>
            </c:ext>
          </c:extLst>
        </c:ser>
        <c:dLbls>
          <c:dLblPos val="ctr"/>
          <c:showLegendKey val="0"/>
          <c:showVal val="1"/>
          <c:showCatName val="0"/>
          <c:showSerName val="0"/>
          <c:showPercent val="0"/>
          <c:showBubbleSize val="0"/>
        </c:dLbls>
        <c:gapWidth val="150"/>
        <c:overlap val="100"/>
        <c:axId val="828737136"/>
        <c:axId val="819814944"/>
      </c:barChart>
      <c:catAx>
        <c:axId val="8287371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19814944"/>
        <c:crosses val="autoZero"/>
        <c:auto val="1"/>
        <c:lblAlgn val="ctr"/>
        <c:lblOffset val="100"/>
        <c:noMultiLvlLbl val="0"/>
      </c:catAx>
      <c:valAx>
        <c:axId val="8198149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287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Analysis.xlsx]orders!PivotTable5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42-410B-B01A-32694FB107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42-410B-B01A-32694FB107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42-410B-B01A-32694FB1073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D42-410B-B01A-32694FB107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orders!$A$22:$A$26</c:f>
              <c:strCache>
                <c:ptCount val="4"/>
                <c:pt idx="0">
                  <c:v>Ara</c:v>
                </c:pt>
                <c:pt idx="1">
                  <c:v>Exc</c:v>
                </c:pt>
                <c:pt idx="2">
                  <c:v>Lib</c:v>
                </c:pt>
                <c:pt idx="3">
                  <c:v>Rob</c:v>
                </c:pt>
              </c:strCache>
            </c:strRef>
          </c:cat>
          <c:val>
            <c:numRef>
              <c:f>orders!$B$22:$B$26</c:f>
              <c:numCache>
                <c:formatCode>0</c:formatCode>
                <c:ptCount val="4"/>
                <c:pt idx="0">
                  <c:v>947</c:v>
                </c:pt>
                <c:pt idx="1">
                  <c:v>872</c:v>
                </c:pt>
                <c:pt idx="2">
                  <c:v>854</c:v>
                </c:pt>
                <c:pt idx="3">
                  <c:v>878</c:v>
                </c:pt>
              </c:numCache>
            </c:numRef>
          </c:val>
          <c:extLst>
            <c:ext xmlns:c16="http://schemas.microsoft.com/office/drawing/2014/chart" uri="{C3380CC4-5D6E-409C-BE32-E72D297353CC}">
              <c16:uniqueId val="{00000000-1C8C-4B9C-8D4E-E9DA1FEFB6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Analysis.xlsx]profit!PivotTable1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Profit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profit!$B$1:$B$2</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profit!$A$3:$A$6</c:f>
              <c:strCache>
                <c:ptCount val="4"/>
                <c:pt idx="0">
                  <c:v>2019</c:v>
                </c:pt>
                <c:pt idx="1">
                  <c:v>2020</c:v>
                </c:pt>
                <c:pt idx="2">
                  <c:v>2021</c:v>
                </c:pt>
                <c:pt idx="3">
                  <c:v>2022</c:v>
                </c:pt>
              </c:strCache>
            </c:strRef>
          </c:cat>
          <c:val>
            <c:numRef>
              <c:f>profit!$B$3:$B$6</c:f>
              <c:numCache>
                <c:formatCode>\$#,##0.00;\(\$#,##0.00\);\$#,##0.00</c:formatCode>
                <c:ptCount val="4"/>
                <c:pt idx="0">
                  <c:v>263.39550000000003</c:v>
                </c:pt>
                <c:pt idx="1">
                  <c:v>302.07600000000025</c:v>
                </c:pt>
                <c:pt idx="2">
                  <c:v>364.10340000000031</c:v>
                </c:pt>
                <c:pt idx="3">
                  <c:v>129.5823</c:v>
                </c:pt>
              </c:numCache>
            </c:numRef>
          </c:val>
          <c:smooth val="0"/>
          <c:extLst>
            <c:ext xmlns:c16="http://schemas.microsoft.com/office/drawing/2014/chart" uri="{C3380CC4-5D6E-409C-BE32-E72D297353CC}">
              <c16:uniqueId val="{00000000-9AD6-45E6-B8BE-902A452C95CE}"/>
            </c:ext>
          </c:extLst>
        </c:ser>
        <c:ser>
          <c:idx val="1"/>
          <c:order val="1"/>
          <c:tx>
            <c:strRef>
              <c:f>profit!$C$1:$C$2</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profit!$A$3:$A$6</c:f>
              <c:strCache>
                <c:ptCount val="4"/>
                <c:pt idx="0">
                  <c:v>2019</c:v>
                </c:pt>
                <c:pt idx="1">
                  <c:v>2020</c:v>
                </c:pt>
                <c:pt idx="2">
                  <c:v>2021</c:v>
                </c:pt>
                <c:pt idx="3">
                  <c:v>2022</c:v>
                </c:pt>
              </c:strCache>
            </c:strRef>
          </c:cat>
          <c:val>
            <c:numRef>
              <c:f>profit!$C$3:$C$6</c:f>
              <c:numCache>
                <c:formatCode>\$#,##0.00;\(\$#,##0.00\);\$#,##0.00</c:formatCode>
                <c:ptCount val="4"/>
                <c:pt idx="0">
                  <c:v>382.95990000000012</c:v>
                </c:pt>
                <c:pt idx="1">
                  <c:v>402.97669999999999</c:v>
                </c:pt>
                <c:pt idx="2">
                  <c:v>381.66420000000016</c:v>
                </c:pt>
                <c:pt idx="3">
                  <c:v>186.11300000000003</c:v>
                </c:pt>
              </c:numCache>
            </c:numRef>
          </c:val>
          <c:smooth val="0"/>
          <c:extLst>
            <c:ext xmlns:c16="http://schemas.microsoft.com/office/drawing/2014/chart" uri="{C3380CC4-5D6E-409C-BE32-E72D297353CC}">
              <c16:uniqueId val="{00000010-9AD6-45E6-B8BE-902A452C95CE}"/>
            </c:ext>
          </c:extLst>
        </c:ser>
        <c:ser>
          <c:idx val="2"/>
          <c:order val="2"/>
          <c:tx>
            <c:strRef>
              <c:f>profit!$D$1:$D$2</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profit!$A$3:$A$6</c:f>
              <c:strCache>
                <c:ptCount val="4"/>
                <c:pt idx="0">
                  <c:v>2019</c:v>
                </c:pt>
                <c:pt idx="1">
                  <c:v>2020</c:v>
                </c:pt>
                <c:pt idx="2">
                  <c:v>2021</c:v>
                </c:pt>
                <c:pt idx="3">
                  <c:v>2022</c:v>
                </c:pt>
              </c:strCache>
            </c:strRef>
          </c:cat>
          <c:val>
            <c:numRef>
              <c:f>profit!$D$3:$D$6</c:f>
              <c:numCache>
                <c:formatCode>\$#,##0.00;\(\$#,##0.00\);\$#,##0.00</c:formatCode>
                <c:ptCount val="4"/>
                <c:pt idx="0">
                  <c:v>439.13909999999987</c:v>
                </c:pt>
                <c:pt idx="1">
                  <c:v>338.57740000000007</c:v>
                </c:pt>
                <c:pt idx="2">
                  <c:v>498.76949999999999</c:v>
                </c:pt>
                <c:pt idx="3">
                  <c:v>290.53830000000005</c:v>
                </c:pt>
              </c:numCache>
            </c:numRef>
          </c:val>
          <c:smooth val="0"/>
          <c:extLst>
            <c:ext xmlns:c16="http://schemas.microsoft.com/office/drawing/2014/chart" uri="{C3380CC4-5D6E-409C-BE32-E72D297353CC}">
              <c16:uniqueId val="{00000011-9AD6-45E6-B8BE-902A452C95CE}"/>
            </c:ext>
          </c:extLst>
        </c:ser>
        <c:ser>
          <c:idx val="3"/>
          <c:order val="3"/>
          <c:tx>
            <c:strRef>
              <c:f>profit!$E$1:$E$2</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profit!$A$3:$A$6</c:f>
              <c:strCache>
                <c:ptCount val="4"/>
                <c:pt idx="0">
                  <c:v>2019</c:v>
                </c:pt>
                <c:pt idx="1">
                  <c:v>2020</c:v>
                </c:pt>
                <c:pt idx="2">
                  <c:v>2021</c:v>
                </c:pt>
                <c:pt idx="3">
                  <c:v>2022</c:v>
                </c:pt>
              </c:strCache>
            </c:strRef>
          </c:cat>
          <c:val>
            <c:numRef>
              <c:f>profit!$E$3:$E$6</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12-9AD6-45E6-B8BE-902A452C95CE}"/>
            </c:ext>
          </c:extLst>
        </c:ser>
        <c:dLbls>
          <c:showLegendKey val="0"/>
          <c:showVal val="0"/>
          <c:showCatName val="0"/>
          <c:showSerName val="0"/>
          <c:showPercent val="0"/>
          <c:showBubbleSize val="0"/>
        </c:dLbls>
        <c:marker val="1"/>
        <c:smooth val="0"/>
        <c:axId val="492622480"/>
        <c:axId val="481776672"/>
      </c:lineChart>
      <c:catAx>
        <c:axId val="4926224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81776672"/>
        <c:crosses val="autoZero"/>
        <c:auto val="1"/>
        <c:lblAlgn val="ctr"/>
        <c:lblOffset val="100"/>
        <c:noMultiLvlLbl val="0"/>
      </c:catAx>
      <c:valAx>
        <c:axId val="481776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926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Analysis.xlsx]customers!PivotTable2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Loyal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24360829414731"/>
          <c:y val="0.13310957813550445"/>
          <c:w val="0.43146495383667904"/>
          <c:h val="0.80676349614583132"/>
        </c:manualLayout>
      </c:layout>
      <c:pieChart>
        <c:varyColors val="1"/>
        <c:ser>
          <c:idx val="0"/>
          <c:order val="0"/>
          <c:tx>
            <c:strRef>
              <c:f>customers!$B$3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3F-48AC-A354-9CF718ECA7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3F-48AC-A354-9CF718ECA7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customers!$A$4:$A$6</c:f>
              <c:strCache>
                <c:ptCount val="2"/>
                <c:pt idx="0">
                  <c:v>No</c:v>
                </c:pt>
                <c:pt idx="1">
                  <c:v>Yes</c:v>
                </c:pt>
              </c:strCache>
            </c:strRef>
          </c:cat>
          <c:val>
            <c:numRef>
              <c:f>customers!$B$4:$B$6</c:f>
              <c:numCache>
                <c:formatCode>0</c:formatCode>
                <c:ptCount val="2"/>
                <c:pt idx="0">
                  <c:v>513</c:v>
                </c:pt>
                <c:pt idx="1">
                  <c:v>487</c:v>
                </c:pt>
              </c:numCache>
            </c:numRef>
          </c:val>
          <c:extLst>
            <c:ext xmlns:c16="http://schemas.microsoft.com/office/drawing/2014/chart" uri="{C3380CC4-5D6E-409C-BE32-E72D297353CC}">
              <c16:uniqueId val="{00000004-703F-48AC-A354-9CF718ECA7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017030694060898"/>
          <c:y val="0.42467454617099648"/>
          <c:w val="7.3430677889811433E-2"/>
          <c:h val="0.150650907658007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Analysis.xlsx]customers!PivotTable6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layout>
        <c:manualLayout>
          <c:xMode val="edge"/>
          <c:yMode val="edge"/>
          <c:x val="0.38460411198600175"/>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customers!$B$21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customers!$A$22:$A$27</c:f>
              <c:strCache>
                <c:ptCount val="5"/>
                <c:pt idx="0">
                  <c:v>Don Flintiff</c:v>
                </c:pt>
                <c:pt idx="1">
                  <c:v>Brice Romera</c:v>
                </c:pt>
                <c:pt idx="2">
                  <c:v>Brenn Dundredge</c:v>
                </c:pt>
                <c:pt idx="3">
                  <c:v>Allis Wilmore</c:v>
                </c:pt>
                <c:pt idx="4">
                  <c:v>Nealson Cuttler</c:v>
                </c:pt>
              </c:strCache>
            </c:strRef>
          </c:cat>
          <c:val>
            <c:numRef>
              <c:f>customers!$B$22:$B$27</c:f>
              <c:numCache>
                <c:formatCode>\$#,##0.00;\(\$#,##0.00\);\$#,##0.00</c:formatCode>
                <c:ptCount val="5"/>
                <c:pt idx="0">
                  <c:v>28.9986</c:v>
                </c:pt>
                <c:pt idx="1">
                  <c:v>29.306999999999999</c:v>
                </c:pt>
                <c:pt idx="2">
                  <c:v>29.450500000000002</c:v>
                </c:pt>
                <c:pt idx="3">
                  <c:v>31.5992</c:v>
                </c:pt>
                <c:pt idx="4">
                  <c:v>34.723300000000002</c:v>
                </c:pt>
              </c:numCache>
            </c:numRef>
          </c:val>
          <c:extLst>
            <c:ext xmlns:c16="http://schemas.microsoft.com/office/drawing/2014/chart" uri="{C3380CC4-5D6E-409C-BE32-E72D297353CC}">
              <c16:uniqueId val="{00000000-383A-4F53-8DB4-90D60F02C81B}"/>
            </c:ext>
          </c:extLst>
        </c:ser>
        <c:dLbls>
          <c:dLblPos val="inEnd"/>
          <c:showLegendKey val="0"/>
          <c:showVal val="1"/>
          <c:showCatName val="0"/>
          <c:showSerName val="0"/>
          <c:showPercent val="0"/>
          <c:showBubbleSize val="0"/>
        </c:dLbls>
        <c:gapWidth val="65"/>
        <c:axId val="816858736"/>
        <c:axId val="940721616"/>
      </c:barChart>
      <c:catAx>
        <c:axId val="8168587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940721616"/>
        <c:crosses val="autoZero"/>
        <c:auto val="1"/>
        <c:lblAlgn val="ctr"/>
        <c:lblOffset val="100"/>
        <c:noMultiLvlLbl val="0"/>
      </c:catAx>
      <c:valAx>
        <c:axId val="9407216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81685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Analysis.xlsx]orders!PivotTable5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Coffee type sales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01-441F-865D-444E957AF1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01-441F-865D-444E957AF1F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A01-441F-865D-444E957AF1F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A01-441F-865D-444E957AF1F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orders!$A$22:$A$26</c:f>
              <c:strCache>
                <c:ptCount val="4"/>
                <c:pt idx="0">
                  <c:v>Ara</c:v>
                </c:pt>
                <c:pt idx="1">
                  <c:v>Exc</c:v>
                </c:pt>
                <c:pt idx="2">
                  <c:v>Lib</c:v>
                </c:pt>
                <c:pt idx="3">
                  <c:v>Rob</c:v>
                </c:pt>
              </c:strCache>
            </c:strRef>
          </c:cat>
          <c:val>
            <c:numRef>
              <c:f>orders!$B$22:$B$26</c:f>
              <c:numCache>
                <c:formatCode>0</c:formatCode>
                <c:ptCount val="4"/>
                <c:pt idx="0">
                  <c:v>947</c:v>
                </c:pt>
                <c:pt idx="1">
                  <c:v>872</c:v>
                </c:pt>
                <c:pt idx="2">
                  <c:v>854</c:v>
                </c:pt>
                <c:pt idx="3">
                  <c:v>878</c:v>
                </c:pt>
              </c:numCache>
            </c:numRef>
          </c:val>
          <c:extLst>
            <c:ext xmlns:c16="http://schemas.microsoft.com/office/drawing/2014/chart" uri="{C3380CC4-5D6E-409C-BE32-E72D297353CC}">
              <c16:uniqueId val="{00000008-6A01-441F-865D-444E957AF1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410603196833772"/>
          <c:y val="0.34326226193759979"/>
          <c:w val="7.7399037156445138E-2"/>
          <c:h val="0.313475476124800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Analysis.xlsx]orders!PivotTable4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Loyal Customers for each coffee type</a:t>
            </a:r>
          </a:p>
        </c:rich>
      </c:tx>
      <c:layout>
        <c:manualLayout>
          <c:xMode val="edge"/>
          <c:yMode val="edge"/>
          <c:x val="0.14543712621879529"/>
          <c:y val="2.85148052461254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661E2360-E2A3-4B06-A63C-10F9A40F21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6CB0336B-88EC-478B-8B9F-1F9905E8AEB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683BD12D-AD7C-458D-95A2-669A52CCFC3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AC7F7E99-2AA9-4BE8-8066-A8E62456659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tx>
            <c:rich>
              <a:bodyPr/>
              <a:lstStyle/>
              <a:p>
                <a:fld id="{661E2360-E2A3-4B06-A63C-10F9A40F21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dLbl>
          <c:idx val="0"/>
          <c:tx>
            <c:rich>
              <a:bodyPr/>
              <a:lstStyle/>
              <a:p>
                <a:fld id="{6CB0336B-88EC-478B-8B9F-1F9905E8AEB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dLbl>
          <c:idx val="0"/>
          <c:tx>
            <c:rich>
              <a:bodyPr/>
              <a:lstStyle/>
              <a:p>
                <a:fld id="{683BD12D-AD7C-458D-95A2-669A52CCFC3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dLbl>
          <c:idx val="0"/>
          <c:tx>
            <c:rich>
              <a:bodyPr/>
              <a:lstStyle/>
              <a:p>
                <a:fld id="{AC7F7E99-2AA9-4BE8-8066-A8E62456659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orders!$B$3:$B$6</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orders!$B$3:$B$6</c:f>
              <c:strCache>
                <c:ptCount val="4"/>
                <c:pt idx="0">
                  <c:v>Ara</c:v>
                </c:pt>
                <c:pt idx="1">
                  <c:v>Exc</c:v>
                </c:pt>
                <c:pt idx="2">
                  <c:v>Lib</c:v>
                </c:pt>
                <c:pt idx="3">
                  <c:v>Rob</c:v>
                </c:pt>
              </c:strCache>
            </c:strRef>
          </c:cat>
          <c:val>
            <c:numRef>
              <c:f>orders!$B$3:$B$6</c:f>
              <c:numCache>
                <c:formatCode>0%</c:formatCode>
                <c:ptCount val="4"/>
                <c:pt idx="0">
                  <c:v>0.86363636363636365</c:v>
                </c:pt>
                <c:pt idx="1">
                  <c:v>0.84210526315789469</c:v>
                </c:pt>
                <c:pt idx="2">
                  <c:v>0.86693548387096775</c:v>
                </c:pt>
                <c:pt idx="3">
                  <c:v>0.87136929460580914</c:v>
                </c:pt>
              </c:numCache>
            </c:numRef>
          </c:val>
          <c:extLst>
            <c:ext xmlns:c16="http://schemas.microsoft.com/office/drawing/2014/chart" uri="{C3380CC4-5D6E-409C-BE32-E72D297353CC}">
              <c16:uniqueId val="{00000004-C53C-4071-9479-2535FCE74193}"/>
            </c:ext>
          </c:extLst>
        </c:ser>
        <c:ser>
          <c:idx val="1"/>
          <c:order val="1"/>
          <c:tx>
            <c:strRef>
              <c:f>orders!$B$3:$B$6</c:f>
              <c:strCache>
                <c:ptCount val="1"/>
                <c:pt idx="0">
                  <c:v>TRUE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orders!$B$3:$B$6</c:f>
              <c:strCache>
                <c:ptCount val="4"/>
                <c:pt idx="0">
                  <c:v>Ara</c:v>
                </c:pt>
                <c:pt idx="1">
                  <c:v>Exc</c:v>
                </c:pt>
                <c:pt idx="2">
                  <c:v>Lib</c:v>
                </c:pt>
                <c:pt idx="3">
                  <c:v>Rob</c:v>
                </c:pt>
              </c:strCache>
            </c:strRef>
          </c:cat>
          <c:val>
            <c:numRef>
              <c:f>orders!$B$3:$B$6</c:f>
              <c:numCache>
                <c:formatCode>0%</c:formatCode>
                <c:ptCount val="4"/>
                <c:pt idx="0">
                  <c:v>0.13636363636363635</c:v>
                </c:pt>
                <c:pt idx="1">
                  <c:v>0.15789473684210525</c:v>
                </c:pt>
                <c:pt idx="2">
                  <c:v>0.13306451612903225</c:v>
                </c:pt>
                <c:pt idx="3">
                  <c:v>0.12863070539419086</c:v>
                </c:pt>
              </c:numCache>
            </c:numRef>
          </c:val>
          <c:extLst>
            <c:ext xmlns:c16="http://schemas.microsoft.com/office/drawing/2014/chart" uri="{C3380CC4-5D6E-409C-BE32-E72D297353CC}">
              <c16:uniqueId val="{00000005-C53C-4071-9479-2535FCE74193}"/>
            </c:ext>
          </c:extLst>
        </c:ser>
        <c:dLbls>
          <c:dLblPos val="ctr"/>
          <c:showLegendKey val="0"/>
          <c:showVal val="1"/>
          <c:showCatName val="0"/>
          <c:showSerName val="0"/>
          <c:showPercent val="0"/>
          <c:showBubbleSize val="0"/>
        </c:dLbls>
        <c:gapWidth val="79"/>
        <c:overlap val="100"/>
        <c:axId val="828737136"/>
        <c:axId val="819814944"/>
      </c:barChart>
      <c:catAx>
        <c:axId val="82873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819814944"/>
        <c:crosses val="autoZero"/>
        <c:auto val="1"/>
        <c:lblAlgn val="ctr"/>
        <c:lblOffset val="100"/>
        <c:noMultiLvlLbl val="0"/>
      </c:catAx>
      <c:valAx>
        <c:axId val="819814944"/>
        <c:scaling>
          <c:orientation val="minMax"/>
        </c:scaling>
        <c:delete val="1"/>
        <c:axPos val="l"/>
        <c:numFmt formatCode="0%" sourceLinked="1"/>
        <c:majorTickMark val="none"/>
        <c:minorTickMark val="none"/>
        <c:tickLblPos val="nextTo"/>
        <c:crossAx val="8287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Analysis.xlsx]orders!PivotTable5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Coffee type sales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D8-4091-9C93-37D51D715B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D8-4091-9C93-37D51D715BC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D8-4091-9C93-37D51D715BC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D8-4091-9C93-37D51D715B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orders!$A$22:$A$26</c:f>
              <c:strCache>
                <c:ptCount val="4"/>
                <c:pt idx="0">
                  <c:v>Ara</c:v>
                </c:pt>
                <c:pt idx="1">
                  <c:v>Exc</c:v>
                </c:pt>
                <c:pt idx="2">
                  <c:v>Lib</c:v>
                </c:pt>
                <c:pt idx="3">
                  <c:v>Rob</c:v>
                </c:pt>
              </c:strCache>
            </c:strRef>
          </c:cat>
          <c:val>
            <c:numRef>
              <c:f>orders!$B$22:$B$26</c:f>
              <c:numCache>
                <c:formatCode>0</c:formatCode>
                <c:ptCount val="4"/>
                <c:pt idx="0">
                  <c:v>947</c:v>
                </c:pt>
                <c:pt idx="1">
                  <c:v>872</c:v>
                </c:pt>
                <c:pt idx="2">
                  <c:v>854</c:v>
                </c:pt>
                <c:pt idx="3">
                  <c:v>878</c:v>
                </c:pt>
              </c:numCache>
            </c:numRef>
          </c:val>
          <c:extLst>
            <c:ext xmlns:c16="http://schemas.microsoft.com/office/drawing/2014/chart" uri="{C3380CC4-5D6E-409C-BE32-E72D297353CC}">
              <c16:uniqueId val="{00000008-72D8-4091-9C93-37D51D715B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862012</xdr:colOff>
      <xdr:row>17</xdr:row>
      <xdr:rowOff>23812</xdr:rowOff>
    </xdr:from>
    <xdr:to>
      <xdr:col>7</xdr:col>
      <xdr:colOff>757237</xdr:colOff>
      <xdr:row>31</xdr:row>
      <xdr:rowOff>100012</xdr:rowOff>
    </xdr:to>
    <xdr:graphicFrame macro="">
      <xdr:nvGraphicFramePr>
        <xdr:cNvPr id="4" name="Chart 3">
          <a:extLst>
            <a:ext uri="{FF2B5EF4-FFF2-40B4-BE49-F238E27FC236}">
              <a16:creationId xmlns:a16="http://schemas.microsoft.com/office/drawing/2014/main" id="{6B978205-0E98-444A-B454-B70FBF677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0</xdr:row>
      <xdr:rowOff>90487</xdr:rowOff>
    </xdr:from>
    <xdr:to>
      <xdr:col>11</xdr:col>
      <xdr:colOff>319087</xdr:colOff>
      <xdr:row>14</xdr:row>
      <xdr:rowOff>166687</xdr:rowOff>
    </xdr:to>
    <xdr:graphicFrame macro="">
      <xdr:nvGraphicFramePr>
        <xdr:cNvPr id="2" name="Chart 1">
          <a:extLst>
            <a:ext uri="{FF2B5EF4-FFF2-40B4-BE49-F238E27FC236}">
              <a16:creationId xmlns:a16="http://schemas.microsoft.com/office/drawing/2014/main" id="{EC65198B-8070-424E-B186-53A1530D7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376237</xdr:colOff>
      <xdr:row>20</xdr:row>
      <xdr:rowOff>176212</xdr:rowOff>
    </xdr:from>
    <xdr:to>
      <xdr:col>10</xdr:col>
      <xdr:colOff>538162</xdr:colOff>
      <xdr:row>35</xdr:row>
      <xdr:rowOff>61912</xdr:rowOff>
    </xdr:to>
    <xdr:graphicFrame macro="">
      <xdr:nvGraphicFramePr>
        <xdr:cNvPr id="3" name="Chart 2">
          <a:extLst>
            <a:ext uri="{FF2B5EF4-FFF2-40B4-BE49-F238E27FC236}">
              <a16:creationId xmlns:a16="http://schemas.microsoft.com/office/drawing/2014/main" id="{AEADC949-990E-465D-88B1-C4996A619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48432</xdr:colOff>
      <xdr:row>0</xdr:row>
      <xdr:rowOff>48432</xdr:rowOff>
    </xdr:from>
    <xdr:to>
      <xdr:col>27</xdr:col>
      <xdr:colOff>565042</xdr:colOff>
      <xdr:row>53</xdr:row>
      <xdr:rowOff>48432</xdr:rowOff>
    </xdr:to>
    <xdr:sp macro="" textlink="">
      <xdr:nvSpPr>
        <xdr:cNvPr id="11" name="Rectangle 10">
          <a:extLst>
            <a:ext uri="{FF2B5EF4-FFF2-40B4-BE49-F238E27FC236}">
              <a16:creationId xmlns:a16="http://schemas.microsoft.com/office/drawing/2014/main" id="{7A71B987-A1C4-4029-BA0E-8EAAF8486ED4}"/>
            </a:ext>
          </a:extLst>
        </xdr:cNvPr>
        <xdr:cNvSpPr/>
      </xdr:nvSpPr>
      <xdr:spPr>
        <a:xfrm>
          <a:off x="48432" y="48432"/>
          <a:ext cx="18823983" cy="9411992"/>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24739</xdr:colOff>
      <xdr:row>0</xdr:row>
      <xdr:rowOff>161925</xdr:rowOff>
    </xdr:from>
    <xdr:to>
      <xdr:col>16</xdr:col>
      <xdr:colOff>544285</xdr:colOff>
      <xdr:row>6</xdr:row>
      <xdr:rowOff>121595</xdr:rowOff>
    </xdr:to>
    <xdr:sp macro="" textlink="">
      <xdr:nvSpPr>
        <xdr:cNvPr id="2" name="TextBox 1">
          <a:extLst>
            <a:ext uri="{FF2B5EF4-FFF2-40B4-BE49-F238E27FC236}">
              <a16:creationId xmlns:a16="http://schemas.microsoft.com/office/drawing/2014/main" id="{1A53B333-A17E-4F16-A59D-7C1006A7DDD4}"/>
            </a:ext>
          </a:extLst>
        </xdr:cNvPr>
        <xdr:cNvSpPr txBox="1"/>
      </xdr:nvSpPr>
      <xdr:spPr>
        <a:xfrm>
          <a:off x="4106882" y="161925"/>
          <a:ext cx="7323117" cy="1072982"/>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fr-FR" sz="3600">
              <a:solidFill>
                <a:schemeClr val="accent2">
                  <a:lumMod val="50000"/>
                </a:schemeClr>
              </a:solidFill>
              <a:latin typeface="+mn-lt"/>
            </a:rPr>
            <a:t>COFFEE SHOP ANALYSIS</a:t>
          </a:r>
        </a:p>
      </xdr:txBody>
    </xdr:sp>
    <xdr:clientData/>
  </xdr:twoCellAnchor>
  <xdr:twoCellAnchor>
    <xdr:from>
      <xdr:col>0</xdr:col>
      <xdr:colOff>303068</xdr:colOff>
      <xdr:row>7</xdr:row>
      <xdr:rowOff>103110</xdr:rowOff>
    </xdr:from>
    <xdr:to>
      <xdr:col>7</xdr:col>
      <xdr:colOff>440531</xdr:colOff>
      <xdr:row>22</xdr:row>
      <xdr:rowOff>117181</xdr:rowOff>
    </xdr:to>
    <xdr:graphicFrame macro="">
      <xdr:nvGraphicFramePr>
        <xdr:cNvPr id="4" name="Chart 3">
          <a:extLst>
            <a:ext uri="{FF2B5EF4-FFF2-40B4-BE49-F238E27FC236}">
              <a16:creationId xmlns:a16="http://schemas.microsoft.com/office/drawing/2014/main" id="{996A360B-D356-4187-A5B3-9C53B3316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550126</xdr:colOff>
      <xdr:row>23</xdr:row>
      <xdr:rowOff>120668</xdr:rowOff>
    </xdr:from>
    <xdr:to>
      <xdr:col>14</xdr:col>
      <xdr:colOff>579021</xdr:colOff>
      <xdr:row>38</xdr:row>
      <xdr:rowOff>129089</xdr:rowOff>
    </xdr:to>
    <xdr:graphicFrame macro="">
      <xdr:nvGraphicFramePr>
        <xdr:cNvPr id="5" name="Chart 4">
          <a:extLst>
            <a:ext uri="{FF2B5EF4-FFF2-40B4-BE49-F238E27FC236}">
              <a16:creationId xmlns:a16="http://schemas.microsoft.com/office/drawing/2014/main" id="{319DEDE4-8979-49C2-8850-B5209CD1F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529794</xdr:colOff>
      <xdr:row>7</xdr:row>
      <xdr:rowOff>101776</xdr:rowOff>
    </xdr:from>
    <xdr:to>
      <xdr:col>15</xdr:col>
      <xdr:colOff>200179</xdr:colOff>
      <xdr:row>22</xdr:row>
      <xdr:rowOff>90908</xdr:rowOff>
    </xdr:to>
    <xdr:graphicFrame macro="">
      <xdr:nvGraphicFramePr>
        <xdr:cNvPr id="6" name="Chart 5">
          <a:extLst>
            <a:ext uri="{FF2B5EF4-FFF2-40B4-BE49-F238E27FC236}">
              <a16:creationId xmlns:a16="http://schemas.microsoft.com/office/drawing/2014/main" id="{DA3909AA-149E-487A-9BB9-5597BE44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285124</xdr:colOff>
      <xdr:row>23</xdr:row>
      <xdr:rowOff>99009</xdr:rowOff>
    </xdr:from>
    <xdr:to>
      <xdr:col>7</xdr:col>
      <xdr:colOff>416092</xdr:colOff>
      <xdr:row>38</xdr:row>
      <xdr:rowOff>90194</xdr:rowOff>
    </xdr:to>
    <xdr:graphicFrame macro="">
      <xdr:nvGraphicFramePr>
        <xdr:cNvPr id="7" name="Chart 6">
          <a:extLst>
            <a:ext uri="{FF2B5EF4-FFF2-40B4-BE49-F238E27FC236}">
              <a16:creationId xmlns:a16="http://schemas.microsoft.com/office/drawing/2014/main" id="{9D6EB74B-E3E3-4C97-8D17-39A1FB614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343185</xdr:colOff>
      <xdr:row>7</xdr:row>
      <xdr:rowOff>97610</xdr:rowOff>
    </xdr:from>
    <xdr:to>
      <xdr:col>23</xdr:col>
      <xdr:colOff>13569</xdr:colOff>
      <xdr:row>22</xdr:row>
      <xdr:rowOff>91000</xdr:rowOff>
    </xdr:to>
    <xdr:graphicFrame macro="">
      <xdr:nvGraphicFramePr>
        <xdr:cNvPr id="8" name="Chart 7">
          <a:extLst>
            <a:ext uri="{FF2B5EF4-FFF2-40B4-BE49-F238E27FC236}">
              <a16:creationId xmlns:a16="http://schemas.microsoft.com/office/drawing/2014/main" id="{1B5ECCD4-2C34-4B99-B3E4-5FEE6834C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37731</xdr:colOff>
      <xdr:row>0</xdr:row>
      <xdr:rowOff>173182</xdr:rowOff>
    </xdr:from>
    <xdr:to>
      <xdr:col>20</xdr:col>
      <xdr:colOff>599024</xdr:colOff>
      <xdr:row>6</xdr:row>
      <xdr:rowOff>106692</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6A21A64C-C446-4A29-9D3F-081100B0FA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55988" y="173182"/>
              <a:ext cx="2629220" cy="986273"/>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editAs="oneCell">
    <xdr:from>
      <xdr:col>3</xdr:col>
      <xdr:colOff>33617</xdr:colOff>
      <xdr:row>0</xdr:row>
      <xdr:rowOff>177264</xdr:rowOff>
    </xdr:from>
    <xdr:to>
      <xdr:col>5</xdr:col>
      <xdr:colOff>501702</xdr:colOff>
      <xdr:row>6</xdr:row>
      <xdr:rowOff>118597</xdr:rowOff>
    </xdr:to>
    <mc:AlternateContent xmlns:mc="http://schemas.openxmlformats.org/markup-compatibility/2006" xmlns:a14="http://schemas.microsoft.com/office/drawing/2010/main">
      <mc:Choice Requires="a14">
        <xdr:graphicFrame macro="">
          <xdr:nvGraphicFramePr>
            <xdr:cNvPr id="10" name="Coffee Type">
              <a:extLst>
                <a:ext uri="{FF2B5EF4-FFF2-40B4-BE49-F238E27FC236}">
                  <a16:creationId xmlns:a16="http://schemas.microsoft.com/office/drawing/2014/main" id="{6272503F-6CA8-43D2-B0F5-0BE3DC9C3242}"/>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2101545" y="177264"/>
              <a:ext cx="1846703" cy="99409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349221</xdr:colOff>
      <xdr:row>23</xdr:row>
      <xdr:rowOff>123629</xdr:rowOff>
    </xdr:from>
    <xdr:to>
      <xdr:col>22</xdr:col>
      <xdr:colOff>429431</xdr:colOff>
      <xdr:row>38</xdr:row>
      <xdr:rowOff>92046</xdr:rowOff>
    </xdr:to>
    <xdr:graphicFrame macro="">
      <xdr:nvGraphicFramePr>
        <xdr:cNvPr id="13" name="Chart 12">
          <a:extLst>
            <a:ext uri="{FF2B5EF4-FFF2-40B4-BE49-F238E27FC236}">
              <a16:creationId xmlns:a16="http://schemas.microsoft.com/office/drawing/2014/main" id="{3DBB42FD-FA9D-4888-99B3-9030D6E27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69643634259" backgroundQuery="1" createdVersion="6" refreshedVersion="6" minRefreshableVersion="3" recordCount="0" supportSubquery="1" supportAdvancedDrill="1" xr:uid="{BA2E59D2-4B7C-4CCC-BA37-2FE63F11BECD}">
  <cacheSource type="external" connectionId="5"/>
  <cacheFields count="3">
    <cacheField name="[products].[Coffee Type].[Coffee Type]" caption="Coffee Type" numFmtId="0" hierarchy="25" level="1">
      <sharedItems count="4">
        <s v="Ara"/>
        <s v="Exc"/>
        <s v="Lib"/>
        <s v="Rob"/>
      </sharedItems>
      <extLst>
        <ext xmlns:x15="http://schemas.microsoft.com/office/spreadsheetml/2010/11/main" uri="{4F2E5C28-24EA-4eb8-9CBF-B6C8F9C3D259}">
          <x15:cachedUniqueNames>
            <x15:cachedUniqueName index="0" name="[products].[Coffee Type].&amp;[Ara]"/>
            <x15:cachedUniqueName index="1" name="[products].[Coffee Type].&amp;[Exc]"/>
            <x15:cachedUniqueName index="2" name="[products].[Coffee Type].&amp;[Lib]"/>
            <x15:cachedUniqueName index="3" name="[products].[Coffee Type].&amp;[Rob]"/>
          </x15:cachedUniqueNames>
        </ext>
      </extLst>
    </cacheField>
    <cacheField name="[Measures].[SumOfOrders]" caption="SumOfOrders" numFmtId="0" hierarchy="39" level="32767"/>
    <cacheField name="[Calendar].[Date].[Date]" caption="Date" numFmtId="0" level="1">
      <sharedItems containsSemiMixedTypes="0" containsNonDate="0" containsString="0"/>
    </cacheField>
  </cacheFields>
  <cacheHierarchies count="46">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_total]" caption="profit_total" attribute="1" defaultMemberUniqueName="[orders].[profit_total].[All]" allUniqueName="[orders].[profit_total].[All]" dimensionUniqueName="[orders]" displayFolder="" count="0" memberValueDatatype="5" unbalanced="0"/>
    <cacheHierarchy uniqueName="[orders].[isCustLoyal]" caption="isCustLoyal" attribute="1" defaultMemberUniqueName="[orders].[isCustLoyal].[All]" allUniqueName="[orders].[isCustLoyal].[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_total]" caption="Sum of profit_total" measure="1" displayFolder="" measureGroup="orders" count="0">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oneField="1">
      <fieldsUsage count="1">
        <fieldUsage x="1"/>
      </fieldsUsage>
    </cacheHierarchy>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70160532411" backgroundQuery="1" createdVersion="6" refreshedVersion="6" minRefreshableVersion="3" recordCount="0" supportSubquery="1" supportAdvancedDrill="1" xr:uid="{106657E8-3463-43A5-AF06-755D18AFBEE9}">
  <cacheSource type="external" connectionId="5"/>
  <cacheFields count="4">
    <cacheField name="[Measures].[CustomersCount]" caption="CustomersCount" numFmtId="0" hierarchy="40" level="32767"/>
    <cacheField name="[customers].[Loyalty Card].[Loyalty Card]" caption="Loyalty Card" numFmtId="0" hierarchy="16" level="1">
      <sharedItems count="2">
        <s v="No"/>
        <s v="Yes"/>
      </sharedItems>
      <extLst>
        <ext xmlns:x15="http://schemas.microsoft.com/office/spreadsheetml/2010/11/main" uri="{4F2E5C28-24EA-4eb8-9CBF-B6C8F9C3D259}">
          <x15:cachedUniqueNames>
            <x15:cachedUniqueName index="0" name="[customers].[Loyalty Card].&amp;[No]"/>
            <x15:cachedUniqueName index="1" name="[customers].[Loyalty Card].&amp;[Yes]"/>
          </x15:cachedUniqueNames>
        </ext>
      </extLst>
    </cacheField>
    <cacheField name="[Calendar].[Date].[Date]" caption="Date" numFmtId="0" level="1">
      <sharedItems containsSemiMixedTypes="0" containsNonDate="0" containsString="0"/>
    </cacheField>
    <cacheField name="[products].[Coffee Type].[Coffee Type]" caption="Coffee Type" numFmtId="0" hierarchy="25" level="1">
      <sharedItems containsSemiMixedTypes="0" containsNonDate="0" containsString="0"/>
    </cacheField>
  </cacheFields>
  <cacheHierarchies count="46">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_total]" caption="profit_total" attribute="1" defaultMemberUniqueName="[orders].[profit_total].[All]" allUniqueName="[orders].[profit_total].[All]" dimensionUniqueName="[orders]" displayFolder="" count="2" memberValueDatatype="5" unbalanced="0"/>
    <cacheHierarchy uniqueName="[orders].[isCustLoyal]" caption="isCustLoyal" attribute="1" defaultMemberUniqueName="[orders].[isCustLoyal].[All]" allUniqueName="[orders].[isCustLoyal].[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3"/>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_total]" caption="Sum of profit_total" measure="1" displayFolder="" measureGroup="orders" count="0">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oneField="1">
      <fieldsUsage count="1">
        <fieldUsage x="0"/>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70161689812" backgroundQuery="1" createdVersion="6" refreshedVersion="6" minRefreshableVersion="3" recordCount="0" supportSubquery="1" supportAdvancedDrill="1" xr:uid="{8CD0EABC-08F5-4331-A433-75C23515C840}">
  <cacheSource type="external" connectionId="5"/>
  <cacheFields count="5">
    <cacheField name="[customers].[Customer ID].[Customer ID]" caption="Customer ID" numFmtId="0" hierarchy="8" level="1">
      <sharedItems count="913">
        <s v="00246-15080-LE"/>
        <s v="00256-19905-YG"/>
        <s v="00445-42781-KX"/>
        <s v="00539-42510-RY"/>
        <s v="00852-54571-WP"/>
        <s v="00886-35803-FG"/>
        <s v="00888-74814-UZ"/>
        <s v="01035-70465-UO"/>
        <s v="01282-28364-RZ"/>
        <s v="01297-94364-XH"/>
        <s v="01304-59807-OB"/>
        <s v="01338-83217-GV"/>
        <s v="01433-04270-AX"/>
        <s v="01474-63436-TP"/>
        <s v="01603-43789-TN"/>
        <s v="01811-60350-CU"/>
        <s v="01841-48191-NL"/>
        <s v="01927-46702-YT"/>
        <s v="01932-87052-KO"/>
        <s v="02002-98725-CH"/>
        <s v="02009-87294-SY"/>
        <s v="02536-18494-AQ"/>
        <s v="03010-30348-UA"/>
        <s v="03090-88267-BQ"/>
        <s v="03157-23165-UB"/>
        <s v="03384-62101-IY"/>
        <s v="03396-68805-ZC"/>
        <s v="03677-09134-BC"/>
        <s v="03917-13632-KC"/>
        <s v="03990-21586-MQ"/>
        <s v="04152-34436-IE"/>
        <s v="04317-46176-TB"/>
        <s v="04513-76520-QO"/>
        <s v="04521-04300-OK"/>
        <s v="04609-95151-XH"/>
        <s v="04666-71569-RI"/>
        <s v="04671-85591-RT"/>
        <s v="04713-57765-KR"/>
        <s v="04739-85772-QT"/>
        <s v="04921-85445-SL"/>
        <s v="05325-97750-WP"/>
        <s v="05501-86351-NX"/>
        <s v="05754-41702-FG"/>
        <s v="06058-48844-PI"/>
        <s v="06136-65250-PG"/>
        <s v="06279-72603-JE"/>
        <s v="06432-73165-ML"/>
        <s v="06488-46303-IZ"/>
        <s v="06552-04430-AG"/>
        <s v="06623-54610-HC"/>
        <s v="06624-54037-BQ"/>
        <s v="06631-86965-XP"/>
        <s v="06757-96251-UH"/>
        <s v="06812-11924-IK"/>
        <s v="06899-54551-EH"/>
        <s v="06953-94794-FB"/>
        <s v="07095-81281-NJ"/>
        <s v="07237-32539-NB"/>
        <s v="07250-63194-JO"/>
        <s v="07476-13102-NJ"/>
        <s v="07591-92789-UA"/>
        <s v="07756-71018-GU"/>
        <s v="07878-45872-CC"/>
        <s v="07972-83134-NM"/>
        <s v="07972-83748-JI"/>
        <s v="08023-52962-ET"/>
        <s v="08100-71102-HQ"/>
        <s v="08120-16183-AW"/>
        <s v="08350-81623-TF"/>
        <s v="08360-19442-GB"/>
        <s v="08405-33165-BS"/>
        <s v="08439-55669-AI"/>
        <s v="08478-75251-OG"/>
        <s v="08523-01791-TI"/>
        <s v="08613-17327-XT"/>
        <s v="08694-57330-XR"/>
        <s v="08743-09057-OO"/>
        <s v="08847-29858-HN"/>
        <s v="08909-77713-CG"/>
        <s v="08934-65581-ZI"/>
        <s v="08946-56610-IH"/>
        <s v="09020-56774-GU"/>
        <s v="09171-42203-EB"/>
        <s v="09540-70637-EV"/>
        <s v="09595-95726-OV"/>
        <s v="09667-09231-YM"/>
        <s v="09668-23340-IC"/>
        <s v="09818-59895-EH"/>
        <s v="09960-34242-LZ"/>
        <s v="10074-20104-NN"/>
        <s v="10138-31681-SD"/>
        <s v="10142-55267-YO"/>
        <s v="10204-31464-SA"/>
        <s v="10225-91535-AI"/>
        <s v="10637-45522-ID"/>
        <s v="10725-45724-CO"/>
        <s v="10728-17633-ST"/>
        <s v="11212-69985-ZJ"/>
        <s v="11263-86515-VU"/>
        <s v="11349-55147-SN"/>
        <s v="11408-81032-UR"/>
        <s v="11550-78378-GE"/>
        <s v="11621-09964-ID"/>
        <s v="11729-74102-XB"/>
        <s v="11812-00461-KH"/>
        <s v="11932-85629-CU"/>
        <s v="12018-75670-EU"/>
        <s v="12190-25421-WM"/>
        <s v="12299-30914-NG"/>
        <s v="12444-05174-OO"/>
        <s v="12607-75113-UV"/>
        <s v="12715-05198-QU"/>
        <s v="12729-50170-JE"/>
        <s v="12743-00952-KO"/>
        <s v="12747-63766-EU"/>
        <s v="12839-56537-TQ"/>
        <s v="12997-41076-FQ"/>
        <s v="13082-41034-PD"/>
        <s v="13181-04387-LI"/>
        <s v="13321-57602-GK"/>
        <s v="13324-78688-MI"/>
        <s v="13366-78506-KP"/>
        <s v="13404-39127-WQ"/>
        <s v="13441-34686-SW"/>
        <s v="13549-65017-VE"/>
        <s v="13561-92774-WP"/>
        <s v="13654-85265-IL"/>
        <s v="13694-25001-LX"/>
        <s v="13736-92418-JS"/>
        <s v="14103-58987-ZU"/>
        <s v="14121-20527-OJ"/>
        <s v="14158-30713-OB"/>
        <s v="14204-14186-LA"/>
        <s v="14264-41252-SL"/>
        <s v="14298-02150-KH"/>
        <s v="14307-87663-KB"/>
        <s v="14398-43114-RV"/>
        <s v="14640-87215-BK"/>
        <s v="14756-18321-CL"/>
        <s v="14888-85625-TM"/>
        <s v="15064-65241-HB"/>
        <s v="15380-76513-PS"/>
        <s v="15395-90855-VB"/>
        <s v="15405-60469-TM"/>
        <s v="15456-29250-RU"/>
        <s v="15673-18812-IU"/>
        <s v="15764-22559-ZT"/>
        <s v="15770-27099-GX"/>
        <s v="15776-91507-GT"/>
        <s v="15958-25089-OS"/>
        <s v="16046-34805-ZF"/>
        <s v="16106-36039-QS"/>
        <s v="16123-07017-TY"/>
        <s v="16358-63919-CE"/>
        <s v="16385-11286-NX"/>
        <s v="16545-76328-JY"/>
        <s v="16809-16936-WF"/>
        <s v="16880-78077-FB"/>
        <s v="16982-35708-BZ"/>
        <s v="17005-82030-EA"/>
        <s v="17088-16989-PL"/>
        <s v="17488-65879-XL"/>
        <s v="17503-27693-ZH"/>
        <s v="17514-94165-RJ"/>
        <s v="17572-27091-AA"/>
        <s v="17649-28133-PY"/>
        <s v="17670-51384-MA"/>
        <s v="17775-77072-PP"/>
        <s v="17816-67941-ZS"/>
        <s v="18082-74419-QH"/>
        <s v="18275-73980-KL"/>
        <s v="18293-78136-MN"/>
        <s v="18366-65239-WF"/>
        <s v="18551-80943-YQ"/>
        <s v="18570-80998-ZS"/>
        <s v="18684-73088-YL"/>
        <s v="18741-72071-PP"/>
        <s v="19017-95853-EK"/>
        <s v="19196-09748-DB"/>
        <s v="19383-33606-PW"/>
        <s v="19413-02045-CG"/>
        <s v="19485-98072-PS"/>
        <s v="19524-21432-XP"/>
        <s v="19597-91185-CM"/>
        <s v="19755-55847-VW"/>
        <s v="19820-29285-FD"/>
        <s v="19821-05175-WZ"/>
        <s v="19849-12926-QF"/>
        <s v="20118-28138-QD"/>
        <s v="20203-03950-FY"/>
        <s v="20236-42322-CM"/>
        <s v="20236-64364-QL"/>
        <s v="20256-54689-LO"/>
        <s v="20259-47723-AC"/>
        <s v="20260-32948-EB"/>
        <s v="21125-22134-PX"/>
        <s v="21134-81676-FR"/>
        <s v="21141-12455-VB"/>
        <s v="21177-40725-CF"/>
        <s v="21240-83132-SP"/>
        <s v="21403-49423-PD"/>
        <s v="21617-79890-DD"/>
        <s v="21798-04171-XC"/>
        <s v="21889-94615-WT"/>
        <s v="21907-75962-VB"/>
        <s v="22107-86640-SB"/>
        <s v="22221-71106-JD"/>
        <s v="22305-40299-CY"/>
        <s v="22349-47389-GY"/>
        <s v="22503-52799-MI"/>
        <s v="22721-63196-UJ"/>
        <s v="22725-79522-GP"/>
        <s v="22832-98538-RB"/>
        <s v="23039-93032-FN"/>
        <s v="23187-65750-HZ"/>
        <s v="23243-92649-RY"/>
        <s v="23446-47798-ID"/>
        <s v="23473-41001-CD"/>
        <s v="23600-98432-ME"/>
        <s v="23779-10274-KN"/>
        <s v="23806-46781-OU"/>
        <s v="23941-30203-MO"/>
        <s v="24010-66714-HW"/>
        <s v="24040-20817-QB"/>
        <s v="24155-79322-EQ"/>
        <s v="24344-88599-PP"/>
        <s v="24669-76297-SF"/>
        <s v="24689-69376-XX"/>
        <s v="24766-58139-GT"/>
        <s v="24825-51803-CQ"/>
        <s v="24845-36117-TI"/>
        <s v="24891-77957-LU"/>
        <s v="24972-55878-KX"/>
        <s v="25181-97933-UX"/>
        <s v="25331-13794-SB"/>
        <s v="25473-43727-BY"/>
        <s v="25504-41681-WA"/>
        <s v="25514-23938-IQ"/>
        <s v="25544-84179-QC"/>
        <s v="25598-77476-CB"/>
        <s v="25729-68859-UA"/>
        <s v="25754-33191-ZI"/>
        <s v="26103-41504-IB"/>
        <s v="26248-84194-FI"/>
        <s v="26295-44907-DK"/>
        <s v="26314-66792-VP"/>
        <s v="26333-67911-OL"/>
        <s v="26822-19510-SD"/>
        <s v="27132-68907-RC"/>
        <s v="27226-53717-SY"/>
        <s v="27493-46921-TZ"/>
        <s v="27517-43747-YD"/>
        <s v="27536-28463-NJ"/>
        <s v="27702-50024-XC"/>
        <s v="27723-45097-MH"/>
        <s v="27878-42224-QF"/>
        <s v="27930-59250-JT"/>
        <s v="28121-11641-UA"/>
        <s v="28158-93383-CK"/>
        <s v="28279-78469-YW"/>
        <s v="28300-14355-GF"/>
        <s v="28327-84469-ND"/>
        <s v="28476-04082-GR"/>
        <s v="28699-16256-XV"/>
        <s v="28728-47861-TZ"/>
        <s v="28932-49296-TM"/>
        <s v="29050-93691-TS"/>
        <s v="29051-27555-GD"/>
        <s v="29060-75856-UI"/>
        <s v="29102-40100-TZ"/>
        <s v="29129-60664-KO"/>
        <s v="29581-13303-VB"/>
        <s v="29588-35679-RG"/>
        <s v="29808-89098-XD"/>
        <s v="29814-01459-RC"/>
        <s v="29851-36402-UX"/>
        <s v="30373-66619-CB"/>
        <s v="30381-64762-NG"/>
        <s v="30585-48726-BK"/>
        <s v="30844-91890-ZA"/>
        <s v="31245-81098-PJ"/>
        <s v="31582-23562-FM"/>
        <s v="31587-92570-HL"/>
        <s v="31599-82152-AD"/>
        <s v="31613-41626-KX"/>
        <s v="31715-98714-OO"/>
        <s v="31798-95707-NR"/>
        <s v="32031-49093-KE"/>
        <s v="32038-81174-JF"/>
        <s v="32058-76765-ZL"/>
        <s v="32070-55528-UG"/>
        <s v="32291-18308-YZ"/>
        <s v="32481-61533-ZJ"/>
        <s v="32622-54551-UC"/>
        <s v="32638-38620-AX"/>
        <s v="32743-78448-KT"/>
        <s v="32900-82606-BO"/>
        <s v="32928-18158-OW"/>
        <s v="32948-34398-HC"/>
        <s v="33000-22405-LO"/>
        <s v="33011-52383-BA"/>
        <s v="33269-10023-CO"/>
        <s v="33555-01585-RP"/>
        <s v="34015-31593-JC"/>
        <s v="34136-36674-OM"/>
        <s v="34317-87258-HQ"/>
        <s v="34419-18068-AG"/>
        <s v="34546-70516-LR"/>
        <s v="34570-99384-AF"/>
        <s v="34665-62561-AU"/>
        <s v="34666-76738-SQ"/>
        <s v="34704-83143-KS"/>
        <s v="34786-30419-XY"/>
        <s v="34927-68586-ZV"/>
        <s v="35058-04550-VC"/>
        <s v="35099-13971-JI"/>
        <s v="35256-12529-FT"/>
        <s v="35367-50483-AR"/>
        <s v="35442-75769-PL"/>
        <s v="36021-61205-DF"/>
        <s v="36078-91009-WU"/>
        <s v="36192-07175-XC"/>
        <s v="36572-91896-PP"/>
        <s v="36605-83052-WB"/>
        <s v="36769-16558-SX"/>
        <s v="37078-56703-AF"/>
        <s v="37177-68797-ON"/>
        <s v="37182-54930-XC"/>
        <s v="37191-12203-MX"/>
        <s v="37238-52421-JJ"/>
        <s v="37274-08534-FM"/>
        <s v="37397-05992-VO"/>
        <s v="37430-29579-HD"/>
        <s v="37445-17791-NQ"/>
        <s v="37490-01572-JW"/>
        <s v="37651-47492-NC"/>
        <s v="37762-09530-MP"/>
        <s v="38387-64959-WW"/>
        <s v="38487-01549-MV"/>
        <s v="38536-98293-JZ"/>
        <s v="38890-22576-UI"/>
        <s v="38972-89678-ZM"/>
        <s v="38978-59582-JP"/>
        <s v="39011-18412-GR"/>
        <s v="39019-13649-CL"/>
        <s v="39123-12846-YJ"/>
        <s v="39181-35745-WH"/>
        <s v="39193-51770-FM"/>
        <s v="39276-95489-XV"/>
        <s v="39396-12890-PE"/>
        <s v="39457-62611-YK"/>
        <s v="39528-19971-OR"/>
        <s v="39582-35773-ZJ"/>
        <s v="39789-43945-IV"/>
        <s v="39919-06540-ZI"/>
        <s v="40172-12000-AU"/>
        <s v="40180-22940-QB"/>
        <s v="40214-03678-GU"/>
        <s v="40226-52317-IO"/>
        <s v="40414-26467-VE"/>
        <s v="40535-56770-UM"/>
        <s v="40560-18556-YE"/>
        <s v="40600-58915-WZ"/>
        <s v="40780-22081-LX"/>
        <s v="40946-22090-FP"/>
        <s v="40959-32642-DN"/>
        <s v="41054-59693-XE"/>
        <s v="41252-45992-VS"/>
        <s v="41486-52502-QQ"/>
        <s v="41505-42181-EF"/>
        <s v="41611-34336-WT"/>
        <s v="41899-00283-VK"/>
        <s v="42179-95059-DO"/>
        <s v="42466-87067-DT"/>
        <s v="42770-36274-QA"/>
        <s v="43014-53743-XK"/>
        <s v="43074-00987-PB"/>
        <s v="43155-71724-XP"/>
        <s v="43439-94003-DW"/>
        <s v="43452-18035-DH"/>
        <s v="43605-12616-YH"/>
        <s v="43606-83072-OA"/>
        <s v="43974-44760-QI"/>
        <s v="44220-00348-MB"/>
        <s v="44494-89923-UW"/>
        <s v="44530-75983-OD"/>
        <s v="44601-51441-BH"/>
        <s v="44699-43836-UH"/>
        <s v="44708-78241-DF"/>
        <s v="44799-09711-XW"/>
        <s v="44865-58249-RY"/>
        <s v="44932-34838-RM"/>
        <s v="44981-99666-XB"/>
        <s v="45089-52817-WN"/>
        <s v="45190-08727-NV"/>
        <s v="45315-50206-DK"/>
        <s v="45666-86771-EH"/>
        <s v="45899-92796-EI"/>
        <s v="46242-54946-ZW"/>
        <s v="46296-42617-OQ"/>
        <s v="46431-09298-OU"/>
        <s v="46478-42970-EM"/>
        <s v="46560-73885-PJ"/>
        <s v="46681-78850-ZW"/>
        <s v="46818-20198-GB"/>
        <s v="46859-14212-FI"/>
        <s v="46885-00260-TL"/>
        <s v="46959-60474-LT"/>
        <s v="46963-10322-ZA"/>
        <s v="47011-57815-HJ"/>
        <s v="47268-50127-XY"/>
        <s v="47355-97488-XS"/>
        <s v="47386-50743-FG"/>
        <s v="47493-68564-YM"/>
        <s v="47725-34771-FJ"/>
        <s v="47939-53158-LS"/>
        <s v="48090-06534-HI"/>
        <s v="48203-23480-UB"/>
        <s v="48389-71976-JB"/>
        <s v="48418-60841-CC"/>
        <s v="48419-02347-XP"/>
        <s v="48464-99723-HK"/>
        <s v="48497-29281-FE"/>
        <s v="48544-90737-AZ"/>
        <s v="48553-69225-VX"/>
        <s v="48582-05061-RY"/>
        <s v="48675-07824-HJ"/>
        <s v="48854-01899-FN"/>
        <s v="48873-84433-PN"/>
        <s v="49012-12987-QT"/>
        <s v="49084-44492-OJ"/>
        <s v="49231-44455-IC"/>
        <s v="49315-21985-BB"/>
        <s v="49401-45041-ZU"/>
        <s v="49412-86877-VY"/>
        <s v="49480-85909-DG"/>
        <s v="49530-25460-RW"/>
        <s v="49612-33852-CN"/>
        <s v="49667-96708-JL"/>
        <s v="49671-11547-WG"/>
        <s v="49860-68865-AB"/>
        <s v="49888-39458-PF"/>
        <s v="49894-06550-OQ"/>
        <s v="50124-88608-EO"/>
        <s v="50238-24377-ZS"/>
        <s v="50384-52703-LA"/>
        <s v="50449-80974-BZ"/>
        <s v="50705-17295-NK"/>
        <s v="50924-94200-SQ"/>
        <s v="51114-51191-EW"/>
        <s v="51277-93873-RP"/>
        <s v="51427-89175-QJ"/>
        <s v="51432-27169-KN"/>
        <s v="51466-52850-AG"/>
        <s v="51497-50894-WU"/>
        <s v="51738-61457-RS"/>
        <s v="51901-35210-UI"/>
        <s v="51940-02669-OR"/>
        <s v="51971-70393-QM"/>
        <s v="52098-80103-FD"/>
        <s v="52143-35672-JF"/>
        <s v="52151-75971-YY"/>
        <s v="52316-30571-GD"/>
        <s v="52374-27313-IV"/>
        <s v="52798-46508-HP"/>
        <s v="53035-99701-WG"/>
        <s v="53086-67334-KT"/>
        <s v="53120-45532-KL"/>
        <s v="53386-94266-LJ"/>
        <s v="53414-73391-CR"/>
        <s v="53486-73919-BQ"/>
        <s v="53631-24432-SY"/>
        <s v="53667-91553-LT"/>
        <s v="53683-35977-KI"/>
        <s v="53729-30320-XZ"/>
        <s v="53751-57560-CN"/>
        <s v="53809-98498-SN"/>
        <s v="53817-13148-RK"/>
        <s v="53864-36201-FG"/>
        <s v="53893-01719-CL"/>
        <s v="53971-49906-PZ"/>
        <s v="54004-04664-AA"/>
        <s v="54387-64897-XC"/>
        <s v="54462-58311-YF"/>
        <s v="54597-57004-QM"/>
        <s v="54619-08558-ZU"/>
        <s v="54722-76431-EX"/>
        <s v="54798-14109-HC"/>
        <s v="54810-81899-HL"/>
        <s v="54904-18397-UD"/>
        <s v="55232-81621-BX"/>
        <s v="55265-75151-AK"/>
        <s v="55374-03175-IA"/>
        <s v="55409-07759-YG"/>
        <s v="55427-08059-DF"/>
        <s v="55515-37571-RS"/>
        <s v="55621-06130-SA"/>
        <s v="55864-37682-GQ"/>
        <s v="55871-61935-MF"/>
        <s v="55915-19477-MK"/>
        <s v="55989-39849-WO"/>
        <s v="56060-17602-RG"/>
        <s v="56248-75861-JX"/>
        <s v="56450-21890-HK"/>
        <s v="56891-86662-UY"/>
        <s v="56991-05510-PR"/>
        <s v="57145-03803-ZL"/>
        <s v="57145-31023-FK"/>
        <s v="57192-13428-PL"/>
        <s v="57235-92842-DK"/>
        <s v="57360-46846-NS"/>
        <s v="57504-13456-UO"/>
        <s v="57611-05522-ST"/>
        <s v="57808-90533-UE"/>
        <s v="57837-15577-YK"/>
        <s v="57976-33535-WK"/>
        <s v="58118-22461-GC"/>
        <s v="58443-95866-YO"/>
        <s v="58511-10548-ZU"/>
        <s v="58559-08254-UY"/>
        <s v="58638-01029-CB"/>
        <s v="58689-55264-VK"/>
        <s v="58690-31815-VY"/>
        <s v="58816-74064-TF"/>
        <s v="58916-61837-QH"/>
        <s v="59081-87231-VP"/>
        <s v="59122-08794-WT"/>
        <s v="59205-20324-NB"/>
        <s v="59367-30821-ZQ"/>
        <s v="59480-02795-IU"/>
        <s v="59572-41990-XY"/>
        <s v="59741-90220-OW"/>
        <s v="59771-90302-OF"/>
        <s v="59971-35626-YJ"/>
        <s v="60004-62976-NI"/>
        <s v="60121-12432-VU"/>
        <s v="60221-67036-TD"/>
        <s v="60255-12579-PZ"/>
        <s v="60308-06944-GS"/>
        <s v="60357-65386-RD"/>
        <s v="60370-41934-IF"/>
        <s v="60378-26473-FE"/>
        <s v="60512-78550-WS"/>
        <s v="60748-46813-DZ"/>
        <s v="60799-92593-CX"/>
        <s v="60973-72562-DQ"/>
        <s v="61021-27840-ZN"/>
        <s v="61253-98356-VD"/>
        <s v="61302-06948-EH"/>
        <s v="61323-91967-GG"/>
        <s v="61437-83623-PZ"/>
        <s v="61513-27752-FA"/>
        <s v="61600-55136-UM"/>
        <s v="61809-87758-LJ"/>
        <s v="61954-61462-RJ"/>
        <s v="62173-15287-CU"/>
        <s v="62246-99443-HF"/>
        <s v="62483-50867-OM"/>
        <s v="62494-09113-RP"/>
        <s v="62588-82624-II"/>
        <s v="62682-27930-PD"/>
        <s v="62741-01322-HU"/>
        <s v="62839-56723-CH"/>
        <s v="62863-81239-DT"/>
        <s v="62923-29397-KX"/>
        <s v="62979-53167-ML"/>
        <s v="63025-62939-AN"/>
        <s v="63112-10870-LC"/>
        <s v="63411-51758-QC"/>
        <s v="63499-24884-PP"/>
        <s v="63787-96257-TQ"/>
        <s v="63985-64148-MG"/>
        <s v="64395-74865-WF"/>
        <s v="64418-01720-VW"/>
        <s v="64435-53100-WM"/>
        <s v="64439-27325-LG"/>
        <s v="64481-42546-II"/>
        <s v="64815-54078-HH"/>
        <s v="64845-00270-NO"/>
        <s v="64852-04619-XZ"/>
        <s v="64875-71224-UI"/>
        <s v="64896-18468-BT"/>
        <s v="64897-79178-MH"/>
        <s v="64918-67725-MN"/>
        <s v="64965-78386-MY"/>
        <s v="64988-20636-XQ"/>
        <s v="65223-29612-CB"/>
        <s v="65552-60476-KY"/>
        <s v="65732-22589-OW"/>
        <s v="66028-99867-WJ"/>
        <s v="66044-25298-TA"/>
        <s v="66070-30559-WI"/>
        <s v="66240-46962-IO"/>
        <s v="66308-13503-KD"/>
        <s v="66408-53777-VE"/>
        <s v="66458-91190-YC"/>
        <s v="66508-21373-OQ"/>
        <s v="66527-94478-PB"/>
        <s v="66580-33745-OQ"/>
        <s v="66708-26678-QK"/>
        <s v="66776-88682-RG"/>
        <s v="66794-66795-VW"/>
        <s v="66806-41795-MX"/>
        <s v="66976-43829-YG"/>
        <s v="67010-92988-CT"/>
        <s v="67052-76184-CB"/>
        <s v="67204-04870-LG"/>
        <s v="67285-75317-XI"/>
        <s v="67388-17544-XX"/>
        <s v="67423-10113-LM"/>
        <s v="67743-54817-UT"/>
        <s v="67847-82662-TE"/>
        <s v="67953-79896-AC"/>
        <s v="68044-89277-ML"/>
        <s v="68239-74809-TF"/>
        <s v="68346-14810-UA"/>
        <s v="68412-11126-YJ"/>
        <s v="68555-89840-GZ"/>
        <s v="68605-21835-UF"/>
        <s v="68810-07329-EU"/>
        <s v="68894-91205-MP"/>
        <s v="68946-40750-LK"/>
        <s v="69037-66822-DW"/>
        <s v="69171-65646-UC"/>
        <s v="69207-93422-CQ"/>
        <s v="69215-90789-DL"/>
        <s v="69374-08133-RI"/>
        <s v="69410-04668-MA"/>
        <s v="69411-48470-ID"/>
        <s v="69443-77665-QW"/>
        <s v="69503-12127-YD"/>
        <s v="69529-07533-CV"/>
        <s v="69533-84907-FA"/>
        <s v="69761-61146-KD"/>
        <s v="69779-40609-RS"/>
        <s v="69904-02729-YS"/>
        <s v="69958-32065-SW"/>
        <s v="70089-27418-UJ"/>
        <s v="70140-82812-KD"/>
        <s v="70290-38099-GB"/>
        <s v="70451-38048-AH"/>
        <s v="70567-65133-CN"/>
        <s v="70624-19112-AO"/>
        <s v="70631-33225-MZ"/>
        <s v="70879-00984-FJ"/>
        <s v="71003-85639-HB"/>
        <s v="71034-49694-CS"/>
        <s v="71364-35210-HS"/>
        <s v="71749-05400-CN"/>
        <s v="71769-10219-IM"/>
        <s v="71891-51101-VQ"/>
        <s v="72028-63343-SU"/>
        <s v="72072-33025-SD"/>
        <s v="72164-90254-EJ"/>
        <s v="72233-08665-IP"/>
        <s v="72282-40594-RX"/>
        <s v="72320-29738-EB"/>
        <s v="72463-75685-MV"/>
        <s v="72524-06410-KD"/>
        <s v="72778-50968-UQ"/>
        <s v="73017-69644-MS"/>
        <s v="73284-01385-SJ"/>
        <s v="73346-85564-JB"/>
        <s v="73431-39823-UP"/>
        <s v="73564-98204-EY"/>
        <s v="73647-66148-VM"/>
        <s v="73699-93557-FZ"/>
        <s v="73759-17258-KA"/>
        <s v="73799-04749-BM"/>
        <s v="74126-88836-KA"/>
        <s v="74330-29286-RO"/>
        <s v="74415-50873-FC"/>
        <s v="74671-55639-TU"/>
        <s v="74940-09646-MU"/>
        <s v="75006-89922-VW"/>
        <s v="75156-80911-YT"/>
        <s v="75419-92838-TI"/>
        <s v="75443-07820-DZ"/>
        <s v="75716-12782-SS"/>
        <s v="75961-20170-RD"/>
        <s v="75977-30364-AY"/>
        <s v="75986-98864-EZ"/>
        <s v="76005-95461-CI"/>
        <s v="76060-30540-LB"/>
        <s v="76192-13390-HZ"/>
        <s v="76209-39601-ZR"/>
        <s v="76239-90137-UQ"/>
        <s v="76263-95145-GJ"/>
        <s v="76293-30918-DQ"/>
        <s v="76319-80715-II"/>
        <s v="76447-50326-IC"/>
        <s v="76499-89100-JQ"/>
        <s v="76534-45229-SG"/>
        <s v="76624-72205-CK"/>
        <s v="76664-37050-DT"/>
        <s v="76730-63769-ND"/>
        <s v="76930-61689-CH"/>
        <s v="76948-43532-JS"/>
        <s v="77043-48851-HG"/>
        <s v="77131-58092-GE"/>
        <s v="77154-45038-IH"/>
        <s v="77175-09826-SF"/>
        <s v="77192-72145-RG"/>
        <s v="77284-34297-YY"/>
        <s v="77343-52608-FF"/>
        <s v="77408-43873-RS"/>
        <s v="77421-46059-RY"/>
        <s v="77634-13918-GJ"/>
        <s v="77657-61366-FY"/>
        <s v="77746-08153-PM"/>
        <s v="77828-66867-KH"/>
        <s v="77869-81373-AY"/>
        <s v="77876-28498-HI"/>
        <s v="77877-11993-QH"/>
        <s v="78012-56878-UB"/>
        <s v="78050-20355-DI"/>
        <s v="78224-60622-KH"/>
        <s v="78226-97287-JI"/>
        <s v="78570-76770-LB"/>
        <s v="78786-77449-RQ"/>
        <s v="79058-02767-CP"/>
        <s v="79216-73157-TE"/>
        <s v="79420-11075-MY"/>
        <s v="79436-73011-MM"/>
        <s v="79463-01597-FQ"/>
        <s v="79814-23626-JR"/>
        <s v="79825-17822-UH"/>
        <s v="79857-78167-KO"/>
        <s v="80179-44620-WN"/>
        <s v="80247-70000-HT"/>
        <s v="80310-92912-JA"/>
        <s v="80444-58185-FX"/>
        <s v="80454-42225-FT"/>
        <s v="80463-43913-WZ"/>
        <s v="80467-17137-TO"/>
        <s v="80541-38332-BP"/>
        <s v="80640-45811-LB"/>
        <s v="80896-38819-DW"/>
        <s v="81414-81273-DK"/>
        <s v="81431-12577-VD"/>
        <s v="81744-27332-RR"/>
        <s v="81861-66046-SU"/>
        <s v="82246-82543-DW"/>
        <s v="82300-88786-UE"/>
        <s v="82458-87830-JE"/>
        <s v="82718-93677-XO"/>
        <s v="82872-34456-LJ"/>
        <s v="82990-92703-IX"/>
        <s v="83105-86631-IU"/>
        <s v="83163-65741-IH"/>
        <s v="83308-82257-UN"/>
        <s v="83490-88357-LJ"/>
        <s v="83543-79246-ON"/>
        <s v="83731-53280-YC"/>
        <s v="83737-56117-JE"/>
        <s v="83833-46106-ZC"/>
        <s v="83844-95908-RX"/>
        <s v="83895-90735-XH"/>
        <s v="83947-45528-ET"/>
        <s v="84033-80762-EQ"/>
        <s v="84045-66771-SL"/>
        <s v="84057-45461-AH"/>
        <s v="84074-28110-OV"/>
        <s v="84132-22322-QT"/>
        <s v="84260-39432-ML"/>
        <s v="84269-49816-ML"/>
        <s v="84340-73931-VV"/>
        <s v="84405-83364-DG"/>
        <s v="84466-22864-CE"/>
        <s v="84493-71314-WX"/>
        <s v="84641-67384-TD"/>
        <s v="84761-40784-SV"/>
        <s v="84996-26826-DK"/>
        <s v="85425-33494-HQ"/>
        <s v="85589-17020-CX"/>
        <s v="85634-61759-ND"/>
        <s v="85851-78384-DM"/>
        <s v="86071-79238-CX"/>
        <s v="86100-33488-WP"/>
        <s v="86110-83695-YS"/>
        <s v="86144-10144-CB"/>
        <s v="86437-17399-FK"/>
        <s v="86447-02699-UT"/>
        <s v="86504-96610-BH"/>
        <s v="86561-91660-RB"/>
        <s v="86579-92122-OC"/>
        <s v="86646-65810-TD"/>
        <s v="86686-37462-CK"/>
        <s v="86757-52367-ON"/>
        <s v="86768-91598-FA"/>
        <s v="86779-84838-EJ"/>
        <s v="86881-41559-OR"/>
        <s v="86991-53901-AT"/>
        <s v="87049-37901-FU"/>
        <s v="87223-37422-SK"/>
        <s v="87242-18006-IR"/>
        <s v="87519-68847-ZG"/>
        <s v="87602-55754-VN"/>
        <s v="87688-42420-TO"/>
        <s v="87726-16941-QW"/>
        <s v="87858-83734-RK"/>
        <s v="87979-56781-YV"/>
        <s v="88060-50676-MV"/>
        <s v="88116-12604-TE"/>
        <s v="88167-57964-PH"/>
        <s v="88420-46464-XE"/>
        <s v="88446-59251-SQ"/>
        <s v="88574-37083-WX"/>
        <s v="88593-59934-VU"/>
        <s v="88992-49081-AT"/>
        <s v="89115-11966-VF"/>
        <s v="89208-74646-UK"/>
        <s v="89292-52335-YZ"/>
        <s v="89422-58281-FD"/>
        <s v="89442-35633-HJ"/>
        <s v="89490-75361-AF"/>
        <s v="89574-96203-EP"/>
        <s v="89646-21249-OH"/>
        <s v="89711-56688-GG"/>
        <s v="89714-19856-WX"/>
        <s v="89757-51438-HX"/>
        <s v="90123-01967-KS"/>
        <s v="90123-70970-NY"/>
        <s v="90285-56295-PO"/>
        <s v="90305-50099-SV"/>
        <s v="90312-11148-LA"/>
        <s v="90392-73338-BC"/>
        <s v="90440-62727-HI"/>
        <s v="90533-82440-EE"/>
        <s v="90767-92589-LV"/>
        <s v="90816-65619-LM"/>
        <s v="90882-88130-KQ"/>
        <s v="90940-63327-DJ"/>
        <s v="90961-35603-RP"/>
        <s v="90985-89807-RW"/>
        <s v="90993-98984-JK"/>
        <s v="91074-60023-IP"/>
        <s v="91181-19412-RQ"/>
        <s v="91190-84826-IQ"/>
        <s v="91460-04823-BX"/>
        <s v="91465-84526-IJ"/>
        <s v="91509-62250-GN"/>
        <s v="91513-75657-PH"/>
        <s v="91654-79216-IC"/>
        <s v="91809-58808-TV"/>
        <s v="91829-99544-DS"/>
        <s v="91895-55605-LS"/>
        <s v="92048-47813-QB"/>
        <s v="92204-96636-BS"/>
        <s v="92227-49331-QR"/>
        <s v="92599-58687-CS"/>
        <s v="92753-50029-SD"/>
        <s v="92793-68332-NR"/>
        <s v="92926-08470-YS"/>
        <s v="92976-19453-DT"/>
        <s v="93046-67561-AY"/>
        <s v="93047-98331-DD"/>
        <s v="93224-71517-WV"/>
        <s v="93405-51204-UW"/>
        <s v="93417-12322-YB"/>
        <s v="93676-95250-XJ"/>
        <s v="93809-05424-MG"/>
        <s v="93812-74772-MV"/>
        <s v="93832-04799-ID"/>
        <s v="94058-95794-IJ"/>
        <s v="94091-86957-HX"/>
        <s v="94447-35885-HK"/>
        <s v="94525-76037-JP"/>
        <s v="94526-79230-GZ"/>
        <s v="94573-61802-PH"/>
        <s v="94840-49457-UD"/>
        <s v="95152-82155-VQ"/>
        <s v="95342-88311-SF"/>
        <s v="95351-96177-QV"/>
        <s v="95399-57205-HI"/>
        <s v="95424-67020-AP"/>
        <s v="95875-73336-RG"/>
        <s v="96042-27290-EQ"/>
        <s v="96112-42558-EA"/>
        <s v="96116-24737-LV"/>
        <s v="96434-50068-DZ"/>
        <s v="96446-62142-EN"/>
        <s v="96503-31833-CW"/>
        <s v="96516-97464-MF"/>
        <s v="96544-91644-IT"/>
        <s v="96612-41722-VJ"/>
        <s v="96762-10814-DA"/>
        <s v="96836-09258-RI"/>
        <s v="96849-52854-CR"/>
        <s v="97005-25609-CQ"/>
        <s v="97152-03355-IW"/>
        <s v="97201-58870-WB"/>
        <s v="97655-45555-LI"/>
        <s v="97741-98924-KT"/>
        <s v="97855-54761-IS"/>
        <s v="98185-92775-KT"/>
        <s v="98430-37820-UV"/>
        <s v="98476-63654-CG"/>
        <s v="98536-88616-FF"/>
        <s v="98573-41811-EQ"/>
        <s v="98636-90072-YE"/>
        <s v="98661-69719-VI"/>
        <s v="98918-34330-GY"/>
        <s v="98921-82417-GN"/>
        <s v="99144-98314-GN"/>
        <s v="99358-65399-TC"/>
        <s v="99421-80253-UI"/>
        <s v="99562-88650-YF"/>
        <s v="99643-51048-IQ"/>
        <s v="99735-44927-OL"/>
        <s v="99869-55718-UU"/>
        <s v="99899-54612-NX"/>
        <s v="99978-56910-BN"/>
      </sharedItems>
      <extLst>
        <ext xmlns:x15="http://schemas.microsoft.com/office/spreadsheetml/2010/11/main" uri="{4F2E5C28-24EA-4eb8-9CBF-B6C8F9C3D259}">
          <x15:cachedUniqueNames>
            <x15:cachedUniqueName index="0" name="[customers].[Customer ID].&amp;[00246-15080-LE]"/>
            <x15:cachedUniqueName index="1" name="[customers].[Customer ID].&amp;[00256-19905-YG]"/>
            <x15:cachedUniqueName index="2" name="[customers].[Customer ID].&amp;[00445-42781-KX]"/>
            <x15:cachedUniqueName index="3" name="[customers].[Customer ID].&amp;[00539-42510-RY]"/>
            <x15:cachedUniqueName index="4" name="[customers].[Customer ID].&amp;[00852-54571-WP]"/>
            <x15:cachedUniqueName index="5" name="[customers].[Customer ID].&amp;[00886-35803-FG]"/>
            <x15:cachedUniqueName index="6" name="[customers].[Customer ID].&amp;[00888-74814-UZ]"/>
            <x15:cachedUniqueName index="7" name="[customers].[Customer ID].&amp;[01035-70465-UO]"/>
            <x15:cachedUniqueName index="8" name="[customers].[Customer ID].&amp;[01282-28364-RZ]"/>
            <x15:cachedUniqueName index="9" name="[customers].[Customer ID].&amp;[01297-94364-XH]"/>
            <x15:cachedUniqueName index="10" name="[customers].[Customer ID].&amp;[01304-59807-OB]"/>
            <x15:cachedUniqueName index="11" name="[customers].[Customer ID].&amp;[01338-83217-GV]"/>
            <x15:cachedUniqueName index="12" name="[customers].[Customer ID].&amp;[01433-04270-AX]"/>
            <x15:cachedUniqueName index="13" name="[customers].[Customer ID].&amp;[01474-63436-TP]"/>
            <x15:cachedUniqueName index="14" name="[customers].[Customer ID].&amp;[01603-43789-TN]"/>
            <x15:cachedUniqueName index="15" name="[customers].[Customer ID].&amp;[01811-60350-CU]"/>
            <x15:cachedUniqueName index="16" name="[customers].[Customer ID].&amp;[01841-48191-NL]"/>
            <x15:cachedUniqueName index="17" name="[customers].[Customer ID].&amp;[01927-46702-YT]"/>
            <x15:cachedUniqueName index="18" name="[customers].[Customer ID].&amp;[01932-87052-KO]"/>
            <x15:cachedUniqueName index="19" name="[customers].[Customer ID].&amp;[02002-98725-CH]"/>
            <x15:cachedUniqueName index="20" name="[customers].[Customer ID].&amp;[02009-87294-SY]"/>
            <x15:cachedUniqueName index="21" name="[customers].[Customer ID].&amp;[02536-18494-AQ]"/>
            <x15:cachedUniqueName index="22" name="[customers].[Customer ID].&amp;[03010-30348-UA]"/>
            <x15:cachedUniqueName index="23" name="[customers].[Customer ID].&amp;[03090-88267-BQ]"/>
            <x15:cachedUniqueName index="24" name="[customers].[Customer ID].&amp;[03157-23165-UB]"/>
            <x15:cachedUniqueName index="25" name="[customers].[Customer ID].&amp;[03384-62101-IY]"/>
            <x15:cachedUniqueName index="26" name="[customers].[Customer ID].&amp;[03396-68805-ZC]"/>
            <x15:cachedUniqueName index="27" name="[customers].[Customer ID].&amp;[03677-09134-BC]"/>
            <x15:cachedUniqueName index="28" name="[customers].[Customer ID].&amp;[03917-13632-KC]"/>
            <x15:cachedUniqueName index="29" name="[customers].[Customer ID].&amp;[03990-21586-MQ]"/>
            <x15:cachedUniqueName index="30" name="[customers].[Customer ID].&amp;[04152-34436-IE]"/>
            <x15:cachedUniqueName index="31" name="[customers].[Customer ID].&amp;[04317-46176-TB]"/>
            <x15:cachedUniqueName index="32" name="[customers].[Customer ID].&amp;[04513-76520-QO]"/>
            <x15:cachedUniqueName index="33" name="[customers].[Customer ID].&amp;[04521-04300-OK]"/>
            <x15:cachedUniqueName index="34" name="[customers].[Customer ID].&amp;[04609-95151-XH]"/>
            <x15:cachedUniqueName index="35" name="[customers].[Customer ID].&amp;[04666-71569-RI]"/>
            <x15:cachedUniqueName index="36" name="[customers].[Customer ID].&amp;[04671-85591-RT]"/>
            <x15:cachedUniqueName index="37" name="[customers].[Customer ID].&amp;[04713-57765-KR]"/>
            <x15:cachedUniqueName index="38" name="[customers].[Customer ID].&amp;[04739-85772-QT]"/>
            <x15:cachedUniqueName index="39" name="[customers].[Customer ID].&amp;[04921-85445-SL]"/>
            <x15:cachedUniqueName index="40" name="[customers].[Customer ID].&amp;[05325-97750-WP]"/>
            <x15:cachedUniqueName index="41" name="[customers].[Customer ID].&amp;[05501-86351-NX]"/>
            <x15:cachedUniqueName index="42" name="[customers].[Customer ID].&amp;[05754-41702-FG]"/>
            <x15:cachedUniqueName index="43" name="[customers].[Customer ID].&amp;[06058-48844-PI]"/>
            <x15:cachedUniqueName index="44" name="[customers].[Customer ID].&amp;[06136-65250-PG]"/>
            <x15:cachedUniqueName index="45" name="[customers].[Customer ID].&amp;[06279-72603-JE]"/>
            <x15:cachedUniqueName index="46" name="[customers].[Customer ID].&amp;[06432-73165-ML]"/>
            <x15:cachedUniqueName index="47" name="[customers].[Customer ID].&amp;[06488-46303-IZ]"/>
            <x15:cachedUniqueName index="48" name="[customers].[Customer ID].&amp;[06552-04430-AG]"/>
            <x15:cachedUniqueName index="49" name="[customers].[Customer ID].&amp;[06623-54610-HC]"/>
            <x15:cachedUniqueName index="50" name="[customers].[Customer ID].&amp;[06624-54037-BQ]"/>
            <x15:cachedUniqueName index="51" name="[customers].[Customer ID].&amp;[06631-86965-XP]"/>
            <x15:cachedUniqueName index="52" name="[customers].[Customer ID].&amp;[06757-96251-UH]"/>
            <x15:cachedUniqueName index="53" name="[customers].[Customer ID].&amp;[06812-11924-IK]"/>
            <x15:cachedUniqueName index="54" name="[customers].[Customer ID].&amp;[06899-54551-EH]"/>
            <x15:cachedUniqueName index="55" name="[customers].[Customer ID].&amp;[06953-94794-FB]"/>
            <x15:cachedUniqueName index="56" name="[customers].[Customer ID].&amp;[07095-81281-NJ]"/>
            <x15:cachedUniqueName index="57" name="[customers].[Customer ID].&amp;[07237-32539-NB]"/>
            <x15:cachedUniqueName index="58" name="[customers].[Customer ID].&amp;[07250-63194-JO]"/>
            <x15:cachedUniqueName index="59" name="[customers].[Customer ID].&amp;[07476-13102-NJ]"/>
            <x15:cachedUniqueName index="60" name="[customers].[Customer ID].&amp;[07591-92789-UA]"/>
            <x15:cachedUniqueName index="61" name="[customers].[Customer ID].&amp;[07756-71018-GU]"/>
            <x15:cachedUniqueName index="62" name="[customers].[Customer ID].&amp;[07878-45872-CC]"/>
            <x15:cachedUniqueName index="63" name="[customers].[Customer ID].&amp;[07972-83134-NM]"/>
            <x15:cachedUniqueName index="64" name="[customers].[Customer ID].&amp;[07972-83748-JI]"/>
            <x15:cachedUniqueName index="65" name="[customers].[Customer ID].&amp;[08023-52962-ET]"/>
            <x15:cachedUniqueName index="66" name="[customers].[Customer ID].&amp;[08100-71102-HQ]"/>
            <x15:cachedUniqueName index="67" name="[customers].[Customer ID].&amp;[08120-16183-AW]"/>
            <x15:cachedUniqueName index="68" name="[customers].[Customer ID].&amp;[08350-81623-TF]"/>
            <x15:cachedUniqueName index="69" name="[customers].[Customer ID].&amp;[08360-19442-GB]"/>
            <x15:cachedUniqueName index="70" name="[customers].[Customer ID].&amp;[08405-33165-BS]"/>
            <x15:cachedUniqueName index="71" name="[customers].[Customer ID].&amp;[08439-55669-AI]"/>
            <x15:cachedUniqueName index="72" name="[customers].[Customer ID].&amp;[08478-75251-OG]"/>
            <x15:cachedUniqueName index="73" name="[customers].[Customer ID].&amp;[08523-01791-TI]"/>
            <x15:cachedUniqueName index="74" name="[customers].[Customer ID].&amp;[08613-17327-XT]"/>
            <x15:cachedUniqueName index="75" name="[customers].[Customer ID].&amp;[08694-57330-XR]"/>
            <x15:cachedUniqueName index="76" name="[customers].[Customer ID].&amp;[08743-09057-OO]"/>
            <x15:cachedUniqueName index="77" name="[customers].[Customer ID].&amp;[08847-29858-HN]"/>
            <x15:cachedUniqueName index="78" name="[customers].[Customer ID].&amp;[08909-77713-CG]"/>
            <x15:cachedUniqueName index="79" name="[customers].[Customer ID].&amp;[08934-65581-ZI]"/>
            <x15:cachedUniqueName index="80" name="[customers].[Customer ID].&amp;[08946-56610-IH]"/>
            <x15:cachedUniqueName index="81" name="[customers].[Customer ID].&amp;[09020-56774-GU]"/>
            <x15:cachedUniqueName index="82" name="[customers].[Customer ID].&amp;[09171-42203-EB]"/>
            <x15:cachedUniqueName index="83" name="[customers].[Customer ID].&amp;[09540-70637-EV]"/>
            <x15:cachedUniqueName index="84" name="[customers].[Customer ID].&amp;[09595-95726-OV]"/>
            <x15:cachedUniqueName index="85" name="[customers].[Customer ID].&amp;[09667-09231-YM]"/>
            <x15:cachedUniqueName index="86" name="[customers].[Customer ID].&amp;[09668-23340-IC]"/>
            <x15:cachedUniqueName index="87" name="[customers].[Customer ID].&amp;[09818-59895-EH]"/>
            <x15:cachedUniqueName index="88" name="[customers].[Customer ID].&amp;[09960-34242-LZ]"/>
            <x15:cachedUniqueName index="89" name="[customers].[Customer ID].&amp;[10074-20104-NN]"/>
            <x15:cachedUniqueName index="90" name="[customers].[Customer ID].&amp;[10138-31681-SD]"/>
            <x15:cachedUniqueName index="91" name="[customers].[Customer ID].&amp;[10142-55267-YO]"/>
            <x15:cachedUniqueName index="92" name="[customers].[Customer ID].&amp;[10204-31464-SA]"/>
            <x15:cachedUniqueName index="93" name="[customers].[Customer ID].&amp;[10225-91535-AI]"/>
            <x15:cachedUniqueName index="94" name="[customers].[Customer ID].&amp;[10637-45522-ID]"/>
            <x15:cachedUniqueName index="95" name="[customers].[Customer ID].&amp;[10725-45724-CO]"/>
            <x15:cachedUniqueName index="96" name="[customers].[Customer ID].&amp;[10728-17633-ST]"/>
            <x15:cachedUniqueName index="97" name="[customers].[Customer ID].&amp;[11212-69985-ZJ]"/>
            <x15:cachedUniqueName index="98" name="[customers].[Customer ID].&amp;[11263-86515-VU]"/>
            <x15:cachedUniqueName index="99" name="[customers].[Customer ID].&amp;[11349-55147-SN]"/>
            <x15:cachedUniqueName index="100" name="[customers].[Customer ID].&amp;[11408-81032-UR]"/>
            <x15:cachedUniqueName index="101" name="[customers].[Customer ID].&amp;[11550-78378-GE]"/>
            <x15:cachedUniqueName index="102" name="[customers].[Customer ID].&amp;[11621-09964-ID]"/>
            <x15:cachedUniqueName index="103" name="[customers].[Customer ID].&amp;[11729-74102-XB]"/>
            <x15:cachedUniqueName index="104" name="[customers].[Customer ID].&amp;[11812-00461-KH]"/>
            <x15:cachedUniqueName index="105" name="[customers].[Customer ID].&amp;[11932-85629-CU]"/>
            <x15:cachedUniqueName index="106" name="[customers].[Customer ID].&amp;[12018-75670-EU]"/>
            <x15:cachedUniqueName index="107" name="[customers].[Customer ID].&amp;[12190-25421-WM]"/>
            <x15:cachedUniqueName index="108" name="[customers].[Customer ID].&amp;[12299-30914-NG]"/>
            <x15:cachedUniqueName index="109" name="[customers].[Customer ID].&amp;[12444-05174-OO]"/>
            <x15:cachedUniqueName index="110" name="[customers].[Customer ID].&amp;[12607-75113-UV]"/>
            <x15:cachedUniqueName index="111" name="[customers].[Customer ID].&amp;[12715-05198-QU]"/>
            <x15:cachedUniqueName index="112" name="[customers].[Customer ID].&amp;[12729-50170-JE]"/>
            <x15:cachedUniqueName index="113" name="[customers].[Customer ID].&amp;[12743-00952-KO]"/>
            <x15:cachedUniqueName index="114" name="[customers].[Customer ID].&amp;[12747-63766-EU]"/>
            <x15:cachedUniqueName index="115" name="[customers].[Customer ID].&amp;[12839-56537-TQ]"/>
            <x15:cachedUniqueName index="116" name="[customers].[Customer ID].&amp;[12997-41076-FQ]"/>
            <x15:cachedUniqueName index="117" name="[customers].[Customer ID].&amp;[13082-41034-PD]"/>
            <x15:cachedUniqueName index="118" name="[customers].[Customer ID].&amp;[13181-04387-LI]"/>
            <x15:cachedUniqueName index="119" name="[customers].[Customer ID].&amp;[13321-57602-GK]"/>
            <x15:cachedUniqueName index="120" name="[customers].[Customer ID].&amp;[13324-78688-MI]"/>
            <x15:cachedUniqueName index="121" name="[customers].[Customer ID].&amp;[13366-78506-KP]"/>
            <x15:cachedUniqueName index="122" name="[customers].[Customer ID].&amp;[13404-39127-WQ]"/>
            <x15:cachedUniqueName index="123" name="[customers].[Customer ID].&amp;[13441-34686-SW]"/>
            <x15:cachedUniqueName index="124" name="[customers].[Customer ID].&amp;[13549-65017-VE]"/>
            <x15:cachedUniqueName index="125" name="[customers].[Customer ID].&amp;[13561-92774-WP]"/>
            <x15:cachedUniqueName index="126" name="[customers].[Customer ID].&amp;[13654-85265-IL]"/>
            <x15:cachedUniqueName index="127" name="[customers].[Customer ID].&amp;[13694-25001-LX]"/>
            <x15:cachedUniqueName index="128" name="[customers].[Customer ID].&amp;[13736-92418-JS]"/>
            <x15:cachedUniqueName index="129" name="[customers].[Customer ID].&amp;[14103-58987-ZU]"/>
            <x15:cachedUniqueName index="130" name="[customers].[Customer ID].&amp;[14121-20527-OJ]"/>
            <x15:cachedUniqueName index="131" name="[customers].[Customer ID].&amp;[14158-30713-OB]"/>
            <x15:cachedUniqueName index="132" name="[customers].[Customer ID].&amp;[14204-14186-LA]"/>
            <x15:cachedUniqueName index="133" name="[customers].[Customer ID].&amp;[14264-41252-SL]"/>
            <x15:cachedUniqueName index="134" name="[customers].[Customer ID].&amp;[14298-02150-KH]"/>
            <x15:cachedUniqueName index="135" name="[customers].[Customer ID].&amp;[14307-87663-KB]"/>
            <x15:cachedUniqueName index="136" name="[customers].[Customer ID].&amp;[14398-43114-RV]"/>
            <x15:cachedUniqueName index="137" name="[customers].[Customer ID].&amp;[14640-87215-BK]"/>
            <x15:cachedUniqueName index="138" name="[customers].[Customer ID].&amp;[14756-18321-CL]"/>
            <x15:cachedUniqueName index="139" name="[customers].[Customer ID].&amp;[14888-85625-TM]"/>
            <x15:cachedUniqueName index="140" name="[customers].[Customer ID].&amp;[15064-65241-HB]"/>
            <x15:cachedUniqueName index="141" name="[customers].[Customer ID].&amp;[15380-76513-PS]"/>
            <x15:cachedUniqueName index="142" name="[customers].[Customer ID].&amp;[15395-90855-VB]"/>
            <x15:cachedUniqueName index="143" name="[customers].[Customer ID].&amp;[15405-60469-TM]"/>
            <x15:cachedUniqueName index="144" name="[customers].[Customer ID].&amp;[15456-29250-RU]"/>
            <x15:cachedUniqueName index="145" name="[customers].[Customer ID].&amp;[15673-18812-IU]"/>
            <x15:cachedUniqueName index="146" name="[customers].[Customer ID].&amp;[15764-22559-ZT]"/>
            <x15:cachedUniqueName index="147" name="[customers].[Customer ID].&amp;[15770-27099-GX]"/>
            <x15:cachedUniqueName index="148" name="[customers].[Customer ID].&amp;[15776-91507-GT]"/>
            <x15:cachedUniqueName index="149" name="[customers].[Customer ID].&amp;[15958-25089-OS]"/>
            <x15:cachedUniqueName index="150" name="[customers].[Customer ID].&amp;[16046-34805-ZF]"/>
            <x15:cachedUniqueName index="151" name="[customers].[Customer ID].&amp;[16106-36039-QS]"/>
            <x15:cachedUniqueName index="152" name="[customers].[Customer ID].&amp;[16123-07017-TY]"/>
            <x15:cachedUniqueName index="153" name="[customers].[Customer ID].&amp;[16358-63919-CE]"/>
            <x15:cachedUniqueName index="154" name="[customers].[Customer ID].&amp;[16385-11286-NX]"/>
            <x15:cachedUniqueName index="155" name="[customers].[Customer ID].&amp;[16545-76328-JY]"/>
            <x15:cachedUniqueName index="156" name="[customers].[Customer ID].&amp;[16809-16936-WF]"/>
            <x15:cachedUniqueName index="157" name="[customers].[Customer ID].&amp;[16880-78077-FB]"/>
            <x15:cachedUniqueName index="158" name="[customers].[Customer ID].&amp;[16982-35708-BZ]"/>
            <x15:cachedUniqueName index="159" name="[customers].[Customer ID].&amp;[17005-82030-EA]"/>
            <x15:cachedUniqueName index="160" name="[customers].[Customer ID].&amp;[17088-16989-PL]"/>
            <x15:cachedUniqueName index="161" name="[customers].[Customer ID].&amp;[17488-65879-XL]"/>
            <x15:cachedUniqueName index="162" name="[customers].[Customer ID].&amp;[17503-27693-ZH]"/>
            <x15:cachedUniqueName index="163" name="[customers].[Customer ID].&amp;[17514-94165-RJ]"/>
            <x15:cachedUniqueName index="164" name="[customers].[Customer ID].&amp;[17572-27091-AA]"/>
            <x15:cachedUniqueName index="165" name="[customers].[Customer ID].&amp;[17649-28133-PY]"/>
            <x15:cachedUniqueName index="166" name="[customers].[Customer ID].&amp;[17670-51384-MA]"/>
            <x15:cachedUniqueName index="167" name="[customers].[Customer ID].&amp;[17775-77072-PP]"/>
            <x15:cachedUniqueName index="168" name="[customers].[Customer ID].&amp;[17816-67941-ZS]"/>
            <x15:cachedUniqueName index="169" name="[customers].[Customer ID].&amp;[18082-74419-QH]"/>
            <x15:cachedUniqueName index="170" name="[customers].[Customer ID].&amp;[18275-73980-KL]"/>
            <x15:cachedUniqueName index="171" name="[customers].[Customer ID].&amp;[18293-78136-MN]"/>
            <x15:cachedUniqueName index="172" name="[customers].[Customer ID].&amp;[18366-65239-WF]"/>
            <x15:cachedUniqueName index="173" name="[customers].[Customer ID].&amp;[18551-80943-YQ]"/>
            <x15:cachedUniqueName index="174" name="[customers].[Customer ID].&amp;[18570-80998-ZS]"/>
            <x15:cachedUniqueName index="175" name="[customers].[Customer ID].&amp;[18684-73088-YL]"/>
            <x15:cachedUniqueName index="176" name="[customers].[Customer ID].&amp;[18741-72071-PP]"/>
            <x15:cachedUniqueName index="177" name="[customers].[Customer ID].&amp;[19017-95853-EK]"/>
            <x15:cachedUniqueName index="178" name="[customers].[Customer ID].&amp;[19196-09748-DB]"/>
            <x15:cachedUniqueName index="179" name="[customers].[Customer ID].&amp;[19383-33606-PW]"/>
            <x15:cachedUniqueName index="180" name="[customers].[Customer ID].&amp;[19413-02045-CG]"/>
            <x15:cachedUniqueName index="181" name="[customers].[Customer ID].&amp;[19485-98072-PS]"/>
            <x15:cachedUniqueName index="182" name="[customers].[Customer ID].&amp;[19524-21432-XP]"/>
            <x15:cachedUniqueName index="183" name="[customers].[Customer ID].&amp;[19597-91185-CM]"/>
            <x15:cachedUniqueName index="184" name="[customers].[Customer ID].&amp;[19755-55847-VW]"/>
            <x15:cachedUniqueName index="185" name="[customers].[Customer ID].&amp;[19820-29285-FD]"/>
            <x15:cachedUniqueName index="186" name="[customers].[Customer ID].&amp;[19821-05175-WZ]"/>
            <x15:cachedUniqueName index="187" name="[customers].[Customer ID].&amp;[19849-12926-QF]"/>
            <x15:cachedUniqueName index="188" name="[customers].[Customer ID].&amp;[20118-28138-QD]"/>
            <x15:cachedUniqueName index="189" name="[customers].[Customer ID].&amp;[20203-03950-FY]"/>
            <x15:cachedUniqueName index="190" name="[customers].[Customer ID].&amp;[20236-42322-CM]"/>
            <x15:cachedUniqueName index="191" name="[customers].[Customer ID].&amp;[20236-64364-QL]"/>
            <x15:cachedUniqueName index="192" name="[customers].[Customer ID].&amp;[20256-54689-LO]"/>
            <x15:cachedUniqueName index="193" name="[customers].[Customer ID].&amp;[20259-47723-AC]"/>
            <x15:cachedUniqueName index="194" name="[customers].[Customer ID].&amp;[20260-32948-EB]"/>
            <x15:cachedUniqueName index="195" name="[customers].[Customer ID].&amp;[21125-22134-PX]"/>
            <x15:cachedUniqueName index="196" name="[customers].[Customer ID].&amp;[21134-81676-FR]"/>
            <x15:cachedUniqueName index="197" name="[customers].[Customer ID].&amp;[21141-12455-VB]"/>
            <x15:cachedUniqueName index="198" name="[customers].[Customer ID].&amp;[21177-40725-CF]"/>
            <x15:cachedUniqueName index="199" name="[customers].[Customer ID].&amp;[21240-83132-SP]"/>
            <x15:cachedUniqueName index="200" name="[customers].[Customer ID].&amp;[21403-49423-PD]"/>
            <x15:cachedUniqueName index="201" name="[customers].[Customer ID].&amp;[21617-79890-DD]"/>
            <x15:cachedUniqueName index="202" name="[customers].[Customer ID].&amp;[21798-04171-XC]"/>
            <x15:cachedUniqueName index="203" name="[customers].[Customer ID].&amp;[21889-94615-WT]"/>
            <x15:cachedUniqueName index="204" name="[customers].[Customer ID].&amp;[21907-75962-VB]"/>
            <x15:cachedUniqueName index="205" name="[customers].[Customer ID].&amp;[22107-86640-SB]"/>
            <x15:cachedUniqueName index="206" name="[customers].[Customer ID].&amp;[22221-71106-JD]"/>
            <x15:cachedUniqueName index="207" name="[customers].[Customer ID].&amp;[22305-40299-CY]"/>
            <x15:cachedUniqueName index="208" name="[customers].[Customer ID].&amp;[22349-47389-GY]"/>
            <x15:cachedUniqueName index="209" name="[customers].[Customer ID].&amp;[22503-52799-MI]"/>
            <x15:cachedUniqueName index="210" name="[customers].[Customer ID].&amp;[22721-63196-UJ]"/>
            <x15:cachedUniqueName index="211" name="[customers].[Customer ID].&amp;[22725-79522-GP]"/>
            <x15:cachedUniqueName index="212" name="[customers].[Customer ID].&amp;[22832-98538-RB]"/>
            <x15:cachedUniqueName index="213" name="[customers].[Customer ID].&amp;[23039-93032-FN]"/>
            <x15:cachedUniqueName index="214" name="[customers].[Customer ID].&amp;[23187-65750-HZ]"/>
            <x15:cachedUniqueName index="215" name="[customers].[Customer ID].&amp;[23243-92649-RY]"/>
            <x15:cachedUniqueName index="216" name="[customers].[Customer ID].&amp;[23446-47798-ID]"/>
            <x15:cachedUniqueName index="217" name="[customers].[Customer ID].&amp;[23473-41001-CD]"/>
            <x15:cachedUniqueName index="218" name="[customers].[Customer ID].&amp;[23600-98432-ME]"/>
            <x15:cachedUniqueName index="219" name="[customers].[Customer ID].&amp;[23779-10274-KN]"/>
            <x15:cachedUniqueName index="220" name="[customers].[Customer ID].&amp;[23806-46781-OU]"/>
            <x15:cachedUniqueName index="221" name="[customers].[Customer ID].&amp;[23941-30203-MO]"/>
            <x15:cachedUniqueName index="222" name="[customers].[Customer ID].&amp;[24010-66714-HW]"/>
            <x15:cachedUniqueName index="223" name="[customers].[Customer ID].&amp;[24040-20817-QB]"/>
            <x15:cachedUniqueName index="224" name="[customers].[Customer ID].&amp;[24155-79322-EQ]"/>
            <x15:cachedUniqueName index="225" name="[customers].[Customer ID].&amp;[24344-88599-PP]"/>
            <x15:cachedUniqueName index="226" name="[customers].[Customer ID].&amp;[24669-76297-SF]"/>
            <x15:cachedUniqueName index="227" name="[customers].[Customer ID].&amp;[24689-69376-XX]"/>
            <x15:cachedUniqueName index="228" name="[customers].[Customer ID].&amp;[24766-58139-GT]"/>
            <x15:cachedUniqueName index="229" name="[customers].[Customer ID].&amp;[24825-51803-CQ]"/>
            <x15:cachedUniqueName index="230" name="[customers].[Customer ID].&amp;[24845-36117-TI]"/>
            <x15:cachedUniqueName index="231" name="[customers].[Customer ID].&amp;[24891-77957-LU]"/>
            <x15:cachedUniqueName index="232" name="[customers].[Customer ID].&amp;[24972-55878-KX]"/>
            <x15:cachedUniqueName index="233" name="[customers].[Customer ID].&amp;[25181-97933-UX]"/>
            <x15:cachedUniqueName index="234" name="[customers].[Customer ID].&amp;[25331-13794-SB]"/>
            <x15:cachedUniqueName index="235" name="[customers].[Customer ID].&amp;[25473-43727-BY]"/>
            <x15:cachedUniqueName index="236" name="[customers].[Customer ID].&amp;[25504-41681-WA]"/>
            <x15:cachedUniqueName index="237" name="[customers].[Customer ID].&amp;[25514-23938-IQ]"/>
            <x15:cachedUniqueName index="238" name="[customers].[Customer ID].&amp;[25544-84179-QC]"/>
            <x15:cachedUniqueName index="239" name="[customers].[Customer ID].&amp;[25598-77476-CB]"/>
            <x15:cachedUniqueName index="240" name="[customers].[Customer ID].&amp;[25729-68859-UA]"/>
            <x15:cachedUniqueName index="241" name="[customers].[Customer ID].&amp;[25754-33191-ZI]"/>
            <x15:cachedUniqueName index="242" name="[customers].[Customer ID].&amp;[26103-41504-IB]"/>
            <x15:cachedUniqueName index="243" name="[customers].[Customer ID].&amp;[26248-84194-FI]"/>
            <x15:cachedUniqueName index="244" name="[customers].[Customer ID].&amp;[26295-44907-DK]"/>
            <x15:cachedUniqueName index="245" name="[customers].[Customer ID].&amp;[26314-66792-VP]"/>
            <x15:cachedUniqueName index="246" name="[customers].[Customer ID].&amp;[26333-67911-OL]"/>
            <x15:cachedUniqueName index="247" name="[customers].[Customer ID].&amp;[26822-19510-SD]"/>
            <x15:cachedUniqueName index="248" name="[customers].[Customer ID].&amp;[27132-68907-RC]"/>
            <x15:cachedUniqueName index="249" name="[customers].[Customer ID].&amp;[27226-53717-SY]"/>
            <x15:cachedUniqueName index="250" name="[customers].[Customer ID].&amp;[27493-46921-TZ]"/>
            <x15:cachedUniqueName index="251" name="[customers].[Customer ID].&amp;[27517-43747-YD]"/>
            <x15:cachedUniqueName index="252" name="[customers].[Customer ID].&amp;[27536-28463-NJ]"/>
            <x15:cachedUniqueName index="253" name="[customers].[Customer ID].&amp;[27702-50024-XC]"/>
            <x15:cachedUniqueName index="254" name="[customers].[Customer ID].&amp;[27723-45097-MH]"/>
            <x15:cachedUniqueName index="255" name="[customers].[Customer ID].&amp;[27878-42224-QF]"/>
            <x15:cachedUniqueName index="256" name="[customers].[Customer ID].&amp;[27930-59250-JT]"/>
            <x15:cachedUniqueName index="257" name="[customers].[Customer ID].&amp;[28121-11641-UA]"/>
            <x15:cachedUniqueName index="258" name="[customers].[Customer ID].&amp;[28158-93383-CK]"/>
            <x15:cachedUniqueName index="259" name="[customers].[Customer ID].&amp;[28279-78469-YW]"/>
            <x15:cachedUniqueName index="260" name="[customers].[Customer ID].&amp;[28300-14355-GF]"/>
            <x15:cachedUniqueName index="261" name="[customers].[Customer ID].&amp;[28327-84469-ND]"/>
            <x15:cachedUniqueName index="262" name="[customers].[Customer ID].&amp;[28476-04082-GR]"/>
            <x15:cachedUniqueName index="263" name="[customers].[Customer ID].&amp;[28699-16256-XV]"/>
            <x15:cachedUniqueName index="264" name="[customers].[Customer ID].&amp;[28728-47861-TZ]"/>
            <x15:cachedUniqueName index="265" name="[customers].[Customer ID].&amp;[28932-49296-TM]"/>
            <x15:cachedUniqueName index="266" name="[customers].[Customer ID].&amp;[29050-93691-TS]"/>
            <x15:cachedUniqueName index="267" name="[customers].[Customer ID].&amp;[29051-27555-GD]"/>
            <x15:cachedUniqueName index="268" name="[customers].[Customer ID].&amp;[29060-75856-UI]"/>
            <x15:cachedUniqueName index="269" name="[customers].[Customer ID].&amp;[29102-40100-TZ]"/>
            <x15:cachedUniqueName index="270" name="[customers].[Customer ID].&amp;[29129-60664-KO]"/>
            <x15:cachedUniqueName index="271" name="[customers].[Customer ID].&amp;[29581-13303-VB]"/>
            <x15:cachedUniqueName index="272" name="[customers].[Customer ID].&amp;[29588-35679-RG]"/>
            <x15:cachedUniqueName index="273" name="[customers].[Customer ID].&amp;[29808-89098-XD]"/>
            <x15:cachedUniqueName index="274" name="[customers].[Customer ID].&amp;[29814-01459-RC]"/>
            <x15:cachedUniqueName index="275" name="[customers].[Customer ID].&amp;[29851-36402-UX]"/>
            <x15:cachedUniqueName index="276" name="[customers].[Customer ID].&amp;[30373-66619-CB]"/>
            <x15:cachedUniqueName index="277" name="[customers].[Customer ID].&amp;[30381-64762-NG]"/>
            <x15:cachedUniqueName index="278" name="[customers].[Customer ID].&amp;[30585-48726-BK]"/>
            <x15:cachedUniqueName index="279" name="[customers].[Customer ID].&amp;[30844-91890-ZA]"/>
            <x15:cachedUniqueName index="280" name="[customers].[Customer ID].&amp;[31245-81098-PJ]"/>
            <x15:cachedUniqueName index="281" name="[customers].[Customer ID].&amp;[31582-23562-FM]"/>
            <x15:cachedUniqueName index="282" name="[customers].[Customer ID].&amp;[31587-92570-HL]"/>
            <x15:cachedUniqueName index="283" name="[customers].[Customer ID].&amp;[31599-82152-AD]"/>
            <x15:cachedUniqueName index="284" name="[customers].[Customer ID].&amp;[31613-41626-KX]"/>
            <x15:cachedUniqueName index="285" name="[customers].[Customer ID].&amp;[31715-98714-OO]"/>
            <x15:cachedUniqueName index="286" name="[customers].[Customer ID].&amp;[31798-95707-NR]"/>
            <x15:cachedUniqueName index="287" name="[customers].[Customer ID].&amp;[32031-49093-KE]"/>
            <x15:cachedUniqueName index="288" name="[customers].[Customer ID].&amp;[32038-81174-JF]"/>
            <x15:cachedUniqueName index="289" name="[customers].[Customer ID].&amp;[32058-76765-ZL]"/>
            <x15:cachedUniqueName index="290" name="[customers].[Customer ID].&amp;[32070-55528-UG]"/>
            <x15:cachedUniqueName index="291" name="[customers].[Customer ID].&amp;[32291-18308-YZ]"/>
            <x15:cachedUniqueName index="292" name="[customers].[Customer ID].&amp;[32481-61533-ZJ]"/>
            <x15:cachedUniqueName index="293" name="[customers].[Customer ID].&amp;[32622-54551-UC]"/>
            <x15:cachedUniqueName index="294" name="[customers].[Customer ID].&amp;[32638-38620-AX]"/>
            <x15:cachedUniqueName index="295" name="[customers].[Customer ID].&amp;[32743-78448-KT]"/>
            <x15:cachedUniqueName index="296" name="[customers].[Customer ID].&amp;[32900-82606-BO]"/>
            <x15:cachedUniqueName index="297" name="[customers].[Customer ID].&amp;[32928-18158-OW]"/>
            <x15:cachedUniqueName index="298" name="[customers].[Customer ID].&amp;[32948-34398-HC]"/>
            <x15:cachedUniqueName index="299" name="[customers].[Customer ID].&amp;[33000-22405-LO]"/>
            <x15:cachedUniqueName index="300" name="[customers].[Customer ID].&amp;[33011-52383-BA]"/>
            <x15:cachedUniqueName index="301" name="[customers].[Customer ID].&amp;[33269-10023-CO]"/>
            <x15:cachedUniqueName index="302" name="[customers].[Customer ID].&amp;[33555-01585-RP]"/>
            <x15:cachedUniqueName index="303" name="[customers].[Customer ID].&amp;[34015-31593-JC]"/>
            <x15:cachedUniqueName index="304" name="[customers].[Customer ID].&amp;[34136-36674-OM]"/>
            <x15:cachedUniqueName index="305" name="[customers].[Customer ID].&amp;[34317-87258-HQ]"/>
            <x15:cachedUniqueName index="306" name="[customers].[Customer ID].&amp;[34419-18068-AG]"/>
            <x15:cachedUniqueName index="307" name="[customers].[Customer ID].&amp;[34546-70516-LR]"/>
            <x15:cachedUniqueName index="308" name="[customers].[Customer ID].&amp;[34570-99384-AF]"/>
            <x15:cachedUniqueName index="309" name="[customers].[Customer ID].&amp;[34665-62561-AU]"/>
            <x15:cachedUniqueName index="310" name="[customers].[Customer ID].&amp;[34666-76738-SQ]"/>
            <x15:cachedUniqueName index="311" name="[customers].[Customer ID].&amp;[34704-83143-KS]"/>
            <x15:cachedUniqueName index="312" name="[customers].[Customer ID].&amp;[34786-30419-XY]"/>
            <x15:cachedUniqueName index="313" name="[customers].[Customer ID].&amp;[34927-68586-ZV]"/>
            <x15:cachedUniqueName index="314" name="[customers].[Customer ID].&amp;[35058-04550-VC]"/>
            <x15:cachedUniqueName index="315" name="[customers].[Customer ID].&amp;[35099-13971-JI]"/>
            <x15:cachedUniqueName index="316" name="[customers].[Customer ID].&amp;[35256-12529-FT]"/>
            <x15:cachedUniqueName index="317" name="[customers].[Customer ID].&amp;[35367-50483-AR]"/>
            <x15:cachedUniqueName index="318" name="[customers].[Customer ID].&amp;[35442-75769-PL]"/>
            <x15:cachedUniqueName index="319" name="[customers].[Customer ID].&amp;[36021-61205-DF]"/>
            <x15:cachedUniqueName index="320" name="[customers].[Customer ID].&amp;[36078-91009-WU]"/>
            <x15:cachedUniqueName index="321" name="[customers].[Customer ID].&amp;[36192-07175-XC]"/>
            <x15:cachedUniqueName index="322" name="[customers].[Customer ID].&amp;[36572-91896-PP]"/>
            <x15:cachedUniqueName index="323" name="[customers].[Customer ID].&amp;[36605-83052-WB]"/>
            <x15:cachedUniqueName index="324" name="[customers].[Customer ID].&amp;[36769-16558-SX]"/>
            <x15:cachedUniqueName index="325" name="[customers].[Customer ID].&amp;[37078-56703-AF]"/>
            <x15:cachedUniqueName index="326" name="[customers].[Customer ID].&amp;[37177-68797-ON]"/>
            <x15:cachedUniqueName index="327" name="[customers].[Customer ID].&amp;[37182-54930-XC]"/>
            <x15:cachedUniqueName index="328" name="[customers].[Customer ID].&amp;[37191-12203-MX]"/>
            <x15:cachedUniqueName index="329" name="[customers].[Customer ID].&amp;[37238-52421-JJ]"/>
            <x15:cachedUniqueName index="330" name="[customers].[Customer ID].&amp;[37274-08534-FM]"/>
            <x15:cachedUniqueName index="331" name="[customers].[Customer ID].&amp;[37397-05992-VO]"/>
            <x15:cachedUniqueName index="332" name="[customers].[Customer ID].&amp;[37430-29579-HD]"/>
            <x15:cachedUniqueName index="333" name="[customers].[Customer ID].&amp;[37445-17791-NQ]"/>
            <x15:cachedUniqueName index="334" name="[customers].[Customer ID].&amp;[37490-01572-JW]"/>
            <x15:cachedUniqueName index="335" name="[customers].[Customer ID].&amp;[37651-47492-NC]"/>
            <x15:cachedUniqueName index="336" name="[customers].[Customer ID].&amp;[37762-09530-MP]"/>
            <x15:cachedUniqueName index="337" name="[customers].[Customer ID].&amp;[38387-64959-WW]"/>
            <x15:cachedUniqueName index="338" name="[customers].[Customer ID].&amp;[38487-01549-MV]"/>
            <x15:cachedUniqueName index="339" name="[customers].[Customer ID].&amp;[38536-98293-JZ]"/>
            <x15:cachedUniqueName index="340" name="[customers].[Customer ID].&amp;[38890-22576-UI]"/>
            <x15:cachedUniqueName index="341" name="[customers].[Customer ID].&amp;[38972-89678-ZM]"/>
            <x15:cachedUniqueName index="342" name="[customers].[Customer ID].&amp;[38978-59582-JP]"/>
            <x15:cachedUniqueName index="343" name="[customers].[Customer ID].&amp;[39011-18412-GR]"/>
            <x15:cachedUniqueName index="344" name="[customers].[Customer ID].&amp;[39019-13649-CL]"/>
            <x15:cachedUniqueName index="345" name="[customers].[Customer ID].&amp;[39123-12846-YJ]"/>
            <x15:cachedUniqueName index="346" name="[customers].[Customer ID].&amp;[39181-35745-WH]"/>
            <x15:cachedUniqueName index="347" name="[customers].[Customer ID].&amp;[39193-51770-FM]"/>
            <x15:cachedUniqueName index="348" name="[customers].[Customer ID].&amp;[39276-95489-XV]"/>
            <x15:cachedUniqueName index="349" name="[customers].[Customer ID].&amp;[39396-12890-PE]"/>
            <x15:cachedUniqueName index="350" name="[customers].[Customer ID].&amp;[39457-62611-YK]"/>
            <x15:cachedUniqueName index="351" name="[customers].[Customer ID].&amp;[39528-19971-OR]"/>
            <x15:cachedUniqueName index="352" name="[customers].[Customer ID].&amp;[39582-35773-ZJ]"/>
            <x15:cachedUniqueName index="353" name="[customers].[Customer ID].&amp;[39789-43945-IV]"/>
            <x15:cachedUniqueName index="354" name="[customers].[Customer ID].&amp;[39919-06540-ZI]"/>
            <x15:cachedUniqueName index="355" name="[customers].[Customer ID].&amp;[40172-12000-AU]"/>
            <x15:cachedUniqueName index="356" name="[customers].[Customer ID].&amp;[40180-22940-QB]"/>
            <x15:cachedUniqueName index="357" name="[customers].[Customer ID].&amp;[40214-03678-GU]"/>
            <x15:cachedUniqueName index="358" name="[customers].[Customer ID].&amp;[40226-52317-IO]"/>
            <x15:cachedUniqueName index="359" name="[customers].[Customer ID].&amp;[40414-26467-VE]"/>
            <x15:cachedUniqueName index="360" name="[customers].[Customer ID].&amp;[40535-56770-UM]"/>
            <x15:cachedUniqueName index="361" name="[customers].[Customer ID].&amp;[40560-18556-YE]"/>
            <x15:cachedUniqueName index="362" name="[customers].[Customer ID].&amp;[40600-58915-WZ]"/>
            <x15:cachedUniqueName index="363" name="[customers].[Customer ID].&amp;[40780-22081-LX]"/>
            <x15:cachedUniqueName index="364" name="[customers].[Customer ID].&amp;[40946-22090-FP]"/>
            <x15:cachedUniqueName index="365" name="[customers].[Customer ID].&amp;[40959-32642-DN]"/>
            <x15:cachedUniqueName index="366" name="[customers].[Customer ID].&amp;[41054-59693-XE]"/>
            <x15:cachedUniqueName index="367" name="[customers].[Customer ID].&amp;[41252-45992-VS]"/>
            <x15:cachedUniqueName index="368" name="[customers].[Customer ID].&amp;[41486-52502-QQ]"/>
            <x15:cachedUniqueName index="369" name="[customers].[Customer ID].&amp;[41505-42181-EF]"/>
            <x15:cachedUniqueName index="370" name="[customers].[Customer ID].&amp;[41611-34336-WT]"/>
            <x15:cachedUniqueName index="371" name="[customers].[Customer ID].&amp;[41899-00283-VK]"/>
            <x15:cachedUniqueName index="372" name="[customers].[Customer ID].&amp;[42179-95059-DO]"/>
            <x15:cachedUniqueName index="373" name="[customers].[Customer ID].&amp;[42466-87067-DT]"/>
            <x15:cachedUniqueName index="374" name="[customers].[Customer ID].&amp;[42770-36274-QA]"/>
            <x15:cachedUniqueName index="375" name="[customers].[Customer ID].&amp;[43014-53743-XK]"/>
            <x15:cachedUniqueName index="376" name="[customers].[Customer ID].&amp;[43074-00987-PB]"/>
            <x15:cachedUniqueName index="377" name="[customers].[Customer ID].&amp;[43155-71724-XP]"/>
            <x15:cachedUniqueName index="378" name="[customers].[Customer ID].&amp;[43439-94003-DW]"/>
            <x15:cachedUniqueName index="379" name="[customers].[Customer ID].&amp;[43452-18035-DH]"/>
            <x15:cachedUniqueName index="380" name="[customers].[Customer ID].&amp;[43605-12616-YH]"/>
            <x15:cachedUniqueName index="381" name="[customers].[Customer ID].&amp;[43606-83072-OA]"/>
            <x15:cachedUniqueName index="382" name="[customers].[Customer ID].&amp;[43974-44760-QI]"/>
            <x15:cachedUniqueName index="383" name="[customers].[Customer ID].&amp;[44220-00348-MB]"/>
            <x15:cachedUniqueName index="384" name="[customers].[Customer ID].&amp;[44494-89923-UW]"/>
            <x15:cachedUniqueName index="385" name="[customers].[Customer ID].&amp;[44530-75983-OD]"/>
            <x15:cachedUniqueName index="386" name="[customers].[Customer ID].&amp;[44601-51441-BH]"/>
            <x15:cachedUniqueName index="387" name="[customers].[Customer ID].&amp;[44699-43836-UH]"/>
            <x15:cachedUniqueName index="388" name="[customers].[Customer ID].&amp;[44708-78241-DF]"/>
            <x15:cachedUniqueName index="389" name="[customers].[Customer ID].&amp;[44799-09711-XW]"/>
            <x15:cachedUniqueName index="390" name="[customers].[Customer ID].&amp;[44865-58249-RY]"/>
            <x15:cachedUniqueName index="391" name="[customers].[Customer ID].&amp;[44932-34838-RM]"/>
            <x15:cachedUniqueName index="392" name="[customers].[Customer ID].&amp;[44981-99666-XB]"/>
            <x15:cachedUniqueName index="393" name="[customers].[Customer ID].&amp;[45089-52817-WN]"/>
            <x15:cachedUniqueName index="394" name="[customers].[Customer ID].&amp;[45190-08727-NV]"/>
            <x15:cachedUniqueName index="395" name="[customers].[Customer ID].&amp;[45315-50206-DK]"/>
            <x15:cachedUniqueName index="396" name="[customers].[Customer ID].&amp;[45666-86771-EH]"/>
            <x15:cachedUniqueName index="397" name="[customers].[Customer ID].&amp;[45899-92796-EI]"/>
            <x15:cachedUniqueName index="398" name="[customers].[Customer ID].&amp;[46242-54946-ZW]"/>
            <x15:cachedUniqueName index="399" name="[customers].[Customer ID].&amp;[46296-42617-OQ]"/>
            <x15:cachedUniqueName index="400" name="[customers].[Customer ID].&amp;[46431-09298-OU]"/>
            <x15:cachedUniqueName index="401" name="[customers].[Customer ID].&amp;[46478-42970-EM]"/>
            <x15:cachedUniqueName index="402" name="[customers].[Customer ID].&amp;[46560-73885-PJ]"/>
            <x15:cachedUniqueName index="403" name="[customers].[Customer ID].&amp;[46681-78850-ZW]"/>
            <x15:cachedUniqueName index="404" name="[customers].[Customer ID].&amp;[46818-20198-GB]"/>
            <x15:cachedUniqueName index="405" name="[customers].[Customer ID].&amp;[46859-14212-FI]"/>
            <x15:cachedUniqueName index="406" name="[customers].[Customer ID].&amp;[46885-00260-TL]"/>
            <x15:cachedUniqueName index="407" name="[customers].[Customer ID].&amp;[46959-60474-LT]"/>
            <x15:cachedUniqueName index="408" name="[customers].[Customer ID].&amp;[46963-10322-ZA]"/>
            <x15:cachedUniqueName index="409" name="[customers].[Customer ID].&amp;[47011-57815-HJ]"/>
            <x15:cachedUniqueName index="410" name="[customers].[Customer ID].&amp;[47268-50127-XY]"/>
            <x15:cachedUniqueName index="411" name="[customers].[Customer ID].&amp;[47355-97488-XS]"/>
            <x15:cachedUniqueName index="412" name="[customers].[Customer ID].&amp;[47386-50743-FG]"/>
            <x15:cachedUniqueName index="413" name="[customers].[Customer ID].&amp;[47493-68564-YM]"/>
            <x15:cachedUniqueName index="414" name="[customers].[Customer ID].&amp;[47725-34771-FJ]"/>
            <x15:cachedUniqueName index="415" name="[customers].[Customer ID].&amp;[47939-53158-LS]"/>
            <x15:cachedUniqueName index="416" name="[customers].[Customer ID].&amp;[48090-06534-HI]"/>
            <x15:cachedUniqueName index="417" name="[customers].[Customer ID].&amp;[48203-23480-UB]"/>
            <x15:cachedUniqueName index="418" name="[customers].[Customer ID].&amp;[48389-71976-JB]"/>
            <x15:cachedUniqueName index="419" name="[customers].[Customer ID].&amp;[48418-60841-CC]"/>
            <x15:cachedUniqueName index="420" name="[customers].[Customer ID].&amp;[48419-02347-XP]"/>
            <x15:cachedUniqueName index="421" name="[customers].[Customer ID].&amp;[48464-99723-HK]"/>
            <x15:cachedUniqueName index="422" name="[customers].[Customer ID].&amp;[48497-29281-FE]"/>
            <x15:cachedUniqueName index="423" name="[customers].[Customer ID].&amp;[48544-90737-AZ]"/>
            <x15:cachedUniqueName index="424" name="[customers].[Customer ID].&amp;[48553-69225-VX]"/>
            <x15:cachedUniqueName index="425" name="[customers].[Customer ID].&amp;[48582-05061-RY]"/>
            <x15:cachedUniqueName index="426" name="[customers].[Customer ID].&amp;[48675-07824-HJ]"/>
            <x15:cachedUniqueName index="427" name="[customers].[Customer ID].&amp;[48854-01899-FN]"/>
            <x15:cachedUniqueName index="428" name="[customers].[Customer ID].&amp;[48873-84433-PN]"/>
            <x15:cachedUniqueName index="429" name="[customers].[Customer ID].&amp;[49012-12987-QT]"/>
            <x15:cachedUniqueName index="430" name="[customers].[Customer ID].&amp;[49084-44492-OJ]"/>
            <x15:cachedUniqueName index="431" name="[customers].[Customer ID].&amp;[49231-44455-IC]"/>
            <x15:cachedUniqueName index="432" name="[customers].[Customer ID].&amp;[49315-21985-BB]"/>
            <x15:cachedUniqueName index="433" name="[customers].[Customer ID].&amp;[49401-45041-ZU]"/>
            <x15:cachedUniqueName index="434" name="[customers].[Customer ID].&amp;[49412-86877-VY]"/>
            <x15:cachedUniqueName index="435" name="[customers].[Customer ID].&amp;[49480-85909-DG]"/>
            <x15:cachedUniqueName index="436" name="[customers].[Customer ID].&amp;[49530-25460-RW]"/>
            <x15:cachedUniqueName index="437" name="[customers].[Customer ID].&amp;[49612-33852-CN]"/>
            <x15:cachedUniqueName index="438" name="[customers].[Customer ID].&amp;[49667-96708-JL]"/>
            <x15:cachedUniqueName index="439" name="[customers].[Customer ID].&amp;[49671-11547-WG]"/>
            <x15:cachedUniqueName index="440" name="[customers].[Customer ID].&amp;[49860-68865-AB]"/>
            <x15:cachedUniqueName index="441" name="[customers].[Customer ID].&amp;[49888-39458-PF]"/>
            <x15:cachedUniqueName index="442" name="[customers].[Customer ID].&amp;[49894-06550-OQ]"/>
            <x15:cachedUniqueName index="443" name="[customers].[Customer ID].&amp;[50124-88608-EO]"/>
            <x15:cachedUniqueName index="444" name="[customers].[Customer ID].&amp;[50238-24377-ZS]"/>
            <x15:cachedUniqueName index="445" name="[customers].[Customer ID].&amp;[50384-52703-LA]"/>
            <x15:cachedUniqueName index="446" name="[customers].[Customer ID].&amp;[50449-80974-BZ]"/>
            <x15:cachedUniqueName index="447" name="[customers].[Customer ID].&amp;[50705-17295-NK]"/>
            <x15:cachedUniqueName index="448" name="[customers].[Customer ID].&amp;[50924-94200-SQ]"/>
            <x15:cachedUniqueName index="449" name="[customers].[Customer ID].&amp;[51114-51191-EW]"/>
            <x15:cachedUniqueName index="450" name="[customers].[Customer ID].&amp;[51277-93873-RP]"/>
            <x15:cachedUniqueName index="451" name="[customers].[Customer ID].&amp;[51427-89175-QJ]"/>
            <x15:cachedUniqueName index="452" name="[customers].[Customer ID].&amp;[51432-27169-KN]"/>
            <x15:cachedUniqueName index="453" name="[customers].[Customer ID].&amp;[51466-52850-AG]"/>
            <x15:cachedUniqueName index="454" name="[customers].[Customer ID].&amp;[51497-50894-WU]"/>
            <x15:cachedUniqueName index="455" name="[customers].[Customer ID].&amp;[51738-61457-RS]"/>
            <x15:cachedUniqueName index="456" name="[customers].[Customer ID].&amp;[51901-35210-UI]"/>
            <x15:cachedUniqueName index="457" name="[customers].[Customer ID].&amp;[51940-02669-OR]"/>
            <x15:cachedUniqueName index="458" name="[customers].[Customer ID].&amp;[51971-70393-QM]"/>
            <x15:cachedUniqueName index="459" name="[customers].[Customer ID].&amp;[52098-80103-FD]"/>
            <x15:cachedUniqueName index="460" name="[customers].[Customer ID].&amp;[52143-35672-JF]"/>
            <x15:cachedUniqueName index="461" name="[customers].[Customer ID].&amp;[52151-75971-YY]"/>
            <x15:cachedUniqueName index="462" name="[customers].[Customer ID].&amp;[52316-30571-GD]"/>
            <x15:cachedUniqueName index="463" name="[customers].[Customer ID].&amp;[52374-27313-IV]"/>
            <x15:cachedUniqueName index="464" name="[customers].[Customer ID].&amp;[52798-46508-HP]"/>
            <x15:cachedUniqueName index="465" name="[customers].[Customer ID].&amp;[53035-99701-WG]"/>
            <x15:cachedUniqueName index="466" name="[customers].[Customer ID].&amp;[53086-67334-KT]"/>
            <x15:cachedUniqueName index="467" name="[customers].[Customer ID].&amp;[53120-45532-KL]"/>
            <x15:cachedUniqueName index="468" name="[customers].[Customer ID].&amp;[53386-94266-LJ]"/>
            <x15:cachedUniqueName index="469" name="[customers].[Customer ID].&amp;[53414-73391-CR]"/>
            <x15:cachedUniqueName index="470" name="[customers].[Customer ID].&amp;[53486-73919-BQ]"/>
            <x15:cachedUniqueName index="471" name="[customers].[Customer ID].&amp;[53631-24432-SY]"/>
            <x15:cachedUniqueName index="472" name="[customers].[Customer ID].&amp;[53667-91553-LT]"/>
            <x15:cachedUniqueName index="473" name="[customers].[Customer ID].&amp;[53683-35977-KI]"/>
            <x15:cachedUniqueName index="474" name="[customers].[Customer ID].&amp;[53729-30320-XZ]"/>
            <x15:cachedUniqueName index="475" name="[customers].[Customer ID].&amp;[53751-57560-CN]"/>
            <x15:cachedUniqueName index="476" name="[customers].[Customer ID].&amp;[53809-98498-SN]"/>
            <x15:cachedUniqueName index="477" name="[customers].[Customer ID].&amp;[53817-13148-RK]"/>
            <x15:cachedUniqueName index="478" name="[customers].[Customer ID].&amp;[53864-36201-FG]"/>
            <x15:cachedUniqueName index="479" name="[customers].[Customer ID].&amp;[53893-01719-CL]"/>
            <x15:cachedUniqueName index="480" name="[customers].[Customer ID].&amp;[53971-49906-PZ]"/>
            <x15:cachedUniqueName index="481" name="[customers].[Customer ID].&amp;[54004-04664-AA]"/>
            <x15:cachedUniqueName index="482" name="[customers].[Customer ID].&amp;[54387-64897-XC]"/>
            <x15:cachedUniqueName index="483" name="[customers].[Customer ID].&amp;[54462-58311-YF]"/>
            <x15:cachedUniqueName index="484" name="[customers].[Customer ID].&amp;[54597-57004-QM]"/>
            <x15:cachedUniqueName index="485" name="[customers].[Customer ID].&amp;[54619-08558-ZU]"/>
            <x15:cachedUniqueName index="486" name="[customers].[Customer ID].&amp;[54722-76431-EX]"/>
            <x15:cachedUniqueName index="487" name="[customers].[Customer ID].&amp;[54798-14109-HC]"/>
            <x15:cachedUniqueName index="488" name="[customers].[Customer ID].&amp;[54810-81899-HL]"/>
            <x15:cachedUniqueName index="489" name="[customers].[Customer ID].&amp;[54904-18397-UD]"/>
            <x15:cachedUniqueName index="490" name="[customers].[Customer ID].&amp;[55232-81621-BX]"/>
            <x15:cachedUniqueName index="491" name="[customers].[Customer ID].&amp;[55265-75151-AK]"/>
            <x15:cachedUniqueName index="492" name="[customers].[Customer ID].&amp;[55374-03175-IA]"/>
            <x15:cachedUniqueName index="493" name="[customers].[Customer ID].&amp;[55409-07759-YG]"/>
            <x15:cachedUniqueName index="494" name="[customers].[Customer ID].&amp;[55427-08059-DF]"/>
            <x15:cachedUniqueName index="495" name="[customers].[Customer ID].&amp;[55515-37571-RS]"/>
            <x15:cachedUniqueName index="496" name="[customers].[Customer ID].&amp;[55621-06130-SA]"/>
            <x15:cachedUniqueName index="497" name="[customers].[Customer ID].&amp;[55864-37682-GQ]"/>
            <x15:cachedUniqueName index="498" name="[customers].[Customer ID].&amp;[55871-61935-MF]"/>
            <x15:cachedUniqueName index="499" name="[customers].[Customer ID].&amp;[55915-19477-MK]"/>
            <x15:cachedUniqueName index="500" name="[customers].[Customer ID].&amp;[55989-39849-WO]"/>
            <x15:cachedUniqueName index="501" name="[customers].[Customer ID].&amp;[56060-17602-RG]"/>
            <x15:cachedUniqueName index="502" name="[customers].[Customer ID].&amp;[56248-75861-JX]"/>
            <x15:cachedUniqueName index="503" name="[customers].[Customer ID].&amp;[56450-21890-HK]"/>
            <x15:cachedUniqueName index="504" name="[customers].[Customer ID].&amp;[56891-86662-UY]"/>
            <x15:cachedUniqueName index="505" name="[customers].[Customer ID].&amp;[56991-05510-PR]"/>
            <x15:cachedUniqueName index="506" name="[customers].[Customer ID].&amp;[57145-03803-ZL]"/>
            <x15:cachedUniqueName index="507" name="[customers].[Customer ID].&amp;[57145-31023-FK]"/>
            <x15:cachedUniqueName index="508" name="[customers].[Customer ID].&amp;[57192-13428-PL]"/>
            <x15:cachedUniqueName index="509" name="[customers].[Customer ID].&amp;[57235-92842-DK]"/>
            <x15:cachedUniqueName index="510" name="[customers].[Customer ID].&amp;[57360-46846-NS]"/>
            <x15:cachedUniqueName index="511" name="[customers].[Customer ID].&amp;[57504-13456-UO]"/>
            <x15:cachedUniqueName index="512" name="[customers].[Customer ID].&amp;[57611-05522-ST]"/>
            <x15:cachedUniqueName index="513" name="[customers].[Customer ID].&amp;[57808-90533-UE]"/>
            <x15:cachedUniqueName index="514" name="[customers].[Customer ID].&amp;[57837-15577-YK]"/>
            <x15:cachedUniqueName index="515" name="[customers].[Customer ID].&amp;[57976-33535-WK]"/>
            <x15:cachedUniqueName index="516" name="[customers].[Customer ID].&amp;[58118-22461-GC]"/>
            <x15:cachedUniqueName index="517" name="[customers].[Customer ID].&amp;[58443-95866-YO]"/>
            <x15:cachedUniqueName index="518" name="[customers].[Customer ID].&amp;[58511-10548-ZU]"/>
            <x15:cachedUniqueName index="519" name="[customers].[Customer ID].&amp;[58559-08254-UY]"/>
            <x15:cachedUniqueName index="520" name="[customers].[Customer ID].&amp;[58638-01029-CB]"/>
            <x15:cachedUniqueName index="521" name="[customers].[Customer ID].&amp;[58689-55264-VK]"/>
            <x15:cachedUniqueName index="522" name="[customers].[Customer ID].&amp;[58690-31815-VY]"/>
            <x15:cachedUniqueName index="523" name="[customers].[Customer ID].&amp;[58816-74064-TF]"/>
            <x15:cachedUniqueName index="524" name="[customers].[Customer ID].&amp;[58916-61837-QH]"/>
            <x15:cachedUniqueName index="525" name="[customers].[Customer ID].&amp;[59081-87231-VP]"/>
            <x15:cachedUniqueName index="526" name="[customers].[Customer ID].&amp;[59122-08794-WT]"/>
            <x15:cachedUniqueName index="527" name="[customers].[Customer ID].&amp;[59205-20324-NB]"/>
            <x15:cachedUniqueName index="528" name="[customers].[Customer ID].&amp;[59367-30821-ZQ]"/>
            <x15:cachedUniqueName index="529" name="[customers].[Customer ID].&amp;[59480-02795-IU]"/>
            <x15:cachedUniqueName index="530" name="[customers].[Customer ID].&amp;[59572-41990-XY]"/>
            <x15:cachedUniqueName index="531" name="[customers].[Customer ID].&amp;[59741-90220-OW]"/>
            <x15:cachedUniqueName index="532" name="[customers].[Customer ID].&amp;[59771-90302-OF]"/>
            <x15:cachedUniqueName index="533" name="[customers].[Customer ID].&amp;[59971-35626-YJ]"/>
            <x15:cachedUniqueName index="534" name="[customers].[Customer ID].&amp;[60004-62976-NI]"/>
            <x15:cachedUniqueName index="535" name="[customers].[Customer ID].&amp;[60121-12432-VU]"/>
            <x15:cachedUniqueName index="536" name="[customers].[Customer ID].&amp;[60221-67036-TD]"/>
            <x15:cachedUniqueName index="537" name="[customers].[Customer ID].&amp;[60255-12579-PZ]"/>
            <x15:cachedUniqueName index="538" name="[customers].[Customer ID].&amp;[60308-06944-GS]"/>
            <x15:cachedUniqueName index="539" name="[customers].[Customer ID].&amp;[60357-65386-RD]"/>
            <x15:cachedUniqueName index="540" name="[customers].[Customer ID].&amp;[60370-41934-IF]"/>
            <x15:cachedUniqueName index="541" name="[customers].[Customer ID].&amp;[60378-26473-FE]"/>
            <x15:cachedUniqueName index="542" name="[customers].[Customer ID].&amp;[60512-78550-WS]"/>
            <x15:cachedUniqueName index="543" name="[customers].[Customer ID].&amp;[60748-46813-DZ]"/>
            <x15:cachedUniqueName index="544" name="[customers].[Customer ID].&amp;[60799-92593-CX]"/>
            <x15:cachedUniqueName index="545" name="[customers].[Customer ID].&amp;[60973-72562-DQ]"/>
            <x15:cachedUniqueName index="546" name="[customers].[Customer ID].&amp;[61021-27840-ZN]"/>
            <x15:cachedUniqueName index="547" name="[customers].[Customer ID].&amp;[61253-98356-VD]"/>
            <x15:cachedUniqueName index="548" name="[customers].[Customer ID].&amp;[61302-06948-EH]"/>
            <x15:cachedUniqueName index="549" name="[customers].[Customer ID].&amp;[61323-91967-GG]"/>
            <x15:cachedUniqueName index="550" name="[customers].[Customer ID].&amp;[61437-83623-PZ]"/>
            <x15:cachedUniqueName index="551" name="[customers].[Customer ID].&amp;[61513-27752-FA]"/>
            <x15:cachedUniqueName index="552" name="[customers].[Customer ID].&amp;[61600-55136-UM]"/>
            <x15:cachedUniqueName index="553" name="[customers].[Customer ID].&amp;[61809-87758-LJ]"/>
            <x15:cachedUniqueName index="554" name="[customers].[Customer ID].&amp;[61954-61462-RJ]"/>
            <x15:cachedUniqueName index="555" name="[customers].[Customer ID].&amp;[62173-15287-CU]"/>
            <x15:cachedUniqueName index="556" name="[customers].[Customer ID].&amp;[62246-99443-HF]"/>
            <x15:cachedUniqueName index="557" name="[customers].[Customer ID].&amp;[62483-50867-OM]"/>
            <x15:cachedUniqueName index="558" name="[customers].[Customer ID].&amp;[62494-09113-RP]"/>
            <x15:cachedUniqueName index="559" name="[customers].[Customer ID].&amp;[62588-82624-II]"/>
            <x15:cachedUniqueName index="560" name="[customers].[Customer ID].&amp;[62682-27930-PD]"/>
            <x15:cachedUniqueName index="561" name="[customers].[Customer ID].&amp;[62741-01322-HU]"/>
            <x15:cachedUniqueName index="562" name="[customers].[Customer ID].&amp;[62839-56723-CH]"/>
            <x15:cachedUniqueName index="563" name="[customers].[Customer ID].&amp;[62863-81239-DT]"/>
            <x15:cachedUniqueName index="564" name="[customers].[Customer ID].&amp;[62923-29397-KX]"/>
            <x15:cachedUniqueName index="565" name="[customers].[Customer ID].&amp;[62979-53167-ML]"/>
            <x15:cachedUniqueName index="566" name="[customers].[Customer ID].&amp;[63025-62939-AN]"/>
            <x15:cachedUniqueName index="567" name="[customers].[Customer ID].&amp;[63112-10870-LC]"/>
            <x15:cachedUniqueName index="568" name="[customers].[Customer ID].&amp;[63411-51758-QC]"/>
            <x15:cachedUniqueName index="569" name="[customers].[Customer ID].&amp;[63499-24884-PP]"/>
            <x15:cachedUniqueName index="570" name="[customers].[Customer ID].&amp;[63787-96257-TQ]"/>
            <x15:cachedUniqueName index="571" name="[customers].[Customer ID].&amp;[63985-64148-MG]"/>
            <x15:cachedUniqueName index="572" name="[customers].[Customer ID].&amp;[64395-74865-WF]"/>
            <x15:cachedUniqueName index="573" name="[customers].[Customer ID].&amp;[64418-01720-VW]"/>
            <x15:cachedUniqueName index="574" name="[customers].[Customer ID].&amp;[64435-53100-WM]"/>
            <x15:cachedUniqueName index="575" name="[customers].[Customer ID].&amp;[64439-27325-LG]"/>
            <x15:cachedUniqueName index="576" name="[customers].[Customer ID].&amp;[64481-42546-II]"/>
            <x15:cachedUniqueName index="577" name="[customers].[Customer ID].&amp;[64815-54078-HH]"/>
            <x15:cachedUniqueName index="578" name="[customers].[Customer ID].&amp;[64845-00270-NO]"/>
            <x15:cachedUniqueName index="579" name="[customers].[Customer ID].&amp;[64852-04619-XZ]"/>
            <x15:cachedUniqueName index="580" name="[customers].[Customer ID].&amp;[64875-71224-UI]"/>
            <x15:cachedUniqueName index="581" name="[customers].[Customer ID].&amp;[64896-18468-BT]"/>
            <x15:cachedUniqueName index="582" name="[customers].[Customer ID].&amp;[64897-79178-MH]"/>
            <x15:cachedUniqueName index="583" name="[customers].[Customer ID].&amp;[64918-67725-MN]"/>
            <x15:cachedUniqueName index="584" name="[customers].[Customer ID].&amp;[64965-78386-MY]"/>
            <x15:cachedUniqueName index="585" name="[customers].[Customer ID].&amp;[64988-20636-XQ]"/>
            <x15:cachedUniqueName index="586" name="[customers].[Customer ID].&amp;[65223-29612-CB]"/>
            <x15:cachedUniqueName index="587" name="[customers].[Customer ID].&amp;[65552-60476-KY]"/>
            <x15:cachedUniqueName index="588" name="[customers].[Customer ID].&amp;[65732-22589-OW]"/>
            <x15:cachedUniqueName index="589" name="[customers].[Customer ID].&amp;[66028-99867-WJ]"/>
            <x15:cachedUniqueName index="590" name="[customers].[Customer ID].&amp;[66044-25298-TA]"/>
            <x15:cachedUniqueName index="591" name="[customers].[Customer ID].&amp;[66070-30559-WI]"/>
            <x15:cachedUniqueName index="592" name="[customers].[Customer ID].&amp;[66240-46962-IO]"/>
            <x15:cachedUniqueName index="593" name="[customers].[Customer ID].&amp;[66308-13503-KD]"/>
            <x15:cachedUniqueName index="594" name="[customers].[Customer ID].&amp;[66408-53777-VE]"/>
            <x15:cachedUniqueName index="595" name="[customers].[Customer ID].&amp;[66458-91190-YC]"/>
            <x15:cachedUniqueName index="596" name="[customers].[Customer ID].&amp;[66508-21373-OQ]"/>
            <x15:cachedUniqueName index="597" name="[customers].[Customer ID].&amp;[66527-94478-PB]"/>
            <x15:cachedUniqueName index="598" name="[customers].[Customer ID].&amp;[66580-33745-OQ]"/>
            <x15:cachedUniqueName index="599" name="[customers].[Customer ID].&amp;[66708-26678-QK]"/>
            <x15:cachedUniqueName index="600" name="[customers].[Customer ID].&amp;[66776-88682-RG]"/>
            <x15:cachedUniqueName index="601" name="[customers].[Customer ID].&amp;[66794-66795-VW]"/>
            <x15:cachedUniqueName index="602" name="[customers].[Customer ID].&amp;[66806-41795-MX]"/>
            <x15:cachedUniqueName index="603" name="[customers].[Customer ID].&amp;[66976-43829-YG]"/>
            <x15:cachedUniqueName index="604" name="[customers].[Customer ID].&amp;[67010-92988-CT]"/>
            <x15:cachedUniqueName index="605" name="[customers].[Customer ID].&amp;[67052-76184-CB]"/>
            <x15:cachedUniqueName index="606" name="[customers].[Customer ID].&amp;[67204-04870-LG]"/>
            <x15:cachedUniqueName index="607" name="[customers].[Customer ID].&amp;[67285-75317-XI]"/>
            <x15:cachedUniqueName index="608" name="[customers].[Customer ID].&amp;[67388-17544-XX]"/>
            <x15:cachedUniqueName index="609" name="[customers].[Customer ID].&amp;[67423-10113-LM]"/>
            <x15:cachedUniqueName index="610" name="[customers].[Customer ID].&amp;[67743-54817-UT]"/>
            <x15:cachedUniqueName index="611" name="[customers].[Customer ID].&amp;[67847-82662-TE]"/>
            <x15:cachedUniqueName index="612" name="[customers].[Customer ID].&amp;[67953-79896-AC]"/>
            <x15:cachedUniqueName index="613" name="[customers].[Customer ID].&amp;[68044-89277-ML]"/>
            <x15:cachedUniqueName index="614" name="[customers].[Customer ID].&amp;[68239-74809-TF]"/>
            <x15:cachedUniqueName index="615" name="[customers].[Customer ID].&amp;[68346-14810-UA]"/>
            <x15:cachedUniqueName index="616" name="[customers].[Customer ID].&amp;[68412-11126-YJ]"/>
            <x15:cachedUniqueName index="617" name="[customers].[Customer ID].&amp;[68555-89840-GZ]"/>
            <x15:cachedUniqueName index="618" name="[customers].[Customer ID].&amp;[68605-21835-UF]"/>
            <x15:cachedUniqueName index="619" name="[customers].[Customer ID].&amp;[68810-07329-EU]"/>
            <x15:cachedUniqueName index="620" name="[customers].[Customer ID].&amp;[68894-91205-MP]"/>
            <x15:cachedUniqueName index="621" name="[customers].[Customer ID].&amp;[68946-40750-LK]"/>
            <x15:cachedUniqueName index="622" name="[customers].[Customer ID].&amp;[69037-66822-DW]"/>
            <x15:cachedUniqueName index="623" name="[customers].[Customer ID].&amp;[69171-65646-UC]"/>
            <x15:cachedUniqueName index="624" name="[customers].[Customer ID].&amp;[69207-93422-CQ]"/>
            <x15:cachedUniqueName index="625" name="[customers].[Customer ID].&amp;[69215-90789-DL]"/>
            <x15:cachedUniqueName index="626" name="[customers].[Customer ID].&amp;[69374-08133-RI]"/>
            <x15:cachedUniqueName index="627" name="[customers].[Customer ID].&amp;[69410-04668-MA]"/>
            <x15:cachedUniqueName index="628" name="[customers].[Customer ID].&amp;[69411-48470-ID]"/>
            <x15:cachedUniqueName index="629" name="[customers].[Customer ID].&amp;[69443-77665-QW]"/>
            <x15:cachedUniqueName index="630" name="[customers].[Customer ID].&amp;[69503-12127-YD]"/>
            <x15:cachedUniqueName index="631" name="[customers].[Customer ID].&amp;[69529-07533-CV]"/>
            <x15:cachedUniqueName index="632" name="[customers].[Customer ID].&amp;[69533-84907-FA]"/>
            <x15:cachedUniqueName index="633" name="[customers].[Customer ID].&amp;[69761-61146-KD]"/>
            <x15:cachedUniqueName index="634" name="[customers].[Customer ID].&amp;[69779-40609-RS]"/>
            <x15:cachedUniqueName index="635" name="[customers].[Customer ID].&amp;[69904-02729-YS]"/>
            <x15:cachedUniqueName index="636" name="[customers].[Customer ID].&amp;[69958-32065-SW]"/>
            <x15:cachedUniqueName index="637" name="[customers].[Customer ID].&amp;[70089-27418-UJ]"/>
            <x15:cachedUniqueName index="638" name="[customers].[Customer ID].&amp;[70140-82812-KD]"/>
            <x15:cachedUniqueName index="639" name="[customers].[Customer ID].&amp;[70290-38099-GB]"/>
            <x15:cachedUniqueName index="640" name="[customers].[Customer ID].&amp;[70451-38048-AH]"/>
            <x15:cachedUniqueName index="641" name="[customers].[Customer ID].&amp;[70567-65133-CN]"/>
            <x15:cachedUniqueName index="642" name="[customers].[Customer ID].&amp;[70624-19112-AO]"/>
            <x15:cachedUniqueName index="643" name="[customers].[Customer ID].&amp;[70631-33225-MZ]"/>
            <x15:cachedUniqueName index="644" name="[customers].[Customer ID].&amp;[70879-00984-FJ]"/>
            <x15:cachedUniqueName index="645" name="[customers].[Customer ID].&amp;[71003-85639-HB]"/>
            <x15:cachedUniqueName index="646" name="[customers].[Customer ID].&amp;[71034-49694-CS]"/>
            <x15:cachedUniqueName index="647" name="[customers].[Customer ID].&amp;[71364-35210-HS]"/>
            <x15:cachedUniqueName index="648" name="[customers].[Customer ID].&amp;[71749-05400-CN]"/>
            <x15:cachedUniqueName index="649" name="[customers].[Customer ID].&amp;[71769-10219-IM]"/>
            <x15:cachedUniqueName index="650" name="[customers].[Customer ID].&amp;[71891-51101-VQ]"/>
            <x15:cachedUniqueName index="651" name="[customers].[Customer ID].&amp;[72028-63343-SU]"/>
            <x15:cachedUniqueName index="652" name="[customers].[Customer ID].&amp;[72072-33025-SD]"/>
            <x15:cachedUniqueName index="653" name="[customers].[Customer ID].&amp;[72164-90254-EJ]"/>
            <x15:cachedUniqueName index="654" name="[customers].[Customer ID].&amp;[72233-08665-IP]"/>
            <x15:cachedUniqueName index="655" name="[customers].[Customer ID].&amp;[72282-40594-RX]"/>
            <x15:cachedUniqueName index="656" name="[customers].[Customer ID].&amp;[72320-29738-EB]"/>
            <x15:cachedUniqueName index="657" name="[customers].[Customer ID].&amp;[72463-75685-MV]"/>
            <x15:cachedUniqueName index="658" name="[customers].[Customer ID].&amp;[72524-06410-KD]"/>
            <x15:cachedUniqueName index="659" name="[customers].[Customer ID].&amp;[72778-50968-UQ]"/>
            <x15:cachedUniqueName index="660" name="[customers].[Customer ID].&amp;[73017-69644-MS]"/>
            <x15:cachedUniqueName index="661" name="[customers].[Customer ID].&amp;[73284-01385-SJ]"/>
            <x15:cachedUniqueName index="662" name="[customers].[Customer ID].&amp;[73346-85564-JB]"/>
            <x15:cachedUniqueName index="663" name="[customers].[Customer ID].&amp;[73431-39823-UP]"/>
            <x15:cachedUniqueName index="664" name="[customers].[Customer ID].&amp;[73564-98204-EY]"/>
            <x15:cachedUniqueName index="665" name="[customers].[Customer ID].&amp;[73647-66148-VM]"/>
            <x15:cachedUniqueName index="666" name="[customers].[Customer ID].&amp;[73699-93557-FZ]"/>
            <x15:cachedUniqueName index="667" name="[customers].[Customer ID].&amp;[73759-17258-KA]"/>
            <x15:cachedUniqueName index="668" name="[customers].[Customer ID].&amp;[73799-04749-BM]"/>
            <x15:cachedUniqueName index="669" name="[customers].[Customer ID].&amp;[74126-88836-KA]"/>
            <x15:cachedUniqueName index="670" name="[customers].[Customer ID].&amp;[74330-29286-RO]"/>
            <x15:cachedUniqueName index="671" name="[customers].[Customer ID].&amp;[74415-50873-FC]"/>
            <x15:cachedUniqueName index="672" name="[customers].[Customer ID].&amp;[74671-55639-TU]"/>
            <x15:cachedUniqueName index="673" name="[customers].[Customer ID].&amp;[74940-09646-MU]"/>
            <x15:cachedUniqueName index="674" name="[customers].[Customer ID].&amp;[75006-89922-VW]"/>
            <x15:cachedUniqueName index="675" name="[customers].[Customer ID].&amp;[75156-80911-YT]"/>
            <x15:cachedUniqueName index="676" name="[customers].[Customer ID].&amp;[75419-92838-TI]"/>
            <x15:cachedUniqueName index="677" name="[customers].[Customer ID].&amp;[75443-07820-DZ]"/>
            <x15:cachedUniqueName index="678" name="[customers].[Customer ID].&amp;[75716-12782-SS]"/>
            <x15:cachedUniqueName index="679" name="[customers].[Customer ID].&amp;[75961-20170-RD]"/>
            <x15:cachedUniqueName index="680" name="[customers].[Customer ID].&amp;[75977-30364-AY]"/>
            <x15:cachedUniqueName index="681" name="[customers].[Customer ID].&amp;[75986-98864-EZ]"/>
            <x15:cachedUniqueName index="682" name="[customers].[Customer ID].&amp;[76005-95461-CI]"/>
            <x15:cachedUniqueName index="683" name="[customers].[Customer ID].&amp;[76060-30540-LB]"/>
            <x15:cachedUniqueName index="684" name="[customers].[Customer ID].&amp;[76192-13390-HZ]"/>
            <x15:cachedUniqueName index="685" name="[customers].[Customer ID].&amp;[76209-39601-ZR]"/>
            <x15:cachedUniqueName index="686" name="[customers].[Customer ID].&amp;[76239-90137-UQ]"/>
            <x15:cachedUniqueName index="687" name="[customers].[Customer ID].&amp;[76263-95145-GJ]"/>
            <x15:cachedUniqueName index="688" name="[customers].[Customer ID].&amp;[76293-30918-DQ]"/>
            <x15:cachedUniqueName index="689" name="[customers].[Customer ID].&amp;[76319-80715-II]"/>
            <x15:cachedUniqueName index="690" name="[customers].[Customer ID].&amp;[76447-50326-IC]"/>
            <x15:cachedUniqueName index="691" name="[customers].[Customer ID].&amp;[76499-89100-JQ]"/>
            <x15:cachedUniqueName index="692" name="[customers].[Customer ID].&amp;[76534-45229-SG]"/>
            <x15:cachedUniqueName index="693" name="[customers].[Customer ID].&amp;[76624-72205-CK]"/>
            <x15:cachedUniqueName index="694" name="[customers].[Customer ID].&amp;[76664-37050-DT]"/>
            <x15:cachedUniqueName index="695" name="[customers].[Customer ID].&amp;[76730-63769-ND]"/>
            <x15:cachedUniqueName index="696" name="[customers].[Customer ID].&amp;[76930-61689-CH]"/>
            <x15:cachedUniqueName index="697" name="[customers].[Customer ID].&amp;[76948-43532-JS]"/>
            <x15:cachedUniqueName index="698" name="[customers].[Customer ID].&amp;[77043-48851-HG]"/>
            <x15:cachedUniqueName index="699" name="[customers].[Customer ID].&amp;[77131-58092-GE]"/>
            <x15:cachedUniqueName index="700" name="[customers].[Customer ID].&amp;[77154-45038-IH]"/>
            <x15:cachedUniqueName index="701" name="[customers].[Customer ID].&amp;[77175-09826-SF]"/>
            <x15:cachedUniqueName index="702" name="[customers].[Customer ID].&amp;[77192-72145-RG]"/>
            <x15:cachedUniqueName index="703" name="[customers].[Customer ID].&amp;[77284-34297-YY]"/>
            <x15:cachedUniqueName index="704" name="[customers].[Customer ID].&amp;[77343-52608-FF]"/>
            <x15:cachedUniqueName index="705" name="[customers].[Customer ID].&amp;[77408-43873-RS]"/>
            <x15:cachedUniqueName index="706" name="[customers].[Customer ID].&amp;[77421-46059-RY]"/>
            <x15:cachedUniqueName index="707" name="[customers].[Customer ID].&amp;[77634-13918-GJ]"/>
            <x15:cachedUniqueName index="708" name="[customers].[Customer ID].&amp;[77657-61366-FY]"/>
            <x15:cachedUniqueName index="709" name="[customers].[Customer ID].&amp;[77746-08153-PM]"/>
            <x15:cachedUniqueName index="710" name="[customers].[Customer ID].&amp;[77828-66867-KH]"/>
            <x15:cachedUniqueName index="711" name="[customers].[Customer ID].&amp;[77869-81373-AY]"/>
            <x15:cachedUniqueName index="712" name="[customers].[Customer ID].&amp;[77876-28498-HI]"/>
            <x15:cachedUniqueName index="713" name="[customers].[Customer ID].&amp;[77877-11993-QH]"/>
            <x15:cachedUniqueName index="714" name="[customers].[Customer ID].&amp;[78012-56878-UB]"/>
            <x15:cachedUniqueName index="715" name="[customers].[Customer ID].&amp;[78050-20355-DI]"/>
            <x15:cachedUniqueName index="716" name="[customers].[Customer ID].&amp;[78224-60622-KH]"/>
            <x15:cachedUniqueName index="717" name="[customers].[Customer ID].&amp;[78226-97287-JI]"/>
            <x15:cachedUniqueName index="718" name="[customers].[Customer ID].&amp;[78570-76770-LB]"/>
            <x15:cachedUniqueName index="719" name="[customers].[Customer ID].&amp;[78786-77449-RQ]"/>
            <x15:cachedUniqueName index="720" name="[customers].[Customer ID].&amp;[79058-02767-CP]"/>
            <x15:cachedUniqueName index="721" name="[customers].[Customer ID].&amp;[79216-73157-TE]"/>
            <x15:cachedUniqueName index="722" name="[customers].[Customer ID].&amp;[79420-11075-MY]"/>
            <x15:cachedUniqueName index="723" name="[customers].[Customer ID].&amp;[79436-73011-MM]"/>
            <x15:cachedUniqueName index="724" name="[customers].[Customer ID].&amp;[79463-01597-FQ]"/>
            <x15:cachedUniqueName index="725" name="[customers].[Customer ID].&amp;[79814-23626-JR]"/>
            <x15:cachedUniqueName index="726" name="[customers].[Customer ID].&amp;[79825-17822-UH]"/>
            <x15:cachedUniqueName index="727" name="[customers].[Customer ID].&amp;[79857-78167-KO]"/>
            <x15:cachedUniqueName index="728" name="[customers].[Customer ID].&amp;[80179-44620-WN]"/>
            <x15:cachedUniqueName index="729" name="[customers].[Customer ID].&amp;[80247-70000-HT]"/>
            <x15:cachedUniqueName index="730" name="[customers].[Customer ID].&amp;[80310-92912-JA]"/>
            <x15:cachedUniqueName index="731" name="[customers].[Customer ID].&amp;[80444-58185-FX]"/>
            <x15:cachedUniqueName index="732" name="[customers].[Customer ID].&amp;[80454-42225-FT]"/>
            <x15:cachedUniqueName index="733" name="[customers].[Customer ID].&amp;[80463-43913-WZ]"/>
            <x15:cachedUniqueName index="734" name="[customers].[Customer ID].&amp;[80467-17137-TO]"/>
            <x15:cachedUniqueName index="735" name="[customers].[Customer ID].&amp;[80541-38332-BP]"/>
            <x15:cachedUniqueName index="736" name="[customers].[Customer ID].&amp;[80640-45811-LB]"/>
            <x15:cachedUniqueName index="737" name="[customers].[Customer ID].&amp;[80896-38819-DW]"/>
            <x15:cachedUniqueName index="738" name="[customers].[Customer ID].&amp;[81414-81273-DK]"/>
            <x15:cachedUniqueName index="739" name="[customers].[Customer ID].&amp;[81431-12577-VD]"/>
            <x15:cachedUniqueName index="740" name="[customers].[Customer ID].&amp;[81744-27332-RR]"/>
            <x15:cachedUniqueName index="741" name="[customers].[Customer ID].&amp;[81861-66046-SU]"/>
            <x15:cachedUniqueName index="742" name="[customers].[Customer ID].&amp;[82246-82543-DW]"/>
            <x15:cachedUniqueName index="743" name="[customers].[Customer ID].&amp;[82300-88786-UE]"/>
            <x15:cachedUniqueName index="744" name="[customers].[Customer ID].&amp;[82458-87830-JE]"/>
            <x15:cachedUniqueName index="745" name="[customers].[Customer ID].&amp;[82718-93677-XO]"/>
            <x15:cachedUniqueName index="746" name="[customers].[Customer ID].&amp;[82872-34456-LJ]"/>
            <x15:cachedUniqueName index="747" name="[customers].[Customer ID].&amp;[82990-92703-IX]"/>
            <x15:cachedUniqueName index="748" name="[customers].[Customer ID].&amp;[83105-86631-IU]"/>
            <x15:cachedUniqueName index="749" name="[customers].[Customer ID].&amp;[83163-65741-IH]"/>
            <x15:cachedUniqueName index="750" name="[customers].[Customer ID].&amp;[83308-82257-UN]"/>
            <x15:cachedUniqueName index="751" name="[customers].[Customer ID].&amp;[83490-88357-LJ]"/>
            <x15:cachedUniqueName index="752" name="[customers].[Customer ID].&amp;[83543-79246-ON]"/>
            <x15:cachedUniqueName index="753" name="[customers].[Customer ID].&amp;[83731-53280-YC]"/>
            <x15:cachedUniqueName index="754" name="[customers].[Customer ID].&amp;[83737-56117-JE]"/>
            <x15:cachedUniqueName index="755" name="[customers].[Customer ID].&amp;[83833-46106-ZC]"/>
            <x15:cachedUniqueName index="756" name="[customers].[Customer ID].&amp;[83844-95908-RX]"/>
            <x15:cachedUniqueName index="757" name="[customers].[Customer ID].&amp;[83895-90735-XH]"/>
            <x15:cachedUniqueName index="758" name="[customers].[Customer ID].&amp;[83947-45528-ET]"/>
            <x15:cachedUniqueName index="759" name="[customers].[Customer ID].&amp;[84033-80762-EQ]"/>
            <x15:cachedUniqueName index="760" name="[customers].[Customer ID].&amp;[84045-66771-SL]"/>
            <x15:cachedUniqueName index="761" name="[customers].[Customer ID].&amp;[84057-45461-AH]"/>
            <x15:cachedUniqueName index="762" name="[customers].[Customer ID].&amp;[84074-28110-OV]"/>
            <x15:cachedUniqueName index="763" name="[customers].[Customer ID].&amp;[84132-22322-QT]"/>
            <x15:cachedUniqueName index="764" name="[customers].[Customer ID].&amp;[84260-39432-ML]"/>
            <x15:cachedUniqueName index="765" name="[customers].[Customer ID].&amp;[84269-49816-ML]"/>
            <x15:cachedUniqueName index="766" name="[customers].[Customer ID].&amp;[84340-73931-VV]"/>
            <x15:cachedUniqueName index="767" name="[customers].[Customer ID].&amp;[84405-83364-DG]"/>
            <x15:cachedUniqueName index="768" name="[customers].[Customer ID].&amp;[84466-22864-CE]"/>
            <x15:cachedUniqueName index="769" name="[customers].[Customer ID].&amp;[84493-71314-WX]"/>
            <x15:cachedUniqueName index="770" name="[customers].[Customer ID].&amp;[84641-67384-TD]"/>
            <x15:cachedUniqueName index="771" name="[customers].[Customer ID].&amp;[84761-40784-SV]"/>
            <x15:cachedUniqueName index="772" name="[customers].[Customer ID].&amp;[84996-26826-DK]"/>
            <x15:cachedUniqueName index="773" name="[customers].[Customer ID].&amp;[85425-33494-HQ]"/>
            <x15:cachedUniqueName index="774" name="[customers].[Customer ID].&amp;[85589-17020-CX]"/>
            <x15:cachedUniqueName index="775" name="[customers].[Customer ID].&amp;[85634-61759-ND]"/>
            <x15:cachedUniqueName index="776" name="[customers].[Customer ID].&amp;[85851-78384-DM]"/>
            <x15:cachedUniqueName index="777" name="[customers].[Customer ID].&amp;[86071-79238-CX]"/>
            <x15:cachedUniqueName index="778" name="[customers].[Customer ID].&amp;[86100-33488-WP]"/>
            <x15:cachedUniqueName index="779" name="[customers].[Customer ID].&amp;[86110-83695-YS]"/>
            <x15:cachedUniqueName index="780" name="[customers].[Customer ID].&amp;[86144-10144-CB]"/>
            <x15:cachedUniqueName index="781" name="[customers].[Customer ID].&amp;[86437-17399-FK]"/>
            <x15:cachedUniqueName index="782" name="[customers].[Customer ID].&amp;[86447-02699-UT]"/>
            <x15:cachedUniqueName index="783" name="[customers].[Customer ID].&amp;[86504-96610-BH]"/>
            <x15:cachedUniqueName index="784" name="[customers].[Customer ID].&amp;[86561-91660-RB]"/>
            <x15:cachedUniqueName index="785" name="[customers].[Customer ID].&amp;[86579-92122-OC]"/>
            <x15:cachedUniqueName index="786" name="[customers].[Customer ID].&amp;[86646-65810-TD]"/>
            <x15:cachedUniqueName index="787" name="[customers].[Customer ID].&amp;[86686-37462-CK]"/>
            <x15:cachedUniqueName index="788" name="[customers].[Customer ID].&amp;[86757-52367-ON]"/>
            <x15:cachedUniqueName index="789" name="[customers].[Customer ID].&amp;[86768-91598-FA]"/>
            <x15:cachedUniqueName index="790" name="[customers].[Customer ID].&amp;[86779-84838-EJ]"/>
            <x15:cachedUniqueName index="791" name="[customers].[Customer ID].&amp;[86881-41559-OR]"/>
            <x15:cachedUniqueName index="792" name="[customers].[Customer ID].&amp;[86991-53901-AT]"/>
            <x15:cachedUniqueName index="793" name="[customers].[Customer ID].&amp;[87049-37901-FU]"/>
            <x15:cachedUniqueName index="794" name="[customers].[Customer ID].&amp;[87223-37422-SK]"/>
            <x15:cachedUniqueName index="795" name="[customers].[Customer ID].&amp;[87242-18006-IR]"/>
            <x15:cachedUniqueName index="796" name="[customers].[Customer ID].&amp;[87519-68847-ZG]"/>
            <x15:cachedUniqueName index="797" name="[customers].[Customer ID].&amp;[87602-55754-VN]"/>
            <x15:cachedUniqueName index="798" name="[customers].[Customer ID].&amp;[87688-42420-TO]"/>
            <x15:cachedUniqueName index="799" name="[customers].[Customer ID].&amp;[87726-16941-QW]"/>
            <x15:cachedUniqueName index="800" name="[customers].[Customer ID].&amp;[87858-83734-RK]"/>
            <x15:cachedUniqueName index="801" name="[customers].[Customer ID].&amp;[87979-56781-YV]"/>
            <x15:cachedUniqueName index="802" name="[customers].[Customer ID].&amp;[88060-50676-MV]"/>
            <x15:cachedUniqueName index="803" name="[customers].[Customer ID].&amp;[88116-12604-TE]"/>
            <x15:cachedUniqueName index="804" name="[customers].[Customer ID].&amp;[88167-57964-PH]"/>
            <x15:cachedUniqueName index="805" name="[customers].[Customer ID].&amp;[88420-46464-XE]"/>
            <x15:cachedUniqueName index="806" name="[customers].[Customer ID].&amp;[88446-59251-SQ]"/>
            <x15:cachedUniqueName index="807" name="[customers].[Customer ID].&amp;[88574-37083-WX]"/>
            <x15:cachedUniqueName index="808" name="[customers].[Customer ID].&amp;[88593-59934-VU]"/>
            <x15:cachedUniqueName index="809" name="[customers].[Customer ID].&amp;[88992-49081-AT]"/>
            <x15:cachedUniqueName index="810" name="[customers].[Customer ID].&amp;[89115-11966-VF]"/>
            <x15:cachedUniqueName index="811" name="[customers].[Customer ID].&amp;[89208-74646-UK]"/>
            <x15:cachedUniqueName index="812" name="[customers].[Customer ID].&amp;[89292-52335-YZ]"/>
            <x15:cachedUniqueName index="813" name="[customers].[Customer ID].&amp;[89422-58281-FD]"/>
            <x15:cachedUniqueName index="814" name="[customers].[Customer ID].&amp;[89442-35633-HJ]"/>
            <x15:cachedUniqueName index="815" name="[customers].[Customer ID].&amp;[89490-75361-AF]"/>
            <x15:cachedUniqueName index="816" name="[customers].[Customer ID].&amp;[89574-96203-EP]"/>
            <x15:cachedUniqueName index="817" name="[customers].[Customer ID].&amp;[89646-21249-OH]"/>
            <x15:cachedUniqueName index="818" name="[customers].[Customer ID].&amp;[89711-56688-GG]"/>
            <x15:cachedUniqueName index="819" name="[customers].[Customer ID].&amp;[89714-19856-WX]"/>
            <x15:cachedUniqueName index="820" name="[customers].[Customer ID].&amp;[89757-51438-HX]"/>
            <x15:cachedUniqueName index="821" name="[customers].[Customer ID].&amp;[90123-01967-KS]"/>
            <x15:cachedUniqueName index="822" name="[customers].[Customer ID].&amp;[90123-70970-NY]"/>
            <x15:cachedUniqueName index="823" name="[customers].[Customer ID].&amp;[90285-56295-PO]"/>
            <x15:cachedUniqueName index="824" name="[customers].[Customer ID].&amp;[90305-50099-SV]"/>
            <x15:cachedUniqueName index="825" name="[customers].[Customer ID].&amp;[90312-11148-LA]"/>
            <x15:cachedUniqueName index="826" name="[customers].[Customer ID].&amp;[90392-73338-BC]"/>
            <x15:cachedUniqueName index="827" name="[customers].[Customer ID].&amp;[90440-62727-HI]"/>
            <x15:cachedUniqueName index="828" name="[customers].[Customer ID].&amp;[90533-82440-EE]"/>
            <x15:cachedUniqueName index="829" name="[customers].[Customer ID].&amp;[90767-92589-LV]"/>
            <x15:cachedUniqueName index="830" name="[customers].[Customer ID].&amp;[90816-65619-LM]"/>
            <x15:cachedUniqueName index="831" name="[customers].[Customer ID].&amp;[90882-88130-KQ]"/>
            <x15:cachedUniqueName index="832" name="[customers].[Customer ID].&amp;[90940-63327-DJ]"/>
            <x15:cachedUniqueName index="833" name="[customers].[Customer ID].&amp;[90961-35603-RP]"/>
            <x15:cachedUniqueName index="834" name="[customers].[Customer ID].&amp;[90985-89807-RW]"/>
            <x15:cachedUniqueName index="835" name="[customers].[Customer ID].&amp;[90993-98984-JK]"/>
            <x15:cachedUniqueName index="836" name="[customers].[Customer ID].&amp;[91074-60023-IP]"/>
            <x15:cachedUniqueName index="837" name="[customers].[Customer ID].&amp;[91181-19412-RQ]"/>
            <x15:cachedUniqueName index="838" name="[customers].[Customer ID].&amp;[91190-84826-IQ]"/>
            <x15:cachedUniqueName index="839" name="[customers].[Customer ID].&amp;[91460-04823-BX]"/>
            <x15:cachedUniqueName index="840" name="[customers].[Customer ID].&amp;[91465-84526-IJ]"/>
            <x15:cachedUniqueName index="841" name="[customers].[Customer ID].&amp;[91509-62250-GN]"/>
            <x15:cachedUniqueName index="842" name="[customers].[Customer ID].&amp;[91513-75657-PH]"/>
            <x15:cachedUniqueName index="843" name="[customers].[Customer ID].&amp;[91654-79216-IC]"/>
            <x15:cachedUniqueName index="844" name="[customers].[Customer ID].&amp;[91809-58808-TV]"/>
            <x15:cachedUniqueName index="845" name="[customers].[Customer ID].&amp;[91829-99544-DS]"/>
            <x15:cachedUniqueName index="846" name="[customers].[Customer ID].&amp;[91895-55605-LS]"/>
            <x15:cachedUniqueName index="847" name="[customers].[Customer ID].&amp;[92048-47813-QB]"/>
            <x15:cachedUniqueName index="848" name="[customers].[Customer ID].&amp;[92204-96636-BS]"/>
            <x15:cachedUniqueName index="849" name="[customers].[Customer ID].&amp;[92227-49331-QR]"/>
            <x15:cachedUniqueName index="850" name="[customers].[Customer ID].&amp;[92599-58687-CS]"/>
            <x15:cachedUniqueName index="851" name="[customers].[Customer ID].&amp;[92753-50029-SD]"/>
            <x15:cachedUniqueName index="852" name="[customers].[Customer ID].&amp;[92793-68332-NR]"/>
            <x15:cachedUniqueName index="853" name="[customers].[Customer ID].&amp;[92926-08470-YS]"/>
            <x15:cachedUniqueName index="854" name="[customers].[Customer ID].&amp;[92976-19453-DT]"/>
            <x15:cachedUniqueName index="855" name="[customers].[Customer ID].&amp;[93046-67561-AY]"/>
            <x15:cachedUniqueName index="856" name="[customers].[Customer ID].&amp;[93047-98331-DD]"/>
            <x15:cachedUniqueName index="857" name="[customers].[Customer ID].&amp;[93224-71517-WV]"/>
            <x15:cachedUniqueName index="858" name="[customers].[Customer ID].&amp;[93405-51204-UW]"/>
            <x15:cachedUniqueName index="859" name="[customers].[Customer ID].&amp;[93417-12322-YB]"/>
            <x15:cachedUniqueName index="860" name="[customers].[Customer ID].&amp;[93676-95250-XJ]"/>
            <x15:cachedUniqueName index="861" name="[customers].[Customer ID].&amp;[93809-05424-MG]"/>
            <x15:cachedUniqueName index="862" name="[customers].[Customer ID].&amp;[93812-74772-MV]"/>
            <x15:cachedUniqueName index="863" name="[customers].[Customer ID].&amp;[93832-04799-ID]"/>
            <x15:cachedUniqueName index="864" name="[customers].[Customer ID].&amp;[94058-95794-IJ]"/>
            <x15:cachedUniqueName index="865" name="[customers].[Customer ID].&amp;[94091-86957-HX]"/>
            <x15:cachedUniqueName index="866" name="[customers].[Customer ID].&amp;[94447-35885-HK]"/>
            <x15:cachedUniqueName index="867" name="[customers].[Customer ID].&amp;[94525-76037-JP]"/>
            <x15:cachedUniqueName index="868" name="[customers].[Customer ID].&amp;[94526-79230-GZ]"/>
            <x15:cachedUniqueName index="869" name="[customers].[Customer ID].&amp;[94573-61802-PH]"/>
            <x15:cachedUniqueName index="870" name="[customers].[Customer ID].&amp;[94840-49457-UD]"/>
            <x15:cachedUniqueName index="871" name="[customers].[Customer ID].&amp;[95152-82155-VQ]"/>
            <x15:cachedUniqueName index="872" name="[customers].[Customer ID].&amp;[95342-88311-SF]"/>
            <x15:cachedUniqueName index="873" name="[customers].[Customer ID].&amp;[95351-96177-QV]"/>
            <x15:cachedUniqueName index="874" name="[customers].[Customer ID].&amp;[95399-57205-HI]"/>
            <x15:cachedUniqueName index="875" name="[customers].[Customer ID].&amp;[95424-67020-AP]"/>
            <x15:cachedUniqueName index="876" name="[customers].[Customer ID].&amp;[95875-73336-RG]"/>
            <x15:cachedUniqueName index="877" name="[customers].[Customer ID].&amp;[96042-27290-EQ]"/>
            <x15:cachedUniqueName index="878" name="[customers].[Customer ID].&amp;[96112-42558-EA]"/>
            <x15:cachedUniqueName index="879" name="[customers].[Customer ID].&amp;[96116-24737-LV]"/>
            <x15:cachedUniqueName index="880" name="[customers].[Customer ID].&amp;[96434-50068-DZ]"/>
            <x15:cachedUniqueName index="881" name="[customers].[Customer ID].&amp;[96446-62142-EN]"/>
            <x15:cachedUniqueName index="882" name="[customers].[Customer ID].&amp;[96503-31833-CW]"/>
            <x15:cachedUniqueName index="883" name="[customers].[Customer ID].&amp;[96516-97464-MF]"/>
            <x15:cachedUniqueName index="884" name="[customers].[Customer ID].&amp;[96544-91644-IT]"/>
            <x15:cachedUniqueName index="885" name="[customers].[Customer ID].&amp;[96612-41722-VJ]"/>
            <x15:cachedUniqueName index="886" name="[customers].[Customer ID].&amp;[96762-10814-DA]"/>
            <x15:cachedUniqueName index="887" name="[customers].[Customer ID].&amp;[96836-09258-RI]"/>
            <x15:cachedUniqueName index="888" name="[customers].[Customer ID].&amp;[96849-52854-CR]"/>
            <x15:cachedUniqueName index="889" name="[customers].[Customer ID].&amp;[97005-25609-CQ]"/>
            <x15:cachedUniqueName index="890" name="[customers].[Customer ID].&amp;[97152-03355-IW]"/>
            <x15:cachedUniqueName index="891" name="[customers].[Customer ID].&amp;[97201-58870-WB]"/>
            <x15:cachedUniqueName index="892" name="[customers].[Customer ID].&amp;[97655-45555-LI]"/>
            <x15:cachedUniqueName index="893" name="[customers].[Customer ID].&amp;[97741-98924-KT]"/>
            <x15:cachedUniqueName index="894" name="[customers].[Customer ID].&amp;[97855-54761-IS]"/>
            <x15:cachedUniqueName index="895" name="[customers].[Customer ID].&amp;[98185-92775-KT]"/>
            <x15:cachedUniqueName index="896" name="[customers].[Customer ID].&amp;[98430-37820-UV]"/>
            <x15:cachedUniqueName index="897" name="[customers].[Customer ID].&amp;[98476-63654-CG]"/>
            <x15:cachedUniqueName index="898" name="[customers].[Customer ID].&amp;[98536-88616-FF]"/>
            <x15:cachedUniqueName index="899" name="[customers].[Customer ID].&amp;[98573-41811-EQ]"/>
            <x15:cachedUniqueName index="900" name="[customers].[Customer ID].&amp;[98636-90072-YE]"/>
            <x15:cachedUniqueName index="901" name="[customers].[Customer ID].&amp;[98661-69719-VI]"/>
            <x15:cachedUniqueName index="902" name="[customers].[Customer ID].&amp;[98918-34330-GY]"/>
            <x15:cachedUniqueName index="903" name="[customers].[Customer ID].&amp;[98921-82417-GN]"/>
            <x15:cachedUniqueName index="904" name="[customers].[Customer ID].&amp;[99144-98314-GN]"/>
            <x15:cachedUniqueName index="905" name="[customers].[Customer ID].&amp;[99358-65399-TC]"/>
            <x15:cachedUniqueName index="906" name="[customers].[Customer ID].&amp;[99421-80253-UI]"/>
            <x15:cachedUniqueName index="907" name="[customers].[Customer ID].&amp;[99562-88650-YF]"/>
            <x15:cachedUniqueName index="908" name="[customers].[Customer ID].&amp;[99643-51048-IQ]"/>
            <x15:cachedUniqueName index="909" name="[customers].[Customer ID].&amp;[99735-44927-OL]"/>
            <x15:cachedUniqueName index="910" name="[customers].[Customer ID].&amp;[99869-55718-UU]"/>
            <x15:cachedUniqueName index="911" name="[customers].[Customer ID].&amp;[99899-54612-NX]"/>
            <x15:cachedUniqueName index="912" name="[customers].[Customer ID].&amp;[99978-56910-BN]"/>
          </x15:cachedUniqueNames>
        </ext>
      </extLst>
    </cacheField>
    <cacheField name="[Measures].[Sum of profit_total]" caption="Sum of profit_total" numFmtId="0" hierarchy="31" level="32767"/>
    <cacheField name="[customers].[Customer Name].[Customer Name]" caption="Customer Name" numFmtId="0" hierarchy="9" level="1">
      <sharedItems count="5">
        <s v="Allis Wilmore"/>
        <s v="Brenn Dundredge"/>
        <s v="Brice Romera"/>
        <s v="Don Flintiff"/>
        <s v="Nealson Cuttler"/>
      </sharedItems>
      <extLst>
        <ext xmlns:x15="http://schemas.microsoft.com/office/spreadsheetml/2010/11/main" uri="{4F2E5C28-24EA-4eb8-9CBF-B6C8F9C3D259}">
          <x15:cachedUniqueNames>
            <x15:cachedUniqueName index="0" name="[customers].[Customer Name].&amp;[Allis Wilmore]"/>
            <x15:cachedUniqueName index="1" name="[customers].[Customer Name].&amp;[Brenn Dundredge]"/>
            <x15:cachedUniqueName index="2" name="[customers].[Customer Name].&amp;[Brice Romera]"/>
            <x15:cachedUniqueName index="3" name="[customers].[Customer Name].&amp;[Don Flintiff]"/>
            <x15:cachedUniqueName index="4" name="[customers].[Customer Name].&amp;[Nealson Cuttler]"/>
          </x15:cachedUniqueNames>
        </ext>
      </extLst>
    </cacheField>
    <cacheField name="[Calendar].[Date].[Date]" caption="Date" numFmtId="0" level="1">
      <sharedItems containsSemiMixedTypes="0" containsNonDate="0" containsString="0"/>
    </cacheField>
    <cacheField name="[products].[Coffee Type].[Coffee Type]" caption="Coffee Type" numFmtId="0" hierarchy="25" level="1">
      <sharedItems containsSemiMixedTypes="0" containsNonDate="0" containsString="0"/>
    </cacheField>
  </cacheFields>
  <cacheHierarchies count="46">
    <cacheHierarchy uniqueName="[Calendar].[Date]" caption="Date" attribute="1" time="1" keyAttribute="1" defaultMemberUniqueName="[Calendar].[Date].[All]" allUniqueName="[Calendar].[Date].[All]" dimensionUniqueName="[Calendar]" displayFolder="" count="2" memberValueDatatype="7" unbalanced="0">
      <fieldsUsage count="2">
        <fieldUsage x="-1"/>
        <fieldUsage x="3"/>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fieldsUsage count="2">
        <fieldUsage x="-1"/>
        <fieldUsage x="0"/>
      </fieldsUsage>
    </cacheHierarchy>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_total]" caption="profit_total" attribute="1" defaultMemberUniqueName="[orders].[profit_total].[All]" allUniqueName="[orders].[profit_total].[All]" dimensionUniqueName="[orders]" displayFolder="" count="0" memberValueDatatype="5" unbalanced="0"/>
    <cacheHierarchy uniqueName="[orders].[isCustLoyal]" caption="isCustLoyal" attribute="1" defaultMemberUniqueName="[orders].[isCustLoyal].[All]" allUniqueName="[orders].[isCustLoyal].[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_total]" caption="Sum of profit_total"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7016226852" backgroundQuery="1" createdVersion="6" refreshedVersion="6" minRefreshableVersion="3" recordCount="0" supportSubquery="1" supportAdvancedDrill="1" xr:uid="{2DB65A7D-FE7A-4877-9A3C-F25DE80E4FB4}">
  <cacheSource type="external" connectionId="5"/>
  <cacheFields count="5">
    <cacheField name="[products].[Coffee Type].[Coffee Type]" caption="Coffee Type" numFmtId="0" hierarchy="25" level="1">
      <sharedItems count="4">
        <s v="Ara"/>
        <s v="Exc"/>
        <s v="Lib"/>
        <s v="Rob"/>
      </sharedItems>
      <extLst>
        <ext xmlns:x15="http://schemas.microsoft.com/office/spreadsheetml/2010/11/main" uri="{4F2E5C28-24EA-4eb8-9CBF-B6C8F9C3D259}">
          <x15:cachedUniqueNames>
            <x15:cachedUniqueName index="0" name="[products].[Coffee Type].&amp;[Ara]"/>
            <x15:cachedUniqueName index="1" name="[products].[Coffee Type].&amp;[Exc]"/>
            <x15:cachedUniqueName index="2" name="[products].[Coffee Type].&amp;[Lib]"/>
            <x15:cachedUniqueName index="3" name="[products].[Coffee Type].&amp;[Rob]"/>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Measures].[Sum of profit_total]" caption="Sum of profit_total" numFmtId="0" hierarchy="31" level="32767"/>
  </cacheFields>
  <cacheHierarchies count="4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_total]" caption="profit_total" attribute="1" defaultMemberUniqueName="[orders].[profit_total].[All]" allUniqueName="[orders].[profit_total].[All]" dimensionUniqueName="[orders]" displayFolder="" count="0" memberValueDatatype="5" unbalanced="0"/>
    <cacheHierarchy uniqueName="[orders].[isCustLoyal]" caption="isCustLoyal" attribute="1" defaultMemberUniqueName="[orders].[isCustLoyal].[All]" allUniqueName="[orders].[isCustLoyal].[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_total]" caption="Sum of profit_total"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70163078705" backgroundQuery="1" createdVersion="6" refreshedVersion="6" minRefreshableVersion="3" recordCount="0" supportSubquery="1" supportAdvancedDrill="1" xr:uid="{F6DA2564-2672-4AA1-AFB1-A950EB95BADE}">
  <cacheSource type="external" connectionId="5"/>
  <cacheFields count="4">
    <cacheField name="[products].[Coffee Type].[Coffee Type]" caption="Coffee Type" numFmtId="0" hierarchy="25" level="1">
      <sharedItems count="4">
        <s v="Ara"/>
        <s v="Exc"/>
        <s v="Lib"/>
        <s v="Rob"/>
      </sharedItems>
      <extLst>
        <ext xmlns:x15="http://schemas.microsoft.com/office/spreadsheetml/2010/11/main" uri="{4F2E5C28-24EA-4eb8-9CBF-B6C8F9C3D259}">
          <x15:cachedUniqueNames>
            <x15:cachedUniqueName index="0" name="[products].[Coffee Type].&amp;[Ara]"/>
            <x15:cachedUniqueName index="1" name="[products].[Coffee Type].&amp;[Exc]"/>
            <x15:cachedUniqueName index="2" name="[products].[Coffee Type].&amp;[Lib]"/>
            <x15:cachedUniqueName index="3" name="[products].[Coffee Type].&amp;[Rob]"/>
          </x15:cachedUniqueNames>
        </ext>
      </extLst>
    </cacheField>
    <cacheField name="[Measures].[Count of Quantity]" caption="Count of Quantity" numFmtId="0" hierarchy="36" level="32767"/>
    <cacheField name="[orders].[isCustLoyal].[isCustLoyal]" caption="isCustLoyal" numFmtId="0" hierarchy="23" level="1">
      <sharedItems count="2">
        <b v="0"/>
        <b v="1"/>
      </sharedItems>
      <extLst>
        <ext xmlns:x15="http://schemas.microsoft.com/office/spreadsheetml/2010/11/main" uri="{4F2E5C28-24EA-4eb8-9CBF-B6C8F9C3D259}">
          <x15:cachedUniqueNames>
            <x15:cachedUniqueName index="0" name="[orders].[isCustLoyal].&amp;[False]"/>
            <x15:cachedUniqueName index="1" name="[orders].[isCustLoyal].&amp;[True]"/>
          </x15:cachedUniqueNames>
        </ext>
      </extLst>
    </cacheField>
    <cacheField name="[Calendar].[Date].[Date]" caption="Date" numFmtId="0" level="1">
      <sharedItems containsSemiMixedTypes="0" containsNonDate="0" containsString="0"/>
    </cacheField>
  </cacheFields>
  <cacheHierarchies count="46">
    <cacheHierarchy uniqueName="[Calendar].[Date]" caption="Date" attribute="1" time="1" keyAttribute="1" defaultMemberUniqueName="[Calendar].[Date].[All]" allUniqueName="[Calendar].[Date].[All]" dimensionUniqueName="[Calendar]" displayFolder="" count="2" memberValueDatatype="7" unbalanced="0">
      <fieldsUsage count="2">
        <fieldUsage x="-1"/>
        <fieldUsage x="3"/>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_total]" caption="profit_total" attribute="1" defaultMemberUniqueName="[orders].[profit_total].[All]" allUniqueName="[orders].[profit_total].[All]" dimensionUniqueName="[orders]" displayFolder="" count="0" memberValueDatatype="5" unbalanced="0"/>
    <cacheHierarchy uniqueName="[orders].[isCustLoyal]" caption="isCustLoyal" attribute="1" defaultMemberUniqueName="[orders].[isCustLoyal].[All]" allUniqueName="[orders].[isCustLoyal].[All]" dimensionUniqueName="[orders]" displayFolder="" count="2" memberValueDatatype="11"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0"/>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_total]" caption="Sum of profit_total" measure="1" displayFolder="" measureGroup="orders" count="0">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53274305556" backgroundQuery="1" createdVersion="3" refreshedVersion="6" minRefreshableVersion="3" recordCount="0" supportSubquery="1" supportAdvancedDrill="1" xr:uid="{BFD856B7-3C30-4A22-9DD7-4E94E960F4D6}">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_total]" caption="profit_total" attribute="1" defaultMemberUniqueName="[orders].[profit_total].[All]" allUniqueName="[orders].[profit_total].[All]" dimensionUniqueName="[orders]" displayFolder="" count="2" memberValueDatatype="5" unbalanced="0"/>
    <cacheHierarchy uniqueName="[orders].[isCustLoyal]" caption="isCustLoyal" attribute="1" defaultMemberUniqueName="[orders].[isCustLoyal].[All]" allUniqueName="[orders].[isCustLoyal].[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_total]" caption="Sum of profit_total" measure="1" displayFolder="" measureGroup="orders"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9"/>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9"/>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2"/>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licerData="1" pivotCacheId="175527834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CG" refreshedDate="45676.751655208333" backgroundQuery="1" createdVersion="3" refreshedVersion="6" minRefreshableVersion="3" recordCount="0" supportSubquery="1" supportAdvancedDrill="1" xr:uid="{A40445F2-3E8B-4142-9366-5177F388661F}">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_total]" caption="profit_total" attribute="1" defaultMemberUniqueName="[orders].[profit_total].[All]" allUniqueName="[orders].[profit_total].[All]" dimensionUniqueName="[orders]" displayFolder="" count="0" memberValueDatatype="5" unbalanced="0"/>
    <cacheHierarchy uniqueName="[orders].[isCustLoyal]" caption="isCustLoyal" attribute="1" defaultMemberUniqueName="[orders].[isCustLoyal].[All]" allUniqueName="[orders].[isCustLoyal].[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_total]" caption="Sum of profit_total" measure="1" displayFolder="" measureGroup="orders" count="0">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extLst>
        <ext xmlns:x15="http://schemas.microsoft.com/office/spreadsheetml/2010/11/main" uri="{B97F6D7D-B522-45F9-BDA1-12C45D357490}">
          <x15:cacheHierarchy aggregatedColumn="3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products" count="0">
      <extLst>
        <ext xmlns:x15="http://schemas.microsoft.com/office/spreadsheetml/2010/11/main" uri="{B97F6D7D-B522-45F9-BDA1-12C45D357490}">
          <x15:cacheHierarchy aggregatedColumn="28"/>
        </ext>
      </extLst>
    </cacheHierarchy>
    <cacheHierarchy uniqueName="[Measures].[Average of Unit Price]" caption="Average of Unit Price" measure="1" displayFolder="" measureGroup="products" count="0">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21"/>
        </ext>
      </extLst>
    </cacheHierarchy>
    <cacheHierarchy uniqueName="[Measures].[countoforders]" caption="countoforders" measure="1" displayFolder="" measureGroup="orders" count="0"/>
    <cacheHierarchy uniqueName="[Measures].[Top5Cust]" caption="Top5Cust" measure="1" displayFolder="" measureGroup="customers" count="0"/>
    <cacheHierarchy uniqueName="[Measures].[SumOfOrders]" caption="SumOfOrders" measure="1" displayFolder="" measureGroup="orders" count="0"/>
    <cacheHierarchy uniqueName="[Measures].[CustomersCount]" caption="CustomersCount" measure="1" displayFolder="" measureGroup="custom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009666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5A4E8-88D8-4F54-BD57-BE44B4FD1D5F}" name="PivotTable1" cacheId="3" applyNumberFormats="0" applyBorderFormats="0" applyFontFormats="0" applyPatternFormats="0" applyAlignmentFormats="0" applyWidthHeightFormats="1" dataCaption="Values" tag="146c7f76-c327-43a0-af92-11abc8c78d3b" updatedVersion="6" minRefreshableVersion="5" useAutoFormatting="1" rowGrandTotals="0" colGrandTotals="0" itemPrintTitles="1" createdVersion="6" indent="0" compact="0" compactData="0" multipleFieldFilters="0" chartFormat="5">
  <location ref="A1:E6" firstHeaderRow="1" firstDataRow="2" firstDataCol="1"/>
  <pivotFields count="5">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dataField="1" compact="0" outline="0" subtotalTop="0" showAll="0" defaultSubtotal="0"/>
  </pivotFields>
  <rowFields count="1">
    <field x="1"/>
  </rowFields>
  <rowItems count="4">
    <i>
      <x/>
    </i>
    <i>
      <x v="1"/>
    </i>
    <i>
      <x v="2"/>
    </i>
    <i>
      <x v="3"/>
    </i>
  </rowItems>
  <colFields count="1">
    <field x="0"/>
  </colFields>
  <colItems count="4">
    <i>
      <x/>
    </i>
    <i>
      <x v="1"/>
    </i>
    <i>
      <x v="2"/>
    </i>
    <i>
      <x v="3"/>
    </i>
  </colItems>
  <dataFields count="1">
    <dataField name="Sum of profit_total" fld="4"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9" name="[Calendar].[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A737C-CC67-45C3-B968-F85D6E6DC5FF}" name="PivotTable6" cacheId="2" applyNumberFormats="0" applyBorderFormats="0" applyFontFormats="0" applyPatternFormats="0" applyAlignmentFormats="0" applyWidthHeightFormats="1" dataCaption="Values" tag="e1b30c78-7b1a-4ce4-a96d-f0df29bf03d8" updatedVersion="6" minRefreshableVersion="5" useAutoFormatting="1" itemPrintTitles="1" createdVersion="6" indent="0" outline="1" outlineData="1" multipleFieldFilters="0" chartFormat="4">
  <location ref="A21:B27" firstHeaderRow="1" firstDataRow="1" firstDataCol="1"/>
  <pivotFields count="5">
    <pivotField allDrilled="1" subtotalTop="0" showAll="0" sortType="descending" defaultSubtotal="0" defaultAttributeDrillState="1">
      <items count="9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v="2"/>
    </i>
    <i>
      <x v="1"/>
    </i>
    <i>
      <x/>
    </i>
    <i>
      <x v="4"/>
    </i>
    <i t="grand">
      <x/>
    </i>
  </rowItems>
  <colItems count="1">
    <i/>
  </colItems>
  <dataFields count="1">
    <dataField name="Sum of profit_total"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0" name="[Calendar].[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2" type="count" id="1" iMeasureHier="3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5402D-CFD2-4158-A6FB-B754CBCA9264}" name="PivotTable2" cacheId="1" applyNumberFormats="0" applyBorderFormats="0" applyFontFormats="0" applyPatternFormats="0" applyAlignmentFormats="0" applyWidthHeightFormats="1" dataCaption="Values" tag="05671c1a-15c4-4bfb-a02f-cc8e72ee86d0" updatedVersion="6" minRefreshableVersion="5" useAutoFormatting="1" subtotalHiddenItems="1" itemPrintTitles="1" createdVersion="6" indent="0" outline="1" outlineData="1" multipleFieldFilters="0" chartFormat="7">
  <location ref="A3:B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1" name="[Calendar].[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132CDC-0E82-43CA-805D-A403D21C4DDA}" name="PivotTable5" cacheId="0" applyNumberFormats="0" applyBorderFormats="0" applyFontFormats="0" applyPatternFormats="0" applyAlignmentFormats="0" applyWidthHeightFormats="1" dataCaption="Values" tag="98e49db5-eedc-4e6d-a4ea-92399986631b" updatedVersion="6" minRefreshableVersion="5" useAutoFormatting="1" subtotalHiddenItems="1" itemPrintTitles="1" createdVersion="6" indent="0" outline="1" outlineData="1" multipleFieldFilters="0" chartFormat="12">
  <location ref="A21:B2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3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0" count="1" selected="0">
            <x v="0"/>
          </reference>
        </references>
      </pivotArea>
    </chartFormat>
    <chartFormat chart="8" format="17">
      <pivotArea type="data" outline="0" fieldPosition="0">
        <references count="2">
          <reference field="4294967294" count="1" selected="0">
            <x v="0"/>
          </reference>
          <reference field="0" count="1" selected="0">
            <x v="1"/>
          </reference>
        </references>
      </pivotArea>
    </chartFormat>
    <chartFormat chart="8" format="18">
      <pivotArea type="data" outline="0" fieldPosition="0">
        <references count="2">
          <reference field="4294967294" count="1" selected="0">
            <x v="0"/>
          </reference>
          <reference field="0" count="1" selected="0">
            <x v="2"/>
          </reference>
        </references>
      </pivotArea>
    </chartFormat>
    <chartFormat chart="8" format="19">
      <pivotArea type="data" outline="0" fieldPosition="0">
        <references count="2">
          <reference field="4294967294" count="1" selected="0">
            <x v="0"/>
          </reference>
          <reference field="0"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0" count="1" selected="0">
            <x v="0"/>
          </reference>
        </references>
      </pivotArea>
    </chartFormat>
    <chartFormat chart="9" format="22">
      <pivotArea type="data" outline="0" fieldPosition="0">
        <references count="2">
          <reference field="4294967294" count="1" selected="0">
            <x v="0"/>
          </reference>
          <reference field="0" count="1" selected="0">
            <x v="1"/>
          </reference>
        </references>
      </pivotArea>
    </chartFormat>
    <chartFormat chart="9" format="23">
      <pivotArea type="data" outline="0" fieldPosition="0">
        <references count="2">
          <reference field="4294967294" count="1" selected="0">
            <x v="0"/>
          </reference>
          <reference field="0" count="1" selected="0">
            <x v="2"/>
          </reference>
        </references>
      </pivotArea>
    </chartFormat>
    <chartFormat chart="9" format="24">
      <pivotArea type="data" outline="0" fieldPosition="0">
        <references count="2">
          <reference field="4294967294" count="1" selected="0">
            <x v="0"/>
          </reference>
          <reference field="0" count="1" selected="0">
            <x v="3"/>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0" count="1" selected="0">
            <x v="0"/>
          </reference>
        </references>
      </pivotArea>
    </chartFormat>
    <chartFormat chart="11" format="22">
      <pivotArea type="data" outline="0" fieldPosition="0">
        <references count="2">
          <reference field="4294967294" count="1" selected="0">
            <x v="0"/>
          </reference>
          <reference field="0" count="1" selected="0">
            <x v="1"/>
          </reference>
        </references>
      </pivotArea>
    </chartFormat>
    <chartFormat chart="11" format="23">
      <pivotArea type="data" outline="0" fieldPosition="0">
        <references count="2">
          <reference field="4294967294" count="1" selected="0">
            <x v="0"/>
          </reference>
          <reference field="0" count="1" selected="0">
            <x v="2"/>
          </reference>
        </references>
      </pivotArea>
    </chartFormat>
    <chartFormat chart="11" format="24">
      <pivotArea type="data" outline="0" fieldPosition="0">
        <references count="2">
          <reference field="4294967294" count="1" selected="0">
            <x v="0"/>
          </reference>
          <reference field="0" count="1" selected="0">
            <x v="3"/>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9" name="[Calendar].[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EF221E-D9CA-49C1-9C90-432B4CFE11FA}" name="PivotTable4" cacheId="4" applyNumberFormats="0" applyBorderFormats="0" applyFontFormats="0" applyPatternFormats="0" applyAlignmentFormats="0" applyWidthHeightFormats="1" dataCaption="Values" tag="c7c6d3e9-e2c4-4d8c-b6a8-fcd4e6a45ab0" updatedVersion="6" minRefreshableVersion="5" useAutoFormatting="1" colGrandTotals="0" itemPrintTitles="1" createdVersion="6" indent="0" outline="1" outlineData="1" multipleFieldFilters="0" chartFormat="4">
  <location ref="A1:C7"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x v="1"/>
    </i>
  </colItems>
  <dataFields count="1">
    <dataField name="Count of Quantity" fld="1" subtotal="count" showDataAs="percentOfRow" baseField="0" baseItem="1321818482" numFmtId="9"/>
  </dataFields>
  <formats count="1">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0" count="1" selected="0">
            <x v="0"/>
          </reference>
          <reference field="2" count="1" selected="0">
            <x v="0"/>
          </reference>
        </references>
      </pivotArea>
    </chartFormat>
    <chartFormat chart="0" format="3">
      <pivotArea type="data" outline="0" fieldPosition="0">
        <references count="3">
          <reference field="4294967294" count="1" selected="0">
            <x v="0"/>
          </reference>
          <reference field="0" count="1" selected="0">
            <x v="1"/>
          </reference>
          <reference field="2" count="1" selected="0">
            <x v="0"/>
          </reference>
        </references>
      </pivotArea>
    </chartFormat>
    <chartFormat chart="0" format="4">
      <pivotArea type="data" outline="0" fieldPosition="0">
        <references count="3">
          <reference field="4294967294" count="1" selected="0">
            <x v="0"/>
          </reference>
          <reference field="0" count="1" selected="0">
            <x v="2"/>
          </reference>
          <reference field="2" count="1" selected="0">
            <x v="0"/>
          </reference>
        </references>
      </pivotArea>
    </chartFormat>
    <chartFormat chart="0" format="5">
      <pivotArea type="data" outline="0" fieldPosition="0">
        <references count="3">
          <reference field="4294967294" count="1" selected="0">
            <x v="0"/>
          </reference>
          <reference field="0" count="1" selected="0">
            <x v="3"/>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3">
          <reference field="4294967294" count="1" selected="0">
            <x v="0"/>
          </reference>
          <reference field="0" count="1" selected="0">
            <x v="0"/>
          </reference>
          <reference field="2" count="1" selected="0">
            <x v="0"/>
          </reference>
        </references>
      </pivotArea>
    </chartFormat>
    <chartFormat chart="1" format="8">
      <pivotArea type="data" outline="0" fieldPosition="0">
        <references count="3">
          <reference field="4294967294" count="1" selected="0">
            <x v="0"/>
          </reference>
          <reference field="0" count="1" selected="0">
            <x v="1"/>
          </reference>
          <reference field="2" count="1" selected="0">
            <x v="0"/>
          </reference>
        </references>
      </pivotArea>
    </chartFormat>
    <chartFormat chart="1" format="9">
      <pivotArea type="data" outline="0" fieldPosition="0">
        <references count="3">
          <reference field="4294967294" count="1" selected="0">
            <x v="0"/>
          </reference>
          <reference field="0" count="1" selected="0">
            <x v="2"/>
          </reference>
          <reference field="2" count="1" selected="0">
            <x v="0"/>
          </reference>
        </references>
      </pivotArea>
    </chartFormat>
    <chartFormat chart="1" format="10">
      <pivotArea type="data" outline="0" fieldPosition="0">
        <references count="3">
          <reference field="4294967294" count="1" selected="0">
            <x v="0"/>
          </reference>
          <reference field="0" count="1" selected="0">
            <x v="3"/>
          </reference>
          <reference field="2" count="1" selected="0">
            <x v="0"/>
          </reference>
        </references>
      </pivotArea>
    </chartFormat>
    <chartFormat chart="1"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3">
          <reference field="4294967294" count="1" selected="0">
            <x v="0"/>
          </reference>
          <reference field="0" count="1" selected="0">
            <x v="0"/>
          </reference>
          <reference field="2" count="1" selected="0">
            <x v="0"/>
          </reference>
        </references>
      </pivotArea>
    </chartFormat>
    <chartFormat chart="2" format="14">
      <pivotArea type="data" outline="0" fieldPosition="0">
        <references count="3">
          <reference field="4294967294" count="1" selected="0">
            <x v="0"/>
          </reference>
          <reference field="0" count="1" selected="0">
            <x v="1"/>
          </reference>
          <reference field="2" count="1" selected="0">
            <x v="0"/>
          </reference>
        </references>
      </pivotArea>
    </chartFormat>
    <chartFormat chart="2" format="15">
      <pivotArea type="data" outline="0" fieldPosition="0">
        <references count="3">
          <reference field="4294967294" count="1" selected="0">
            <x v="0"/>
          </reference>
          <reference field="0" count="1" selected="0">
            <x v="2"/>
          </reference>
          <reference field="2" count="1" selected="0">
            <x v="0"/>
          </reference>
        </references>
      </pivotArea>
    </chartFormat>
    <chartFormat chart="2" format="16">
      <pivotArea type="data" outline="0" fieldPosition="0">
        <references count="3">
          <reference field="4294967294" count="1" selected="0">
            <x v="0"/>
          </reference>
          <reference field="0" count="1" selected="0">
            <x v="3"/>
          </reference>
          <reference field="2" count="1" selected="0">
            <x v="0"/>
          </reference>
        </references>
      </pivotArea>
    </chartFormat>
    <chartFormat chart="2" format="17"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3">
          <reference field="4294967294" count="1" selected="0">
            <x v="0"/>
          </reference>
          <reference field="0" count="1" selected="0">
            <x v="0"/>
          </reference>
          <reference field="2" count="1" selected="0">
            <x v="0"/>
          </reference>
        </references>
      </pivotArea>
    </chartFormat>
    <chartFormat chart="3" format="14">
      <pivotArea type="data" outline="0" fieldPosition="0">
        <references count="3">
          <reference field="4294967294" count="1" selected="0">
            <x v="0"/>
          </reference>
          <reference field="0" count="1" selected="0">
            <x v="1"/>
          </reference>
          <reference field="2" count="1" selected="0">
            <x v="0"/>
          </reference>
        </references>
      </pivotArea>
    </chartFormat>
    <chartFormat chart="3" format="15">
      <pivotArea type="data" outline="0" fieldPosition="0">
        <references count="3">
          <reference field="4294967294" count="1" selected="0">
            <x v="0"/>
          </reference>
          <reference field="0" count="1" selected="0">
            <x v="2"/>
          </reference>
          <reference field="2" count="1" selected="0">
            <x v="0"/>
          </reference>
        </references>
      </pivotArea>
    </chartFormat>
    <chartFormat chart="3" format="16">
      <pivotArea type="data" outline="0" fieldPosition="0">
        <references count="3">
          <reference field="4294967294" count="1" selected="0">
            <x v="0"/>
          </reference>
          <reference field="0" count="1" selected="0">
            <x v="3"/>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nit Pri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9" name="[Calendar].[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E75699D8-9A3D-43A6-ADA5-BA60CB815055}" sourceName="[products].[Coffee Type]">
  <pivotTables>
    <pivotTable tabId="2" name="PivotTable2"/>
    <pivotTable tabId="2" name="PivotTable6"/>
    <pivotTable tabId="1" name="PivotTable1"/>
    <pivotTable tabId="3" name="PivotTable4"/>
  </pivotTables>
  <data>
    <olap pivotCacheId="1755278347">
      <levels count="2">
        <level uniqueName="[products].[Coffee Type].[(All)]" sourceCaption="(All)" count="0"/>
        <level uniqueName="[products].[Coffee Type].[Coffee Type]" sourceCaption="Coffee Type" count="4">
          <ranges>
            <range startItem="0">
              <i n="[products].[Coffee Type].&amp;[Ara]" c="Ara"/>
              <i n="[products].[Coffee Type].&amp;[Exc]" c="Exc"/>
              <i n="[products].[Coffee Type].&amp;[Lib]" c="Lib"/>
              <i n="[products].[Coffee Type].&amp;[Rob]" c="Rob"/>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C24F9D9C-0967-49AD-AB58-D37D9E45D62B}" cache="Slicer_Coffee_Type" caption="Coffee Type" columnCount="2" level="1" style="SlicerStyleDark3"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A0A5280-F5E7-44D9-9376-4D3ABC6A6948}" sourceName="[Calendar].[Date]">
  <pivotTables>
    <pivotTable tabId="2" name="PivotTable2"/>
    <pivotTable tabId="2" name="PivotTable6"/>
    <pivotTable tabId="3" name="PivotTable4"/>
    <pivotTable tabId="3" name="PivotTable5"/>
    <pivotTable tabId="1" name="PivotTable1"/>
  </pivotTables>
  <state minimalRefreshVersion="6" lastRefreshVersion="6" pivotCacheId="130096665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85CE5D5-B707-421C-AF79-0D128C9D4EE9}" cache="Timeline_Date" caption="Date" showSelectionLabel="0" showTimeLevel="0" showHorizontalScrollbar="0" level="0" selectionLevel="0" scrollPosition="2019-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D2CA-0D64-4159-8B39-659C9BACA322}">
  <dimension ref="A1:E6"/>
  <sheetViews>
    <sheetView zoomScale="96" workbookViewId="0"/>
  </sheetViews>
  <sheetFormatPr defaultRowHeight="14.25" x14ac:dyDescent="0.2"/>
  <cols>
    <col min="1" max="1" width="17.375" bestFit="1" customWidth="1"/>
    <col min="2" max="2" width="13.125" bestFit="1" customWidth="1"/>
    <col min="3" max="5" width="7.25" bestFit="1" customWidth="1"/>
    <col min="6" max="6" width="6.5" customWidth="1"/>
    <col min="7" max="13" width="12.25" bestFit="1" customWidth="1"/>
    <col min="14" max="14" width="9.875" bestFit="1" customWidth="1"/>
    <col min="15" max="49" width="12.25" bestFit="1" customWidth="1"/>
    <col min="50" max="50" width="9.875" bestFit="1" customWidth="1"/>
  </cols>
  <sheetData>
    <row r="1" spans="1:5" x14ac:dyDescent="0.2">
      <c r="A1" s="1" t="s">
        <v>0</v>
      </c>
      <c r="B1" s="1" t="s">
        <v>7</v>
      </c>
    </row>
    <row r="2" spans="1:5" x14ac:dyDescent="0.2">
      <c r="A2" s="1" t="s">
        <v>8</v>
      </c>
      <c r="B2" t="s">
        <v>2</v>
      </c>
      <c r="C2" t="s">
        <v>3</v>
      </c>
      <c r="D2" t="s">
        <v>4</v>
      </c>
      <c r="E2" t="s">
        <v>5</v>
      </c>
    </row>
    <row r="3" spans="1:5" x14ac:dyDescent="0.2">
      <c r="A3">
        <v>2019</v>
      </c>
      <c r="B3" s="3">
        <v>263.39550000000003</v>
      </c>
      <c r="C3" s="3">
        <v>382.95990000000012</v>
      </c>
      <c r="D3" s="3">
        <v>439.13909999999987</v>
      </c>
      <c r="E3" s="3">
        <v>144.06420000000006</v>
      </c>
    </row>
    <row r="4" spans="1:5" x14ac:dyDescent="0.2">
      <c r="A4">
        <v>2020</v>
      </c>
      <c r="B4" s="3">
        <v>302.07600000000025</v>
      </c>
      <c r="C4" s="3">
        <v>402.97669999999999</v>
      </c>
      <c r="D4" s="3">
        <v>338.57740000000007</v>
      </c>
      <c r="E4" s="3">
        <v>149.59590000000006</v>
      </c>
    </row>
    <row r="5" spans="1:5" x14ac:dyDescent="0.2">
      <c r="A5">
        <v>2021</v>
      </c>
      <c r="B5" s="3">
        <v>364.10340000000031</v>
      </c>
      <c r="C5" s="3">
        <v>381.66420000000016</v>
      </c>
      <c r="D5" s="3">
        <v>498.76949999999999</v>
      </c>
      <c r="E5" s="3">
        <v>144.84870000000006</v>
      </c>
    </row>
    <row r="6" spans="1:5" x14ac:dyDescent="0.2">
      <c r="A6">
        <v>2022</v>
      </c>
      <c r="B6" s="3">
        <v>129.5823</v>
      </c>
      <c r="C6" s="3">
        <v>186.11300000000003</v>
      </c>
      <c r="D6" s="3">
        <v>290.53830000000005</v>
      </c>
      <c r="E6" s="3">
        <v>101.80590000000002</v>
      </c>
    </row>
  </sheetData>
  <conditionalFormatting pivot="1" sqref="B3:E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6274-2B6C-4ADE-8E32-BF42310055F2}">
  <dimension ref="A3:B27"/>
  <sheetViews>
    <sheetView workbookViewId="0">
      <selection activeCell="B17" sqref="B17"/>
    </sheetView>
  </sheetViews>
  <sheetFormatPr defaultRowHeight="14.25" x14ac:dyDescent="0.2"/>
  <cols>
    <col min="1" max="1" width="15" bestFit="1" customWidth="1"/>
    <col min="2" max="2" width="16.75" bestFit="1" customWidth="1"/>
    <col min="3" max="3" width="14.5" customWidth="1"/>
    <col min="4" max="4" width="13.875" customWidth="1"/>
    <col min="5" max="5" width="13.75" customWidth="1"/>
    <col min="6" max="6" width="13.5" customWidth="1"/>
    <col min="7" max="7" width="14" customWidth="1"/>
    <col min="8" max="8" width="13.625" customWidth="1"/>
    <col min="9" max="9" width="13.875" customWidth="1"/>
    <col min="10" max="10" width="13.5" customWidth="1"/>
    <col min="11" max="11" width="14.25" customWidth="1"/>
    <col min="12" max="12" width="14.75" customWidth="1"/>
    <col min="13" max="13" width="13.625" customWidth="1"/>
    <col min="14" max="14" width="14.5" customWidth="1"/>
    <col min="15" max="15" width="13.375" customWidth="1"/>
    <col min="16" max="16" width="13.75" customWidth="1"/>
    <col min="17" max="17" width="13.25" customWidth="1"/>
    <col min="18" max="18" width="13.5" customWidth="1"/>
    <col min="19" max="20" width="13.75" customWidth="1"/>
    <col min="21" max="21" width="14.5" customWidth="1"/>
    <col min="22" max="22" width="14" customWidth="1"/>
    <col min="23" max="23" width="14.75" customWidth="1"/>
    <col min="24" max="24" width="13.625" customWidth="1"/>
    <col min="25" max="25" width="14.375" customWidth="1"/>
    <col min="26" max="26" width="14.75" customWidth="1"/>
    <col min="27" max="27" width="14" customWidth="1"/>
    <col min="28" max="28" width="13.75" customWidth="1"/>
    <col min="29" max="29" width="13.5" customWidth="1"/>
    <col min="30" max="30" width="12.625" customWidth="1"/>
    <col min="31" max="31" width="13.875" customWidth="1"/>
    <col min="32" max="32" width="13.625" customWidth="1"/>
    <col min="33" max="33" width="14" customWidth="1"/>
    <col min="34" max="34" width="14.375" customWidth="1"/>
    <col min="35" max="35" width="13.875" customWidth="1"/>
    <col min="36" max="36" width="13.75" customWidth="1"/>
    <col min="37" max="37" width="13.5" customWidth="1"/>
    <col min="38" max="38" width="13.625" customWidth="1"/>
    <col min="39" max="39" width="14.875" customWidth="1"/>
    <col min="40" max="40" width="14.375" customWidth="1"/>
    <col min="41" max="41" width="15" customWidth="1"/>
    <col min="42" max="42" width="14.25" customWidth="1"/>
    <col min="43" max="43" width="14.375" customWidth="1"/>
    <col min="44" max="44" width="14.5" customWidth="1"/>
    <col min="45" max="45" width="15.25" customWidth="1"/>
    <col min="46" max="46" width="14.625" customWidth="1"/>
    <col min="47" max="47" width="14.375" customWidth="1"/>
    <col min="48" max="48" width="14" customWidth="1"/>
    <col min="49" max="49" width="13.75" customWidth="1"/>
    <col min="50" max="50" width="14.5" customWidth="1"/>
    <col min="51" max="51" width="13.75" customWidth="1"/>
    <col min="52" max="52" width="13.375" customWidth="1"/>
    <col min="53" max="53" width="14.25" customWidth="1"/>
    <col min="54" max="54" width="14.625" customWidth="1"/>
    <col min="55" max="55" width="14.25" customWidth="1"/>
    <col min="56" max="56" width="14.375" customWidth="1"/>
    <col min="57" max="57" width="14" customWidth="1"/>
    <col min="58" max="58" width="13.5" customWidth="1"/>
    <col min="59" max="59" width="14.75" customWidth="1"/>
    <col min="60" max="60" width="13.625" customWidth="1"/>
    <col min="61" max="61" width="13.75" customWidth="1"/>
    <col min="62" max="62" width="14" customWidth="1"/>
    <col min="63" max="63" width="13.625" customWidth="1"/>
    <col min="64" max="64" width="13.75" customWidth="1"/>
    <col min="65" max="65" width="13.625" customWidth="1"/>
    <col min="66" max="66" width="13.75" customWidth="1"/>
    <col min="67" max="67" width="13.5" customWidth="1"/>
    <col min="68" max="68" width="14.875" customWidth="1"/>
    <col min="69" max="69" width="13.75" customWidth="1"/>
    <col min="70" max="70" width="14.25" customWidth="1"/>
    <col min="71" max="71" width="13.875" customWidth="1"/>
    <col min="72" max="72" width="14.5" customWidth="1"/>
    <col min="73" max="73" width="14.375" customWidth="1"/>
    <col min="74" max="74" width="14" customWidth="1"/>
    <col min="75" max="75" width="14.75" customWidth="1"/>
    <col min="76" max="76" width="15.625" customWidth="1"/>
    <col min="77" max="77" width="15.25" customWidth="1"/>
    <col min="78" max="78" width="14.625" customWidth="1"/>
    <col min="79" max="79" width="13.5" customWidth="1"/>
    <col min="80" max="81" width="14.375" customWidth="1"/>
    <col min="82" max="82" width="15.25" customWidth="1"/>
    <col min="83" max="83" width="15" customWidth="1"/>
    <col min="84" max="85" width="15.375" customWidth="1"/>
    <col min="86" max="86" width="14.75" customWidth="1"/>
    <col min="87" max="87" width="13.875" customWidth="1"/>
    <col min="88" max="88" width="14.25" customWidth="1"/>
    <col min="89" max="89" width="13.75" customWidth="1"/>
    <col min="90" max="90" width="13.5" customWidth="1"/>
    <col min="91" max="91" width="13.875" customWidth="1"/>
    <col min="92" max="92" width="14.25" customWidth="1"/>
    <col min="93" max="93" width="13.75" customWidth="1"/>
    <col min="94" max="94" width="14.625" customWidth="1"/>
    <col min="95" max="95" width="12.75" customWidth="1"/>
    <col min="96" max="96" width="14.625" customWidth="1"/>
    <col min="97" max="97" width="14" customWidth="1"/>
    <col min="98" max="98" width="11.25" customWidth="1"/>
  </cols>
  <sheetData>
    <row r="3" spans="1:2" x14ac:dyDescent="0.2">
      <c r="A3" s="1" t="s">
        <v>1</v>
      </c>
      <c r="B3" t="s">
        <v>20</v>
      </c>
    </row>
    <row r="4" spans="1:2" x14ac:dyDescent="0.2">
      <c r="A4" s="2" t="s">
        <v>21</v>
      </c>
      <c r="B4" s="4">
        <v>513</v>
      </c>
    </row>
    <row r="5" spans="1:2" x14ac:dyDescent="0.2">
      <c r="A5" s="2" t="s">
        <v>17</v>
      </c>
      <c r="B5" s="4">
        <v>487</v>
      </c>
    </row>
    <row r="6" spans="1:2" x14ac:dyDescent="0.2">
      <c r="A6" s="2" t="s">
        <v>6</v>
      </c>
      <c r="B6" s="4">
        <v>1000</v>
      </c>
    </row>
    <row r="21" spans="1:2" x14ac:dyDescent="0.2">
      <c r="A21" s="1" t="s">
        <v>1</v>
      </c>
      <c r="B21" t="s">
        <v>0</v>
      </c>
    </row>
    <row r="22" spans="1:2" x14ac:dyDescent="0.2">
      <c r="A22" s="2" t="s">
        <v>12</v>
      </c>
      <c r="B22" s="3">
        <v>28.9986</v>
      </c>
    </row>
    <row r="23" spans="1:2" x14ac:dyDescent="0.2">
      <c r="A23" s="2" t="s">
        <v>11</v>
      </c>
      <c r="B23" s="3">
        <v>29.306999999999999</v>
      </c>
    </row>
    <row r="24" spans="1:2" x14ac:dyDescent="0.2">
      <c r="A24" s="2" t="s">
        <v>10</v>
      </c>
      <c r="B24" s="3">
        <v>29.450500000000002</v>
      </c>
    </row>
    <row r="25" spans="1:2" x14ac:dyDescent="0.2">
      <c r="A25" s="2" t="s">
        <v>9</v>
      </c>
      <c r="B25" s="3">
        <v>31.5992</v>
      </c>
    </row>
    <row r="26" spans="1:2" x14ac:dyDescent="0.2">
      <c r="A26" s="2" t="s">
        <v>13</v>
      </c>
      <c r="B26" s="3">
        <v>34.723300000000002</v>
      </c>
    </row>
    <row r="27" spans="1:2" x14ac:dyDescent="0.2">
      <c r="A27" s="2" t="s">
        <v>6</v>
      </c>
      <c r="B27" s="3">
        <v>154.07860000000002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1B49-7446-4270-B680-DD8C87B2754D}">
  <dimension ref="A1:C26"/>
  <sheetViews>
    <sheetView topLeftCell="D16" workbookViewId="0">
      <selection activeCell="N22" sqref="N22"/>
    </sheetView>
  </sheetViews>
  <sheetFormatPr defaultRowHeight="14.25" x14ac:dyDescent="0.2"/>
  <cols>
    <col min="1" max="1" width="16.125" bestFit="1" customWidth="1"/>
    <col min="2" max="2" width="15.375" bestFit="1" customWidth="1"/>
    <col min="3" max="3" width="6.375" bestFit="1" customWidth="1"/>
    <col min="4" max="4" width="11.25" customWidth="1"/>
    <col min="6" max="8" width="8"/>
  </cols>
  <sheetData>
    <row r="1" spans="1:3" x14ac:dyDescent="0.2">
      <c r="A1" s="1" t="s">
        <v>18</v>
      </c>
      <c r="B1" s="1" t="s">
        <v>16</v>
      </c>
    </row>
    <row r="2" spans="1:3" x14ac:dyDescent="0.2">
      <c r="A2" s="1" t="s">
        <v>1</v>
      </c>
      <c r="B2" t="s">
        <v>14</v>
      </c>
      <c r="C2" t="s">
        <v>15</v>
      </c>
    </row>
    <row r="3" spans="1:3" x14ac:dyDescent="0.2">
      <c r="A3" s="2" t="s">
        <v>2</v>
      </c>
      <c r="B3" s="5">
        <v>0.86363636363636365</v>
      </c>
      <c r="C3" s="5">
        <v>0.13636363636363635</v>
      </c>
    </row>
    <row r="4" spans="1:3" x14ac:dyDescent="0.2">
      <c r="A4" s="2" t="s">
        <v>3</v>
      </c>
      <c r="B4" s="5">
        <v>0.84210526315789469</v>
      </c>
      <c r="C4" s="5">
        <v>0.15789473684210525</v>
      </c>
    </row>
    <row r="5" spans="1:3" x14ac:dyDescent="0.2">
      <c r="A5" s="2" t="s">
        <v>4</v>
      </c>
      <c r="B5" s="5">
        <v>0.86693548387096775</v>
      </c>
      <c r="C5" s="5">
        <v>0.13306451612903225</v>
      </c>
    </row>
    <row r="6" spans="1:3" x14ac:dyDescent="0.2">
      <c r="A6" s="2" t="s">
        <v>5</v>
      </c>
      <c r="B6" s="5">
        <v>0.87136929460580914</v>
      </c>
      <c r="C6" s="5">
        <v>0.12863070539419086</v>
      </c>
    </row>
    <row r="7" spans="1:3" x14ac:dyDescent="0.2">
      <c r="A7" s="2" t="s">
        <v>6</v>
      </c>
      <c r="B7" s="5">
        <v>0.86099999999999999</v>
      </c>
      <c r="C7" s="5">
        <v>0.13900000000000001</v>
      </c>
    </row>
    <row r="21" spans="1:2" x14ac:dyDescent="0.2">
      <c r="A21" s="1" t="s">
        <v>1</v>
      </c>
      <c r="B21" t="s">
        <v>19</v>
      </c>
    </row>
    <row r="22" spans="1:2" x14ac:dyDescent="0.2">
      <c r="A22" s="2" t="s">
        <v>2</v>
      </c>
      <c r="B22" s="4">
        <v>947</v>
      </c>
    </row>
    <row r="23" spans="1:2" x14ac:dyDescent="0.2">
      <c r="A23" s="2" t="s">
        <v>3</v>
      </c>
      <c r="B23" s="4">
        <v>872</v>
      </c>
    </row>
    <row r="24" spans="1:2" x14ac:dyDescent="0.2">
      <c r="A24" s="2" t="s">
        <v>4</v>
      </c>
      <c r="B24" s="4">
        <v>854</v>
      </c>
    </row>
    <row r="25" spans="1:2" x14ac:dyDescent="0.2">
      <c r="A25" s="2" t="s">
        <v>5</v>
      </c>
      <c r="B25" s="4">
        <v>878</v>
      </c>
    </row>
    <row r="26" spans="1:2" x14ac:dyDescent="0.2">
      <c r="A26" s="2" t="s">
        <v>6</v>
      </c>
      <c r="B26" s="4">
        <v>3551</v>
      </c>
    </row>
  </sheetData>
  <conditionalFormatting pivot="1" sqref="B3:C7">
    <cfRule type="dataBar" priority="1">
      <dataBar>
        <cfvo type="min"/>
        <cfvo type="max"/>
        <color rgb="FFFFB628"/>
      </dataBar>
      <extLst>
        <ext xmlns:x14="http://schemas.microsoft.com/office/spreadsheetml/2009/9/main" uri="{B025F937-C7B1-47D3-B67F-A62EFF666E3E}">
          <x14:id>{28464AF8-2C07-4A4A-8143-D799FB5AEBC1}</x14:id>
        </ext>
      </extLst>
    </cfRule>
  </conditionalFormatting>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28464AF8-2C07-4A4A-8143-D799FB5AEBC1}">
            <x14:dataBar minLength="0" maxLength="100" gradient="0">
              <x14:cfvo type="autoMin"/>
              <x14:cfvo type="autoMax"/>
              <x14:negativeFillColor rgb="FFFF0000"/>
              <x14:axisColor rgb="FF000000"/>
            </x14:dataBar>
          </x14:cfRule>
          <xm:sqref>B3:C7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B909-C089-4A00-A03D-B3C91F07E451}">
  <dimension ref="A1"/>
  <sheetViews>
    <sheetView showGridLines="0" tabSelected="1" topLeftCell="A11" zoomScale="76" zoomScaleNormal="67" workbookViewId="0">
      <selection activeCell="AD16" sqref="AD16"/>
    </sheetView>
  </sheetViews>
  <sheetFormatPr defaultRowHeight="14.2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O r d e r " > < C u s t o m C o n t e n t > < ! [ C D A T A [ p r o d u c t s _ d e 9 9 f 5 7 6 - a 0 6 9 - 4 f 1 2 - b b 8 2 - 5 8 f 5 c 0 5 b 9 3 7 c , o r d e r s _ 6 6 5 c 1 0 d c - 9 2 a 8 - 4 4 6 2 - 9 a 9 a - 1 8 9 e 0 9 5 3 6 0 3 3 , c u s t o m e r s _ f 7 b e 2 2 f 4 - 1 c 2 b - 4 a b 3 - b 6 5 e - 3 2 a 5 d 9 8 0 5 8 8 d , C a l e n d a r ] ] > < / C u s t o m C o n t e n t > < / G e m i n i > 
</file>

<file path=customXml/item11.xml>��< ? x m l   v e r s i o n = " 1 . 0 "   e n c o d i n g = " U T F - 1 6 " ? > < G e m i n i   x m l n s = " h t t p : / / g e m i n i / p i v o t c u s t o m i z a t i o n / 6 c 8 a 2 9 a f - 2 3 b 1 - 4 c d e - b 8 3 2 - f f 8 9 c 6 f 6 2 d 1 f " > < C u s t o m C o n t e n t > < ! [ C D A T A [ < ? x m l   v e r s i o n = " 1 . 0 "   e n c o d i n g = " u t f - 1 6 " ? > < S e t t i n g s > < C a l c u l a t e d F i e l d s > < i t e m > < M e a s u r e N a m e > c o u n t o f o r d e r s < / M e a s u r e N a m e > < D i s p l a y N a m e > c o u n t o f o r d e r s < / D i s p l a y N a m e > < V i s i b l e > F a l s e < / V i s i b l e > < / i t e m > < i t e m > < M e a s u r e N a m e > T o p 5 C u s t < / M e a s u r e N a m e > < D i s p l a y N a m e > T o p 5 C u s t < / 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 C o l u m n s \ p r o f i t _ t o t a l < / K e y > < / a : K e y > < a : V a l u e   i : t y p e = " T a b l e W i d g e t B a s e V i e w S t a t e " / > < / a : K e y V a l u e O f D i a g r a m O b j e c t K e y a n y T y p e z b w N T n L X > < a : K e y V a l u e O f D i a g r a m O b j e c t K e y a n y T y p e z b w N T n L X > < a : K e y > < K e y > C o l u m n s \ i s C u s t L o y a l 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 2 0 2 5 - 0 1 - 1 9 T 1 8 : 2 9 : 0 6 . 9 7 8 3 2 8 8 + 0 1 : 0 0 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 U n i t   P r i c e < / K e y > < / D i a g r a m O b j e c t K e y > < D i a g r a m O b j e c t K e y > < K e y > M e a s u r e s \ S u m   o f   U n i t   P r i c e \ T a g I n f o \ F o r m u l a < / K e y > < / D i a g r a m O b j e c t K e y > < D i a g r a m O b j e c t K e y > < K e y > M e a s u r e s \ S u m   o f   U n i t   P r i c e \ T a g I n f o \ V a l u e < / K e y > < / D i a g r a m O b j e c t K e y > < D i a g r a m O b j e c t K e y > < K e y > M e a s u r e s \ A v e r a g e   o f   U n i t   P r i c e < / K e y > < / D i a g r a m O b j e c t K e y > < D i a g r a m O b j e c t K e y > < K e y > M e a s u r e s \ A v e r a g e   o f   U n i t   P r i c e \ T a g I n f o \ F o r m u l a < / K e y > < / D i a g r a m O b j e c t K e y > < D i a g r a m O b j e c t K e y > < K e y > M e a s u r e s \ A v e r a g e   o f   U n i t   P r i c e \ T a g I n f o \ V a l u e < / 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 L i n k s \ & l t ; C o l u m n s \ A v e r a g e   o f   U n i t   P r i c e & g t ; - & l t ; M e a s u r e s \ U n i t   P r i c e & g t ; < / K e y > < / D i a g r a m O b j e c t K e y > < D i a g r a m O b j e c t K e y > < K e y > L i n k s \ & l t ; C o l u m n s \ A v e r a g e   o f   U n i t   P r i c e & g t ; - & l t ; M e a s u r e s \ U n i t   P r i c e & g t ; \ C O L U M N < / K e y > < / D i a g r a m O b j e c t K e y > < D i a g r a m O b j e c t K e y > < K e y > L i n k s \ & l t ; C o l u m n s \ A v e r a g e   o f   U n i t   P r i c e & g t ; - & l t ; M e a s u r e s \ U n i t 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  P r i c e < / K e y > < / a : K e y > < a : V a l u e   i : t y p e = " M e a s u r e G r i d N o d e V i e w S t a t e " > < C o l u m n > 4 < / 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 M e a s u r e s \ A v e r a g e   o f   U n i t   P r i c e < / K e y > < / a : K e y > < a : V a l u e   i : t y p e = " M e a s u r e G r i d N o d e V i e w S t a t e " > < C o l u m n > 4 < / C o l u m n > < L a y e d O u t > t r u e < / L a y e d O u t > < R o w > 1 < / R o w > < W a s U I I n v i s i b l e > t r u e < / W a s U I I n v i s i b l e > < / a : V a l u e > < / a : K e y V a l u e O f D i a g r a m O b j e c t K e y a n y T y p e z b w N T n L X > < a : K e y V a l u e O f D i a g r a m O b j e c t K e y a n y T y p e z b w N T n L X > < a : K e y > < K e y > M e a s u r e s \ A v e r a g e   o f   U n i t   P r i c e \ T a g I n f o \ F o r m u l a < / K e y > < / a : K e y > < a : V a l u e   i : t y p e = " M e a s u r e G r i d V i e w S t a t e I D i a g r a m T a g A d d i t i o n a l I n f o " / > < / a : K e y V a l u e O f D i a g r a m O b j e c t K e y a n y T y p e z b w N T n L X > < a : K e y V a l u e O f D i a g r a m O b j e c t K e y a n y T y p e z b w N T n L X > < a : K e y > < K e y > M e a s u r e s \ A v e r a g e   o f   U n i t   P r i c e \ T a g I n f o \ V a l u e 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 L i n k s \ & l t ; C o l u m n s \ A v e r a g e   o f   U n i t   P r i c e & g t ; - & l t ; M e a s u r e s \ U n i t   P r i c e & g t ; < / K e y > < / a : K e y > < a : V a l u e   i : t y p e = " M e a s u r e G r i d V i e w S t a t e I D i a g r a m L i n k " / > < / a : K e y V a l u e O f D i a g r a m O b j e c t K e y a n y T y p e z b w N T n L X > < a : K e y V a l u e O f D i a g r a m O b j e c t K e y a n y T y p e z b w N T n L X > < a : K e y > < K e y > L i n k s \ & l t ; C o l u m n s \ A v e r a g e   o f   U n i t   P r i c e & g t ; - & l t ; M e a s u r e s \ U n i t   P r i c e & g t ; \ C O L U M N < / K e y > < / a : K e y > < a : V a l u e   i : t y p e = " M e a s u r e G r i d V i e w S t a t e I D i a g r a m L i n k E n d p o i n t " / > < / a : K e y V a l u e O f D i a g r a m O b j e c t K e y a n y T y p e z b w N T n L X > < a : K e y V a l u e O f D i a g r a m O b j e c t K e y a n y T y p e z b w N T n L X > < a : K e y > < K e y > L i n k s \ & l t ; C o l u m n s \ A v e r a g e   o f   U n i t   P r i c e & g t ; - & l t ; M e a s u r e s \ U n i t   P r i c e & g t ; \ M E A S U R E 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 M e a s u r e s \ T o p 5 C u s t < / K e y > < / D i a g r a m O b j e c t K e y > < D i a g r a m O b j e c t K e y > < K e y > M e a s u r e s \ T o p 5 C u s t \ T a g I n f o \ F o r m u l a < / K e y > < / D i a g r a m O b j e c t K e y > < D i a g r a m O b j e c t K e y > < K e y > M e a s u r e s \ T o p 5 C u s t \ T a g I n f o \ C a l c u l a t i o n   E r r o r < / 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 M e a s u r e s \ T o p 5 C u s t < / K e y > < / a : K e y > < a : V a l u e   i : t y p e = " M e a s u r e G r i d N o d e V i e w S t a t e " > < L a y e d O u t > t r u e < / L a y e d O u t > < / a : V a l u e > < / a : K e y V a l u e O f D i a g r a m O b j e c t K e y a n y T y p e z b w N T n L X > < a : K e y V a l u e O f D i a g r a m O b j e c t K e y a n y T y p e z b w N T n L X > < a : K e y > < K e y > M e a s u r e s \ T o p 5 C u s t \ T a g I n f o \ F o r m u l a < / K e y > < / a : K e y > < a : V a l u e   i : t y p e = " M e a s u r e G r i d V i e w S t a t e I D i a g r a m T a g A d d i t i o n a l I n f o " / > < / a : K e y V a l u e O f D i a g r a m O b j e c t K e y a n y T y p e z b w N T n L X > < a : K e y V a l u e O f D i a g r a m O b j e c t K e y a n y T y p e z b w N T n L X > < a : K e y > < K e y > M e a s u r e s \ T o p 5 C u s t \ T a g I n f o \ C a l c u l a t i o n   E r r o r < / 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 T a g s \ T a b l e s \ & l t ; T a b l e s \ c u s t o m e r s & g t ; < / K e y > < / D i a g r a m O b j e c t K e y > < D i a g r a m O b j e c t K e y > < K e y > D y n a m i c   T a g s \ T a b l e s \ & l t ; T a b l e s \ o r d e r s & g t ; < / K e y > < / D i a g r a m O b j e c t K e y > < D i a g r a m O b j e c t K e y > < K e y > D y n a m i c   T a g s \ T a b l e s \ & l t ; T a b l e s \ p r o d u c t s & g t ; 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 T a b l e s \ c u s t o m e r s \ M e a s u r e s \ T o p 5 C u s t 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 T a b l e s \ o r d e r s \ C o l u m n s \ p r o f i t _ t o t a l < / K e y > < / D i a g r a m O b j e c t K e y > < D i a g r a m O b j e c t K e y > < K e y > T a b l e s \ o r d e r s \ C o l u m n s \ i s C u s t L o y a l < / K e y > < / D i a g r a m O b j e c t K e y > < D i a g r a m O b j e c t K e y > < K e y > T a b l e s \ o r d e r s \ M e a s u r e s \ S u m   o f   p r o f i t _ t o t a l < / K e y > < / D i a g r a m O b j e c t K e y > < D i a g r a m O b j e c t K e y > < K e y > T a b l e s \ o r d e r s \ S u m   o f   p r o f i t _ t o t a l \ A d d i t i o n a l   I n f o \ I m p l i c i t   M e a s u r e < / K e y > < / D i a g r a m O b j e c t K e y > < D i a g r a m O b j e c t K e y > < K e y > T a b l e s \ o r d e r s \ M e a s u r e s \ C o u n t   o f   O r d e r   I D < / K e y > < / D i a g r a m O b j e c t K e y > < D i a g r a m O b j e c t K e y > < K e y > T a b l e s \ o r d e r s \ C o u n t   o f   O r d e r   I D \ A d d i t i o n a l   I n f o \ I m p l i c i t   M e a s u r e < / K e y > < / D i a g r a m O b j e c t K e y > < D i a g r a m O b j e c t K e y > < K e y > T a b l e s \ o r d e r s \ M e a s u r e s \ c o u n t o f o r d e r s < / 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 T a b l e s \ p r o d u c t s \ M e a s u r e s \ S u m   o f   P r o f i t < / K e y > < / D i a g r a m O b j e c t K e y > < D i a g r a m O b j e c t K e y > < K e y > T a b l e s \ p r o d u c t s \ S u m   o f   P r o f i t \ A d d i t i o n a l   I n f o \ I m p l i c i t   M e a s u r e < / 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 2 8 4 . 8 0 7 6 2 1 1 3 5 3 3 1 6 < / L e f t > < T a b I n d e x > 3 < / T a b I n d e x > < T o p > 2 7 4 . 5 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 T a b l e s \ c u s t o m e r s < / K e y > < / a : K e y > < a : V a l u e   i : t y p e = " D i a g r a m D i s p l a y N o d e V i e w S t a t e " > < H e i g h t > 2 7 9 < / H e i g h t > < I s E x p a n d e d > t r u e < / I s E x p a n d e d > < L a y e d O u t > t r u e < / L a y e d O u t > < L e f t > 6 5 9 . 8 0 7 6 2 1 1 3 5 3 3 1 6 < / L e f t > < T a b I n d e x > 2 < / 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 T a b l e s \ c u s t o m e r s \ M e a s u r e s \ T o p 5 C u s t < / K e y > < / a : K e y > < a : V a l u e   i : t y p e = " D i a g r a m D i s p l a y N o d e V i e w S t a t e " > < H e i g h t > 1 5 0 < / H e i g h t > < I s E x p a n d e d > t r u e < / I s E x p a n d e d > < W i d t h > 2 0 0 < / W i d t h > < / a : V a l u e > < / a : K e y V a l u e O f D i a g r a m O b j e c t K e y a n y T y p e z b w N T n L X > < a : K e y V a l u e O f D i a g r a m O b j e c t K e y a n y T y p e z b w N T n L X > < a : K e y > < K e y > T a b l e s \ o r d e r s < / K e y > < / a : K e y > < a : V a l u e   i : t y p e = " D i a g r a m D i s p l a y N o d e V i e w S t a t e " > < H e i g h t > 1 8 0 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 T a b l e s \ o r d e r s \ C o l u m n s \ p r o f i t _ t o t a l < / K e y > < / a : K e y > < a : V a l u e   i : t y p e = " D i a g r a m D i s p l a y N o d e V i e w S t a t e " > < H e i g h t > 1 5 0 < / H e i g h t > < I s E x p a n d e d > t r u e < / I s E x p a n d e d > < W i d t h > 2 0 0 < / W i d t h > < / a : V a l u e > < / a : K e y V a l u e O f D i a g r a m O b j e c t K e y a n y T y p e z b w N T n L X > < a : K e y V a l u e O f D i a g r a m O b j e c t K e y a n y T y p e z b w N T n L X > < a : K e y > < K e y > T a b l e s \ o r d e r s \ C o l u m n s \ i s C u s t L o y a l < / K e y > < / a : K e y > < a : V a l u e   i : t y p e = " D i a g r a m D i s p l a y N o d e V i e w S t a t e " > < H e i g h t > 1 5 0 < / H e i g h t > < I s E x p a n d e d > t r u e < / I s E x p a n d e d > < W i d t h > 2 0 0 < / W i d t h > < / a : V a l u e > < / a : K e y V a l u e O f D i a g r a m O b j e c t K e y a n y T y p e z b w N T n L X > < a : K e y V a l u e O f D i a g r a m O b j e c t K e y a n y T y p e z b w N T n L X > < a : K e y > < K e y > T a b l e s \ o r d e r s \ M e a s u r e s \ S u m   o f   p r o f i t _ t o t a l < / K e y > < / a : K e y > < a : V a l u e   i : t y p e = " D i a g r a m D i s p l a y N o d e V i e w S t a t e " > < H e i g h t > 1 5 0 < / H e i g h t > < I s E x p a n d e d > t r u e < / I s E x p a n d e d > < W i d t h > 2 0 0 < / W i d t h > < / a : V a l u e > < / a : K e y V a l u e O f D i a g r a m O b j e c t K e y a n y T y p e z b w N T n L X > < a : K e y V a l u e O f D i a g r a m O b j e c t K e y a n y T y p e z b w N T n L X > < a : K e y > < K e y > T a b l e s \ o r d e r s \ S u m   o f   p r o f i t _ t o t a l \ A d d i t i o n a l 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 T a b l e s \ o r d e r s \ M e a s u r e s \ c o u n t o f o r d e r s < / K e y > < / a : K e y > < a : V a l u e   i : t y p e = " D i a g r a m D i s p l a y N o d e V i e w S t a t e " > < H e i g h t > 1 5 0 < / H e i g h t > < I s E x p a n d e d > t r u e < / I s E x p a n d e d > < W i d t h > 2 0 0 < / W i d t h > < / a : V a l u e > < / a : K e y V a l u e O f D i a g r a m O b j e c t K e y a n y T y p e z b w N T n L X > < a : K e y V a l u e O f D i a g r a m O b j e c t K e y a n y T y p e z b w N T n L X > < a : K e y > < K e y > T a b l e s \ p r o d u c t s < / K e y > < / a : K e y > < a : V a l u e   i : t y p e = " D i a g r a m D i s p l a y N o d e V i e w S t a t e " > < H e i g h t > 2 4 6 < / H e i g h t > < I s E x p a n d e d > t r u e < / I s E x p a n d e d > < L a y e d O u t > t r u e < / L a y e d O u t > < 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 T a b l e s \ p r o d u c t s \ M e a s u r e s \ S u m   o f   P r o f i t < / K e y > < / a : K e y > < a : V a l u e   i : t y p e = " D i a g r a m D i s p l a y N o d e V i e w S t a t e " > < H e i g h t > 1 5 0 < / H e i g h t > < I s E x p a n d e d > t r u e < / I s E x p a n d e d > < W i d t h > 2 0 0 < / W i d t h > < / a : V a l u e > < / a : K e y V a l u e O f D i a g r a m O b j e c t K e y a n y T y p e z b w N T n L X > < a : K e y V a l u e O f D i a g r a m O b j e c t K e y a n y T y p e z b w N T n L X > < a : K e y > < K e y > T a b l e s \ p r o d u c t s \ S u m   o f   P r o f i t \ A d d i t i o n a l   I n f o \ I m p l i c i t   M e a s u r e < / K e y > < / a : K e y > < a : V a l u e   i : t y p e = " D i a g r a m D i s p l a y V i e w S t a t e I D i a g r a m T a g A d d i t i o n a l I n f o " / > < / a : K e y V a l u e O f D i a g r a m O b j e c t K e y a n y T y p e z b w N T n L X > < a : K e y V a l u e O f D i a g r a m O b j e c t K e y a n y T y p e z b w N T n L X > < a : K e y > < K e y > R e l a t i o n s h i p s \ & l t ; T a b l e s \ o r d e r s \ C o l u m n s \ P r o d u c t   I D & g t ; - & l t ; T a b l e s \ p r o d u c t s \ C o l u m n s \ P r o d u c t   I D & g t ; < / K e y > < / a : K e y > < a : V a l u e   i : t y p e = " D i a g r a m D i s p l a y L i n k V i e w S t a t e " > < A u t o m a t i o n P r o p e r t y H e l p e r T e x t > E n d   p o i n t   1 :   ( 3 1 3 , 9 0 3 8 1 0 5 6 7 6 6 6 , 9 0 ) .   E n d   p o i n t   2 :   ( 2 1 6 , 1 2 3 )   < / A u t o m a t i o n P r o p e r t y H e l p e r T e x t > < L a y e d O u t > t r u e < / L a y e d O u t > < P o i n t s   x m l n s : b = " h t t p : / / s c h e m a s . d a t a c o n t r a c t . o r g / 2 0 0 4 / 0 7 / S y s t e m . W i n d o w s " > < b : P o i n t > < b : _ x > 3 1 3 . 9 0 3 8 1 0 5 6 7 6 6 5 8 < / b : _ x > < b : _ y > 9 0 < / b : _ y > < / b : P o i n t > < b : P o i n t > < b : _ x > 2 6 6 . 9 5 1 9 0 5 5 < / b : _ x > < b : _ y > 9 0 < / b : _ y > < / b : P o i n t > < b : P o i n t > < b : _ x > 2 6 4 . 9 5 1 9 0 5 5 < / b : _ x > < b : _ y > 9 2 < / b : _ y > < / b : P o i n t > < b : P o i n t > < b : _ x > 2 6 4 . 9 5 1 9 0 5 5 < / b : _ x > < b : _ y > 1 2 1 < / b : _ y > < / b : P o i n t > < b : P o i n t > < b : _ x > 2 6 2 . 9 5 1 9 0 5 5 < / b : _ x > < b : _ y > 1 2 3 < / b : _ y > < / b : P o i n t > < b : P o i n t > < b : _ x > 2 1 6 . 0 0 0 0 0 0 0 0 0 0 0 0 0 6 < / b : _ x > < b : _ y > 1 2 3 < / 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 3 1 3 . 9 0 3 8 1 0 5 6 7 6 6 5 8 < / b : _ x > < b : _ y > 8 2 < / b : _ y > < / L a b e l L o c a t i o n > < L o c a t i o n   x m l n s : b = " h t t p : / / s c h e m a s . d a t a c o n t r a c t . o r g / 2 0 0 4 / 0 7 / S y s t e m . W i n d o w s " > < b : _ x > 3 2 9 . 9 0 3 8 1 0 5 6 7 6 6 5 8 < / b : _ x > < b : _ y > 9 0 < / b : _ y > < / L o c a t i o n > < S h a p e R o t a t e A n g l e > 1 8 0 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 2 0 0 . 0 0 0 0 0 0 0 0 0 0 0 0 0 6 < / b : _ x > < b : _ y > 1 1 5 < / b : _ y > < / L a b e l L o c a t i o n > < L o c a t i o n   x m l n s : b = " h t t p : / / s c h e m a s . d a t a c o n t r a c t . o r g / 2 0 0 4 / 0 7 / S y s t e m . W i n d o w s " > < b : _ x > 2 0 0 . 0 0 0 0 0 0 0 0 0 0 0 0 0 9 < / b : _ x > < b : _ y > 1 2 3 < / b : _ y > < / L o c a t i o n > < S h a p e R o t a t e A n g l e > 3 6 0 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 3 1 3 . 9 0 3 8 1 0 5 6 7 6 6 5 8 < / b : _ x > < b : _ y > 9 0 < / b : _ y > < / b : P o i n t > < b : P o i n t > < b : _ x > 2 6 6 . 9 5 1 9 0 5 5 < / b : _ x > < b : _ y > 9 0 < / b : _ y > < / b : P o i n t > < b : P o i n t > < b : _ x > 2 6 4 . 9 5 1 9 0 5 5 < / b : _ x > < b : _ y > 9 2 < / b : _ y > < / b : P o i n t > < b : P o i n t > < b : _ x > 2 6 4 . 9 5 1 9 0 5 5 < / b : _ x > < b : _ y > 1 2 1 < / b : _ y > < / b : P o i n t > < b : P o i n t > < b : _ x > 2 6 2 . 9 5 1 9 0 5 5 < / b : _ x > < b : _ y > 1 2 3 < / b : _ y > < / b : P o i n t > < b : P o i n t > < b : _ x > 2 1 6 . 0 0 0 0 0 0 0 0 0 0 0 0 0 6 < / b : _ x > < b : _ y > 1 2 3 < / 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 ( 5 4 5 , 9 0 3 8 1 0 5 6 7 6 6 6 , 9 0 ) .   E n d   p o i n t   2 :   ( 6 4 3 , 8 0 7 6 2 1 1 3 5 3 3 2 , 1 3 9 , 5 )   < / A u t o m a t i o n P r o p e r t y H e l p e r T e x t > < L a y e d O u t > t r u e < / L a y e d O u t > < P o i n t s   x m l n s : b = " h t t p : / / s c h e m a s . d a t a c o n t r a c t . o r g / 2 0 0 4 / 0 7 / S y s t e m . W i n d o w s " > < b : P o i n t > < b : _ x > 5 4 5 . 9 0 3 8 1 0 5 6 7 6 6 5 8 < / b : _ x > < b : _ y > 9 0 < / b : _ y > < / b : P o i n t > < b : P o i n t > < b : _ x > 5 9 2 . 8 5 5 7 1 6 < / b : _ x > < b : _ y > 9 0 < / b : _ y > < / b : P o i n t > < b : P o i n t > < b : _ x > 5 9 4 . 8 5 5 7 1 6 < / b : _ x > < b : _ y > 9 2 < / b : _ y > < / b : P o i n t > < b : P o i n t > < b : _ x > 5 9 4 . 8 5 5 7 1 6 < / b : _ x > < b : _ y > 1 3 7 . 5 < / b : _ y > < / b : P o i n t > < b : P o i n t > < b : _ x > 5 9 6 . 8 5 5 7 1 6 < / b : _ x > < b : _ y > 1 3 9 . 5 < / b : _ y > < / b : P o i n t > < b : P o i n t > < b : _ x > 6 4 3 . 8 0 7 6 2 1 1 3 5 3 3 1 6 < / b : _ x > < b : _ y > 1 3 9 . 5 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 5 2 9 . 9 0 3 8 1 0 5 6 7 6 6 5 8 < / b : _ x > < b : _ y > 8 2 < / b : _ y > < / L a b e l L o c a t i o n > < L o c a t i o n   x m l n s : b = " h t t p : / / s c h e m a s . d a t a c o n t r a c t . o r g / 2 0 0 4 / 0 7 / S y s t e m . W i n d o w s " > < b : _ x > 5 2 9 . 9 0 3 8 1 0 5 6 7 6 6 5 8 < / b : _ x > < b : _ y > 9 0 < / 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 6 4 3 . 8 0 7 6 2 1 1 3 5 3 3 1 6 < / b : _ x > < b : _ y > 1 3 1 . 5 < / b : _ y > < / L a b e l L o c a t i o n > < L o c a t i o n   x m l n s : b = " h t t p : / / s c h e m a s . d a t a c o n t r a c t . o r g / 2 0 0 4 / 0 7 / S y s t e m . W i n d o w s " > < b : _ x > 6 5 9 . 8 0 7 6 2 1 1 3 5 3 3 1 6 < / b : _ x > < b : _ y > 1 3 9 . 5 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 5 4 5 . 9 0 3 8 1 0 5 6 7 6 6 5 8 < / b : _ x > < b : _ y > 9 0 < / b : _ y > < / b : P o i n t > < b : P o i n t > < b : _ x > 5 9 2 . 8 5 5 7 1 6 < / b : _ x > < b : _ y > 9 0 < / b : _ y > < / b : P o i n t > < b : P o i n t > < b : _ x > 5 9 4 . 8 5 5 7 1 6 < / b : _ x > < b : _ y > 9 2 < / b : _ y > < / b : P o i n t > < b : P o i n t > < b : _ x > 5 9 4 . 8 5 5 7 1 6 < / b : _ x > < b : _ y > 1 3 7 . 5 < / b : _ y > < / b : P o i n t > < b : P o i n t > < b : _ x > 5 9 6 . 8 5 5 7 1 6 < / b : _ x > < b : _ y > 1 3 9 . 5 < / b : _ y > < / b : P o i n t > < b : P o i n t > < b : _ x > 6 4 3 . 8 0 7 6 2 1 1 3 5 3 3 1 6 < / b : _ x > < b : _ y > 1 3 9 . 5 < / b : _ y > < / b : P o i n t > < / P o i n t s > < / a : V a l u e > < / a : K e y V a l u e O f D i a g r a m O b j e c t K e y a n y T y p e z b w N T n L X > < a : K e y V a l u e O f D i a g r a m O b j e c t K e y a n y T y p e z b w N T n L X > < a : K e y > < K e y > R e l a t i o n s h i p s \ & l t ; T a b l e s \ o r d e r s \ C o l u m n s \ O r d e r   D a t e & g t ; - & l t ; T a b l e s \ C a l e n d a r \ C o l u m n s \ D a t e & g t ; < / K e y > < / a : K e y > < a : V a l u e   i : t y p e = " D i a g r a m D i s p l a y L i n k V i e w S t a t e " > < A u t o m a t i o n P r o p e r t y H e l p e r T e x t > E n d   p o i n t   1 :   ( 4 2 9 , 9 0 3 8 1 1 , 1 9 6 ) .   E n d   p o i n t   2 :   ( 3 8 4 , 8 0 7 6 2 1 , 2 5 8 , 5 )   < / A u t o m a t i o n P r o p e r t y H e l p e r T e x t > < I s F o c u s e d > t r u e < / I s F o c u s e d > < L a y e d O u t > t r u e < / L a y e d O u t > < P o i n t s   x m l n s : b = " h t t p : / / s c h e m a s . d a t a c o n t r a c t . o r g / 2 0 0 4 / 0 7 / S y s t e m . W i n d o w s " > < b : P o i n t > < b : _ x > 4 2 9 . 9 0 3 8 1 1 < / b : _ x > < b : _ y > 1 9 6 < / b : _ y > < / b : P o i n t > < b : P o i n t > < b : _ x > 4 2 9 . 9 0 3 8 1 1 < / b : _ x > < b : _ y > 2 2 5 . 2 5 < / b : _ y > < / b : P o i n t > < b : P o i n t > < b : _ x > 4 2 7 . 9 0 3 8 1 1 < / b : _ x > < b : _ y > 2 2 7 . 2 5 < / b : _ y > < / b : P o i n t > < b : P o i n t > < b : _ x > 3 8 6 . 8 0 7 6 2 1 < / b : _ x > < b : _ y > 2 2 7 . 2 5 < / b : _ y > < / b : P o i n t > < b : P o i n t > < b : _ x > 3 8 4 . 8 0 7 6 2 1 < / b : _ x > < b : _ y > 2 2 9 . 2 5 < / b : _ y > < / b : P o i n t > < b : P o i n t > < b : _ x > 3 8 4 . 8 0 7 6 2 1 < / b : _ x > < b : _ y > 2 5 8 . 5 < / 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 4 2 1 . 9 0 3 8 1 1 < / b : _ x > < b : _ y > 1 8 0 < / b : _ y > < / L a b e l L o c a t i o n > < L o c a t i o n   x m l n s : b = " h t t p : / / s c h e m a s . d a t a c o n t r a c t . o r g / 2 0 0 4 / 0 7 / S y s t e m . W i n d o w s " > < b : _ x > 4 2 9 . 9 0 3 8 1 1 < / b : _ x > < b : _ y > 1 8 0 < / b : _ y > < / L o c a t i o n > < S h a p e R o t a t e A n g l e > 9 0 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 3 7 6 . 8 0 7 6 2 1 < / b : _ x > < b : _ y > 2 5 8 . 5 < / b : _ y > < / L a b e l L o c a t i o n > < L o c a t i o n   x m l n s : b = " h t t p : / / s c h e m a s . d a t a c o n t r a c t . o r g / 2 0 0 4 / 0 7 / S y s t e m . W i n d o w s " > < b : _ x > 3 8 4 . 8 0 7 6 2 1 < / b : _ x > < b : _ y > 2 7 4 . 5 < / b : _ y > < / L o c a t i o n > < S h a p e R o t a t e A n g l e > 2 7 0 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 4 2 9 . 9 0 3 8 1 1 < / b : _ x > < b : _ y > 1 9 6 < / b : _ y > < / b : P o i n t > < b : P o i n t > < b : _ x > 4 2 9 . 9 0 3 8 1 1 < / b : _ x > < b : _ y > 2 2 5 . 2 5 < / b : _ y > < / b : P o i n t > < b : P o i n t > < b : _ x > 4 2 7 . 9 0 3 8 1 1 < / b : _ x > < b : _ y > 2 2 7 . 2 5 < / b : _ y > < / b : P o i n t > < b : P o i n t > < b : _ x > 3 8 6 . 8 0 7 6 2 1 < / b : _ x > < b : _ y > 2 2 7 . 2 5 < / b : _ y > < / b : P o i n t > < b : P o i n t > < b : _ x > 3 8 4 . 8 0 7 6 2 1 < / b : _ x > < b : _ y > 2 2 9 . 2 5 < / b : _ y > < / b : P o i n t > < b : P o i n t > < b : _ x > 3 8 4 . 8 0 7 6 2 1 < / b : _ x > < b : _ y > 2 5 8 . 5 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 M e a s u r e s \ c o u n t o f o r d e r s < / K e y > < / D i a g r a m O b j e c t K e y > < D i a g r a m O b j e c t K e y > < K e y > M e a s u r e s \ c o u n t o f o r d e r s \ T a g I n f o \ F o r m u l a < / K e y > < / D i a g r a m O b j e c t K e y > < D i a g r a m O b j e c t K e y > < K e y > M e a s u r e s \ c o u n t o f o r d e r s \ T a g I n f o \ V a l u e < / K e y > < / D i a g r a m O b j e c t K e y > < D i a g r a m O b j e c t K e y > < K e y > M e a s u r e s \ S u m   o f   p r o f i t _ t o t a l < / K e y > < / D i a g r a m O b j e c t K e y > < D i a g r a m O b j e c t K e y > < K e y > M e a s u r e s \ S u m   o f   p r o f i t _ t o t a l \ T a g I n f o \ F o r m u l a < / K e y > < / D i a g r a m O b j e c t K e y > < D i a g r a m O b j e c t K e y > < K e y > M e a s u r e s \ S u m   o f   p r o f i t _ t o t a l \ T a g I n f o \ V a l u e 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 Q u a n t i t y < / K e y > < / D i a g r a m O b j e c t K e y > < D i a g r a m O b j e c t K e y > < K e y > M e a s u r e s \ C o u n t   o f   Q u a n t i t y \ T a g I n f o \ F o r m u l a < / K e y > < / D i a g r a m O b j e c t K e y > < D i a g r a m O b j e c t K e y > < K e y > M e a s u r e s \ C o u n t   o f   Q u a n t i t y \ T a g I n f o \ V a l u e 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 C o l u m n s \ p r o f i t _ t o t a l < / K e y > < / D i a g r a m O b j e c t K e y > < D i a g r a m O b j e c t K e y > < K e y > C o l u m n s \ i s C u s t L o y a l < / K e y > < / D i a g r a m O b j e c t K e y > < D i a g r a m O b j e c t K e y > < K e y > L i n k s \ & l t ; C o l u m n s \ S u m   o f   p r o f i t _ t o t a l & g t ; - & l t ; M e a s u r e s \ p r o f i t _ t o t a l & g t ; < / K e y > < / D i a g r a m O b j e c t K e y > < D i a g r a m O b j e c t K e y > < K e y > L i n k s \ & l t ; C o l u m n s \ S u m   o f   p r o f i t _ t o t a l & g t ; - & l t ; M e a s u r e s \ p r o f i t _ t o t a l & g t ; \ C O L U M N < / K e y > < / D i a g r a m O b j e c t K e y > < D i a g r a m O b j e c t K e y > < K e y > L i n k s \ & l t ; C o l u m n s \ S u m   o f   p r o f i t _ t o t a l & g t ; - & l t ; M e a s u r e s \ p r o f i t _ t o t a l & g t ; \ M E A S U R E 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 M e a s u r e s \ c o u n t o f o r d e r s < / K e y > < / a : K e y > < a : V a l u e   i : t y p e = " M e a s u r e G r i d N o d e V i e w S t a t e " > < L a y e d O u t > t r u e < / L a y e d O u t > < / a : V a l u e > < / a : K e y V a l u e O f D i a g r a m O b j e c t K e y a n y T y p e z b w N T n L X > < a : K e y V a l u e O f D i a g r a m O b j e c t K e y a n y T y p e z b w N T n L X > < a : K e y > < K e y > M e a s u r e s \ c o u n t o f o r d e r s \ T a g I n f o \ F o r m u l a < / K e y > < / a : K e y > < a : V a l u e   i : t y p e = " M e a s u r e G r i d V i e w S t a t e I D i a g r a m T a g A d d i t i o n a l I n f o " / > < / a : K e y V a l u e O f D i a g r a m O b j e c t K e y a n y T y p e z b w N T n L X > < a : K e y V a l u e O f D i a g r a m O b j e c t K e y a n y T y p e z b w N T n L X > < a : K e y > < K e y > M e a s u r e s \ c o u n t o f o r d e r s \ T a g I n f o \ V a l u e < / K e y > < / a : K e y > < a : V a l u e   i : t y p e = " M e a s u r e G r i d V i e w S t a t e I D i a g r a m T a g A d d i t i o n a l I n f o " / > < / a : K e y V a l u e O f D i a g r a m O b j e c t K e y a n y T y p e z b w N T n L X > < a : K e y V a l u e O f D i a g r a m O b j e c t K e y a n y T y p e z b w N T n L X > < a : K e y > < K e y > M e a s u r e s \ S u m   o f   p r o f i t _ t o t a l < / K e y > < / a : K e y > < a : V a l u e   i : t y p e = " M e a s u r e G r i d N o d e V i e w S t a t e " > < C o l u m n > 5 < / C o l u m n > < L a y e d O u t > t r u e < / L a y e d O u t > < W a s U I I n v i s i b l e > t r u e < / W a s U I I n v i s i b l e > < / a : V a l u e > < / a : K e y V a l u e O f D i a g r a m O b j e c t K e y a n y T y p e z b w N T n L X > < a : K e y V a l u e O f D i a g r a m O b j e c t K e y a n y T y p e z b w N T n L X > < a : K e y > < K e y > M e a s u r e s \ S u m   o f   p r o f i t _ t o t a l \ T a g I n f o \ F o r m u l a < / K e y > < / a : K e y > < a : V a l u e   i : t y p e = " M e a s u r e G r i d V i e w S t a t e I D i a g r a m T a g A d d i t i o n a l I n f o " / > < / a : K e y V a l u e O f D i a g r a m O b j e c t K e y a n y T y p e z b w N T n L X > < a : K e y V a l u e O f D i a g r a m O b j e c t K e y a n y T y p e z b w N T n L X > < a : K e y > < K e y > M e a s u r e s \ S u m   o f   p r o f i t _ t o t a l \ T a g I n f o \ V a l u e 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 Q u a n t i t y < / K e y > < / a : K e y > < a : V a l u e   i : t y p e = " M e a s u r e G r i d N o d e V i e w S t a t e " > < C o l u m n > 4 < / 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 C o l u m n s \ p r o f i t _ t o t a l < / K e y > < / a : K e y > < a : V a l u e   i : t y p e = " M e a s u r e G r i d N o d e V i e w S t a t e " > < C o l u m n > 5 < / C o l u m n > < L a y e d O u t > t r u e < / L a y e d O u t > < / a : V a l u e > < / a : K e y V a l u e O f D i a g r a m O b j e c t K e y a n y T y p e z b w N T n L X > < a : K e y V a l u e O f D i a g r a m O b j e c t K e y a n y T y p e z b w N T n L X > < a : K e y > < K e y > C o l u m n s \ i s C u s t L o y a l < / K e y > < / a : K e y > < a : V a l u e   i : t y p e = " M e a s u r e G r i d N o d e V i e w S t a t e " > < C o l u m n > 6 < / C o l u m n > < L a y e d O u t > t r u e < / L a y e d O u t > < / a : V a l u e > < / a : K e y V a l u e O f D i a g r a m O b j e c t K e y a n y T y p e z b w N T n L X > < a : K e y V a l u e O f D i a g r a m O b j e c t K e y a n y T y p e z b w N T n L X > < a : K e y > < K e y > L i n k s \ & l t ; C o l u m n s \ S u m   o f   p r o f i t _ t o t a l & g t ; - & l t ; M e a s u r e s \ p r o f i t _ t o t a l & g t ; < / K e y > < / a : K e y > < a : V a l u e   i : t y p e = " M e a s u r e G r i d V i e w S t a t e I D i a g r a m L i n k " / > < / a : K e y V a l u e O f D i a g r a m O b j e c t K e y a n y T y p e z b w N T n L X > < a : K e y V a l u e O f D i a g r a m O b j e c t K e y a n y T y p e z b w N T n L X > < a : K e y > < K e y > L i n k s \ & l t ; C o l u m n s \ S u m   o f   p r o f i t _ t o t a l & g t ; - & l t ; M e a s u r e s \ p r o f i t _ t o t a l & g t ; \ C O L U M N < / K e y > < / a : K e y > < a : V a l u e   i : t y p e = " M e a s u r e G r i d V i e w S t a t e I D i a g r a m L i n k E n d p o i n t " / > < / a : K e y V a l u e O f D i a g r a m O b j e c t K e y a n y T y p e z b w N T n L X > < a : K e y V a l u e O f D i a g r a m O b j e c t K e y a n y T y p e z b w N T n L X > < a : K e y > < K e y > L i n k s \ & l t ; C o l u m n s \ S u m   o f   p r o f i t _ t o t a l & g t ; - & l t ; M e a s u r e s \ p r o f i t _ t o t a l & g t ; \ M E A S U R E 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0 5 6 7 1 c 1 a - 1 5 c 4 - 4 b f b - a 0 2 f - c c 8 e 7 2 e e 8 6 d 0 " > < C u s t o m C o n t e n t > < ! [ C D A T A [ < ? x m l   v e r s i o n = " 1 . 0 "   e n c o d i n g = " u t f - 1 6 " ? > < S e t t i n g s > < C a l c u l a t e d F i e l d s > < i t e m > < M e a s u r e N a m e > c o u n t o f o r d e r s < / M e a s u r e N a m e > < D i s p l a y N a m e > c o u n t o f o r d e r s < / D i s p l a y N a m e > < V i s i b l e > T r u e < / V i s i b l e > < / i t e m > < i t e m > < M e a s u r e N a m e > T o p 5 C u s t < / M e a s u r e N a m e > < D i s p l a y N a m e > T o p 5 C u s t < / D i s p l a y N a m e > < V i s i b l e > F a l s e < / V i s i b l e > < / i t e m > < i t e m > < M e a s u r e N a m e > S u m O f O r d e r s < / M e a s u r e N a m e > < D i s p l a y N a m e > S u m O f O r d e r s < / D i s p l a y N a m e > < V i s i b l e > F a l s e < / V i s i b l e > < / i t e m > < i t e m > < M e a s u r e N a m e > C u s t o m e r s C o u n t < / M e a s u r e N a m e > < D i s p l a y N a m e > C u s t o m e r s C o u n t < / D i s p l a y N a m e > < V i s i b l e > T r u e 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d e 9 9 f 5 7 6 - a 0 6 9 - 4 f 1 2 - b b 8 2 - 5 8 f 5 c 0 5 b 9 3 7 c " > < C u s t o m C o n t e n t > < ! [ C D A T A [ < T a b l e W i d g e t G r i d S e r i a l i z a t i o n   x m l n s : x s d = " h t t p : / / w w w . w 3 . o r g / 2 0 0 1 / X M L S c h e m a "   x m l n s : x s i = " h t t p : / / w w w . w 3 . o r g / 2 0 0 1 / X M L S c h e m a - i n s t a n c e " > < C o l u m n S u g g e s t e d T y p e   / > < C o l u m n F o r m a t   / > < C o l u m n A c c u r a c y   / > < C o l u m n C u r r e n c y S y m b o l   / > < C o l u m n P o s i t i v e P a t t e r n   / > < C o l u m n N e g a t i v e P a t t e r n   / > < C o l u m n W i d t h s > < i t e m > < k e y > < s t r i n g > P r o f i t < / s t r i n g > < / k e y > < v a l u e > < i n t > 7 0 < / i n t > < / v a l u e > < / i t e m > < i t e m > < k e y > < s t r i n g > P r i c e   p e r   1 0 0 g < / s t r i n g > < / k e y > < v a l u e > < i n t > 1 2 2 < / i n t > < / v a l u e > < / i t e m > < i t e m > < k e y > < s t r i n g > U n i t   P r i c e < / s t r i n g > < / k e y > < v a l u e > < i n t > 9 6 < / i n t > < / v a l u e > < / i t e m > < i t e m > < k e y > < s t r i n g > S i z e < / s t r i n g > < / k e y > < v a l u e > < i n t > 6 1 < / i n t > < / v a l u e > < / i t e m > < i t e m > < k e y > < s t r i n g > R o a s t   T y p e < / s t r i n g > < / k e y > < v a l u e > < i n t > 1 0 2 < / i n t > < / v a l u e > < / i t e m > < i t e m > < k e y > < s t r i n g > C o f f e e   T y p e < / s t r i n g > < / k e y > < v a l u e > < i n t > 1 0 9 < / i n t > < / v a l u e > < / i t e m > < i t e m > < k e y > < s t r i n g > P r o d u c t   I D < / s t r i n g > < / k e y > < v a l u e > < i n t > 1 0 0 < / i n t > < / v a l u e > < / i t e m > < / C o l u m n W i d t h s > < C o l u m n D i s p l a y I n d e x > < i t e m > < k e y > < s t r i n g > P r o f i t < / s t r i n g > < / k e y > < v a l u e > < i n t > 6 < / i n t > < / v a l u e > < / i t e m > < i t e m > < k e y > < s t r i n g > P r i c e   p e r   1 0 0 g < / s t r i n g > < / k e y > < v a l u e > < i n t > 5 < / i n t > < / v a l u e > < / i t e m > < i t e m > < k e y > < s t r i n g > U n i t   P r i c e < / s t r i n g > < / k e y > < v a l u e > < i n t > 4 < / i n t > < / v a l u e > < / i t e m > < i t e m > < k e y > < s t r i n g > S i z e < / s t r i n g > < / k e y > < v a l u e > < i n t > 3 < / i n t > < / v a l u e > < / i t e m > < i t e m > < k e y > < s t r i n g > R o a s t   T y p e < / s t r i n g > < / k e y > < v a l u e > < i n t > 2 < / i n t > < / v a l u e > < / i t e m > < i t e m > < k e y > < s t r i n g > C o f f e e   T y p e < / s t r i n g > < / k e y > < v a l u e > < i n t > 1 < / i n t > < / v a l u e > < / i t e m > < i t e m > < k e y > < s t r i n g > P r o d u c t   I D 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D a t a M a s h u p   s q m i d = " 2 a a 6 3 1 d 8 - 5 4 0 5 - 4 c 2 7 - a 1 b b - c b 9 3 c f a c 3 9 4 b "   x m l n s = " h t t p : / / s c h e m a s . m i c r o s o f t . c o m / D a t a M a s h u p " > A A A A A F s F A A B Q S w M E F A A C A A g A K 5 A y W s v H + v a m A A A A 9 w A A A B I A H A B D b 2 5 m a W c v U G F j a 2 F n Z S 5 4 b W w g o h g A K K A U A A A A A A A A A A A A A A A A A A A A A A A A A A A A h Y 8 x D o I w A E W v Q r r T F i R E S C m D i Z M k R h P j 2 p Q C j V B M W y x 3 c / B I X k G M o m 6 O / / 0 3 / H + / 3 k g + d q 1 3 E d r I X m U g g B h 4 Q v G + l K r O w G A r f w l y S r a M n 1 g t v E l W J h 1 N m Y H G 2 n O K k H M O u g X s d Y 1 C j A N 0 L D Z 7 3 o i O g Y 8 s / 8 u + V M Y y x Q W g 5 P A a Q 0 O Y x D B I 4 i i C m K C Z k k K q r x F O g 5 / t D y S r o b W D F r T S / n p H 0 B w J e p + g D 1 B L A w Q U A A I A C A A r k D 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5 A y W o q C P r h T A g A A T g k A A B M A H A B G b 3 J t d W x h c y 9 T Z W N 0 a W 9 u M S 5 t I K I Y A C i g F A A A A A A A A A A A A A A A A A A A A A A A A A A A A O 1 U U W / a M B B + R + I / W N 4 L S F 5 E t g L r J h 6 q w L Z K i N E F 9 l L 2 4 C Z X s O T Y y H b a Z o j / P o e E E Q g p r K q 0 l + U l z n c X 3 3 d 3 3 5 2 G w D A p k J + 9 3 U / 1 W r 2 m F 1 R B i J Z K h n F g N O o h D q Z e Q / b x Z a w C s I i n H 5 y + D O I I h G l 8 Z h w c T w p j P 3 Q D e x 9 n U w 1 K z w Y j 7 8 u s L x 8 F l z T U s + 2 F T q A f c J P c 9 o G z i B l Q P U w w Q Z 7 k c S R 0 r 0 v Q Q A Q y Z G L e 6 7 R b L Z e g m 1 g a 8 E 3 C o b c 7 O i M p 4 G e T Z M z e Y G 9 B x d z y n i R L w J b i h N 5 Z p 4 m i Q t 9 L F W X X p 0 b d y N I g q x X O U N e G N 9 a C D D y Z N U F b / F 0 F / r 4 C v 6 j A 2 x V 4 p w L v 7 u H r X Y 5 j J S O b f 4 i + A g 1 t i X d 5 5 p Y c b x y U g 6 D b 3 O G K c z + g n C r d M y o u 1 u 8 7 L D k N 7 B 8 / K I 8 L F c z x D d o 4 Q o F g J + 0 f J r m j 2 v 4 x s e T J C v v s F + B 1 V R y 3 M t A B n 7 P C E I S n g h k 0 V i z Y f G 0 O a A k K u a 3 W P E P k P T N F Q s V K u S e U U 6 a f q i i P 7 c V K g Q g S J / X d t H O P T N l c Y n f M Z U P 3 0 L R u 1 m t M H M + g O M R S p T 1 6 t R H O r j s x w O 0 X D v D Z 4 s 7 H 9 w x N F w u D H p l Z o K G 0 n q f 2 w z G V I 9 v n b 2 n 6 q E 8 N b A c 0 t O e 1 b R Q G 8 X b q 4 x d t o 2 d o p u K 6 i a k w z C Q 2 5 L U w n Y t T A t j r f x B r I 6 P X l M C f G 0 + o 4 P L / G u 9 W 4 B 8 q 8 M t / s f b / b v u V 5 y K t f i 4 J d N 0 v Z 7 a 1 j W g E J e s g o o y X 0 P H C S g K N 4 u g O V M l 4 F Y Y K t E Z D Z n 2 O d D y b l M P y x s K o M j 6 W 2 l i J l n k N Z U K 5 S Z B H V X j Q l G f 2 7 m 9 Q S w E C L Q A U A A I A C A A r k D J a y 8 f 6 9 q Y A A A D 3 A A A A E g A A A A A A A A A A A A A A A A A A A A A A Q 2 9 u Z m l n L 1 B h Y 2 t h Z 2 U u e G 1 s U E s B A i 0 A F A A C A A g A K 5 A y W g / K 6 a u k A A A A 6 Q A A A B M A A A A A A A A A A A A A A A A A 8 g A A A F t D b 2 5 0 Z W 5 0 X 1 R 5 c G V z X S 5 4 b W x Q S w E C L Q A U A A I A C A A r k D J a i o I + u F M C A A B O C Q A A E w A A A A A A A A A A A A A A A A D j A Q A A R m 9 y b X V s Y X M v U 2 V j d G l v b j E u b V B L B Q Y A A A A A A w A D A M I A A A C 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J A A A A A A A A P E 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U t M D E t M T h U M T c 6 M D E 6 M j A u N z g 4 O D I x O V o i I C 8 + P E V u d H J 5 I F R 5 c G U 9 I k Z p b G x D b 2 x 1 b W 5 U e X B l c y I g V m F s d W U 9 I n N C Z 1 l H R V J F U k V 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R d W V y e U l E I i B W Y W x 1 Z T 0 i c z Y z Y j U 3 N j M z L T g 1 N T g t N D A w M i 1 i M j M 4 L W Z i N T d k N 2 F j M m U 2 Y i I g L z 4 8 R W 5 0 c n k g V H l w Z T 0 i U m V s Y X R p b 2 5 z a G l w S W 5 m b 0 N v b n R h a W 5 l c i I g V m F s d W U 9 I n N 7 J n F 1 b 3 Q 7 Y 2 9 s d W 1 u Q 2 9 1 b n Q m c X V v d D s 6 N y w m c X V v d D t r Z X l D b 2 x 1 b W 5 O Y W 1 l c y Z x d W 9 0 O z p b X S w m c X V v d D t x d W V y e V J l b G F 0 a W 9 u c 2 h p c H M m c X V v d D s 6 W 1 0 s J n F 1 b 3 Q 7 Y 2 9 s d W 1 u S W R l b n R p d G l l c y Z x d W 9 0 O z p b J n F 1 b 3 Q 7 U 2 V j d G l v b j E v c H J v Z H V j d H M v U H J v b W 9 0 Z W Q g S G V h Z G V y c y 5 7 U H J v Z H V j d C B J R C w w f S Z x d W 9 0 O y w m c X V v d D t T Z W N 0 a W 9 u M S 9 w c m 9 k d W N 0 c y 9 Q c m 9 t b 3 R l Z C B I Z W F k Z X J z L n t D b 2 Z m Z W U g V H l w Z S w x f S Z x d W 9 0 O y w m c X V v d D t T Z W N 0 a W 9 u M S 9 w c m 9 k d W N 0 c y 9 Q c m 9 t b 3 R l Z C B I Z W F k Z X J z L n t S b 2 F z d C B U e X B l L D J 9 J n F 1 b 3 Q 7 L C Z x d W 9 0 O 1 N l Y 3 R p b 2 4 x L 3 B y b 2 R 1 Y 3 R z L 0 N o Y W 5 n Z W Q g V H l w Z T E u e 1 N p e m U s M 3 0 m c X V v d D s s J n F 1 b 3 Q 7 U 2 V j d G l v b j E v c H J v Z H V j d H M v Q 2 h h b m d l Z C B U e X B l M S 5 7 V W 5 p d C B Q c m l j Z S w 0 f S Z x d W 9 0 O y w m c X V v d D t T Z W N 0 a W 9 u M S 9 w c m 9 k d W N 0 c y 9 D a G F u Z 2 V k I F R 5 c G U x L n t Q c m l j Z S B w Z X I g M T A w Z y w 1 f S Z x d W 9 0 O y w m c X V v d D t T Z W N 0 a W 9 u M S 9 w c m 9 k d W N 0 c y 9 D a G F u Z 2 V k I F R 5 c G U x L n t Q c m 9 m a X Q s N n 0 m c X V v d D t d L C Z x d W 9 0 O 0 N v b H V t b k N v d W 5 0 J n F 1 b 3 Q 7 O j c s J n F 1 b 3 Q 7 S 2 V 5 Q 2 9 s d W 1 u T m F t Z X M m c X V v d D s 6 W 1 0 s J n F 1 b 3 Q 7 Q 2 9 s d W 1 u S W R l b n R p d G l l c y Z x d W 9 0 O z p b J n F 1 b 3 Q 7 U 2 V j d G l v b j E v c H J v Z H V j d H M v U H J v b W 9 0 Z W Q g S G V h Z G V y c y 5 7 U H J v Z H V j d C B J R C w w f S Z x d W 9 0 O y w m c X V v d D t T Z W N 0 a W 9 u M S 9 w c m 9 k d W N 0 c y 9 Q c m 9 t b 3 R l Z C B I Z W F k Z X J z L n t D b 2 Z m Z W U g V H l w Z S w x f S Z x d W 9 0 O y w m c X V v d D t T Z W N 0 a W 9 u M S 9 w c m 9 k d W N 0 c y 9 Q c m 9 t b 3 R l Z C B I Z W F k Z X J z L n t S b 2 F z d C B U e X B l L D J 9 J n F 1 b 3 Q 7 L C Z x d W 9 0 O 1 N l Y 3 R p b 2 4 x L 3 B y b 2 R 1 Y 3 R z L 0 N o Y W 5 n Z W Q g V H l w Z T E u e 1 N p e m U s M 3 0 m c X V v d D s s J n F 1 b 3 Q 7 U 2 V j d G l v b j E v c H J v Z H V j d H M v Q 2 h h b m d l Z C B U e X B l M S 5 7 V W 5 p d C B Q c m l j Z S w 0 f S Z x d W 9 0 O y w m c X V v d D t T Z W N 0 a W 9 u M S 9 w c m 9 k d W N 0 c y 9 D a G F u Z 2 V k I F R 5 c G U x L n t Q c m l j Z S B w Z X I g M T A w Z y w 1 f S Z x d W 9 0 O y w m c X V v d D t T Z W N 0 a W 9 u M S 9 w c m 9 k d W N 0 c y 9 D a G F u Z 2 V k I F R 5 c G U x 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9 y Z G V y c y 9 Q c m 9 t b 3 R l Z C B I Z W F k Z X J z L n t P c m R l c i B J R C w w f S Z x d W 9 0 O y w m c X V v d D t T Z W N 0 a W 9 u M S 9 v c m R l c n M v Q 2 h h b m d l Z C B U e X B l I H d p d G g g T G 9 j Y W x l L n t P c m R l c i B E Y X R l L D F 9 J n F 1 b 3 Q 7 L C Z x d W 9 0 O 1 N l Y 3 R p b 2 4 x L 2 9 y Z G V y c y 9 Q c m 9 t b 3 R l Z C B I Z W F k Z X J z L n t D d X N 0 b 2 1 l c i B J R C w y f S Z x d W 9 0 O y w m c X V v d D t T Z W N 0 a W 9 u M S 9 v c m R l c n M v U H J v b W 9 0 Z W Q g S G V h Z G V y c y 5 7 U H J v Z H V j d C B J R C w z f S Z x d W 9 0 O y w m c X V v d D t T Z W N 0 a W 9 u M S 9 v c m R l c n M v Q 2 h h b m d l Z C B U e X B l L n t R d W F u d G l 0 e S w 0 f S Z x d W 9 0 O 1 0 s J n F 1 b 3 Q 7 Q 2 9 s d W 1 u Q 2 9 1 b n Q m c X V v d D s 6 N S w m c X V v d D t L Z X l D b 2 x 1 b W 5 O Y W 1 l c y Z x d W 9 0 O z p b X S w m c X V v d D t D b 2 x 1 b W 5 J Z G V u d G l 0 a W V z J n F 1 b 3 Q 7 O l s m c X V v d D t T Z W N 0 a W 9 u M S 9 v c m R l c n M v U H J v b W 9 0 Z W Q g S G V h Z G V y c y 5 7 T 3 J k Z X I g S U Q s M H 0 m c X V v d D s s J n F 1 b 3 Q 7 U 2 V j d G l v b j E v b 3 J k Z X J z L 0 N o Y W 5 n Z W Q g V H l w Z S B 3 a X R o I E x v Y 2 F s Z S 5 7 T 3 J k Z X I g R G F 0 Z S w x f S Z x d W 9 0 O y w m c X V v d D t T Z W N 0 a W 9 u M S 9 v c m R l c n M v U H J v b W 9 0 Z W Q g S G V h Z G V y c y 5 7 Q 3 V z d G 9 t Z X I g S U Q s M n 0 m c X V v d D s s J n F 1 b 3 Q 7 U 2 V j d G l v b j E v b 3 J k Z X J z L 1 B y b 2 1 v d G V k I E h l Y W R l c n M u e 1 B y b 2 R 1 Y 3 Q g S U Q s M 3 0 m c X V v d D s s J n F 1 b 3 Q 7 U 2 V j d G l v b j E v b 3 J k Z X J z L 0 N o Y W 5 n Z W Q g V H l w Z S 5 7 U X V h b n R p d H k s N H 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1 0 i I C 8 + P E V u d H J 5 I F R 5 c G U 9 I k Z p b G x D b 2 x 1 b W 5 U e X B l c y I g V m F s d W U 9 I n N C Z 2 t H Q m d N P S I g L z 4 8 R W 5 0 c n k g V H l w Z T 0 i R m l s b E x h c 3 R V c G R h d G V k I i B W Y W x 1 Z T 0 i Z D I w M j U t M D E t M T h U M T c 6 M D E 6 M j A u O D A 1 M z E z M 1 o i I C 8 + P E V u d H J 5 I F R 5 c G U 9 I k Z p b G x F c n J v c k N v d W 5 0 I i B W Y W x 1 Z T 0 i b D A i I C 8 + P E V u d H J 5 I F R 5 c G U 9 I k Z p b G x F c n J v c k N v Z G U i I F Z h b H V l P S J z V W 5 r b m 9 3 b i I g L z 4 8 R W 5 0 c n k g V H l w Z T 0 i R m l s b E N v d W 5 0 I i B W Y W x 1 Z T 0 i b D E w M D A i I C 8 + P E V u d H J 5 I F R 5 c G U 9 I l F 1 Z X J 5 S U Q i I F Z h b H V l P S J z M G Q 5 M D M 4 N 2 U t Y T Z k M S 0 0 Y T c x L W J l Z m Q t N D U 1 M G N l N 2 R m Z j Q y 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S w m c X V v d D t r Z X l D b 2 x 1 b W 5 O Y W 1 l c y Z x d W 9 0 O z p b X S w m c X V v d D t x d W V y e V J l b G F 0 a W 9 u c 2 h p c H M m c X V v d D s 6 W 1 0 s J n F 1 b 3 Q 7 Y 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Q 2 9 s d W 1 u Q 2 9 1 b n Q m c X V v d D s 6 O S w m c X V v d D t L Z X l D b 2 x 1 b W 5 O Y W 1 l c y Z x d W 9 0 O z p b X S w m c X V v d D t D 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S Z W x h d G l v b n N o a X B J b m Z v J n F 1 b 3 Q 7 O l t d f S I g L z 4 8 R W 5 0 c n k g V H l w Z T 0 i R m l s b F N 0 Y X R 1 c y I g V m F s d W U 9 I n N D b 2 1 w b G V 0 Z S 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E N v b H V t b l R 5 c G V z I i B W Y W x 1 Z T 0 i c 0 J n W U d C Z 1 l H Q m d Z R y I g L z 4 8 R W 5 0 c n k g V H l w Z T 0 i R m l s b E x h c 3 R V c G R h d G V k I i B W Y W x 1 Z T 0 i Z D I w M j U t M D E t M T Z U M T Y 6 M z Q 6 M z A u M j E 1 N D g 1 M l o i I C 8 + P E V u d H J 5 I F R 5 c G U 9 I k Z p b G x F c n J v c k N v d W 5 0 I i B W Y W x 1 Z T 0 i b D A i I C 8 + P E V u d H J 5 I F R 5 c G U 9 I k Z p b G x F c n J v c k N v Z G U i I F Z h b H V l P S J z V W 5 r b m 9 3 b i I g L z 4 8 R W 5 0 c n k g V H l w Z T 0 i R m l s b E N v d W 5 0 I i B W Y W x 1 Z T 0 i b D E w M D A i I C 8 + P E V u d H J 5 I F R 5 c G U 9 I l F 1 Z X J 5 S U Q i I F Z h b H V l P S J z Z T R l M 2 V j M D Q t Z j A w O C 0 0 Z j A 3 L T k x Z D Y t Z D l l M 2 Z i Y m I 2 M T k 1 I i A v P j x F b n R y e S B U e X B l P S J B Z G R l Z F R v R G F 0 Y U 1 v Z G V s 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c H J v Z H V j d H M v U m V w b G F j Z W Q l M j B W Y W x 1 Z T w v S X R l b V B h d G g + P C 9 J d G V t T G 9 j Y X R p b 2 4 + P F N 0 Y W J s Z U V u d H J p Z X M g L z 4 8 L 0 l 0 Z W 0 + P E l 0 Z W 0 + P E l 0 Z W 1 M b 2 N h d G l v b j 4 8 S X R l b V R 5 c G U + R m 9 y b X V s Y T w v S X R l b V R 5 c G U + P E l 0 Z W 1 Q Y X R o P l N l Y 3 R p b 2 4 x L 3 B y b 2 R 1 Y 3 R z L 1 J l c G x h Y 2 V k J T I w V m F s d W U x 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T w v S X R l b V B h d G g + P C 9 J d G V t T G 9 j Y X R p b 2 4 + P F N 0 Y W J s Z U V u d H J p Z X M g L z 4 8 L 0 l 0 Z W 0 + P C 9 J d G V t c z 4 8 L 0 x v Y 2 F s U G F j a 2 F n Z U 1 l d G F k Y X R h R m l s Z T 4 W A A A A U E s F B g A A A A A A A A A A A A A A A A A A A A A A A C Y B A A A B A A A A 0 I y d 3 w E V 0 R G M e g D A T 8 K X 6 w E A A A A s G / I 0 H i p p R 4 K n I b b v g X j c A A A A A A I A A A A A A B B m A A A A A Q A A I A A A A B q c t T M X 5 Y C G J t o R b W c B Z Q I w V w 9 x U a q j O + l B v F h B o a 7 O A A A A A A 6 A A A A A A g A A I A A A A A W w e 3 / z J h t U S a p Y C b z T Y 1 B j d e + s k p e j Q o g w o e n Q 7 p u t U A A A A L s X C D i X n K f Q q n D s H s s k G 4 m S z t q P g a z V N e T j Q s q s G o a A T O u i s j 1 N k p N Q D I 9 M I H f M u k 5 6 o y d U o A W r K T o h 6 I n Y I s A E j Y 7 V 7 B R A B A m n c B f U N z Q a Q A A A A N G I 1 + m h H f y H / N E 9 G M P p m V I a j h g r Z G 1 o D q 2 O 9 h S 5 P j 2 o o G 2 v s Z T M z 2 T 7 X Y x x s 7 g n i T a c m L s K i k 0 j t D j S T u E q u n M = < / D a t a M a s h u p > 
</file>

<file path=customXml/item22.xml>��< ? x m l   v e r s i o n = " 1 . 0 "   e n c o d i n g = " U T F - 1 6 " ? > < G e m i n i   x m l n s = " h t t p : / / g e m i n i / p i v o t c u s t o m i z a t i o n / 9 8 e 4 9 d b 5 - e e d c - 4 e 6 d - a 4 e a - 9 2 3 9 9 9 8 6 6 3 1 b " > < C u s t o m C o n t e n t > < ! [ C D A T A [ < ? x m l   v e r s i o n = " 1 . 0 "   e n c o d i n g = " u t f - 1 6 " ? > < S e t t i n g s > < C a l c u l a t e d F i e l d s > < i t e m > < M e a s u r e N a m e > c o u n t o f o r d e r s < / M e a s u r e N a m e > < D i s p l a y N a m e > c o u n t o f o r d e r s < / D i s p l a y N a m e > < V i s i b l e > F a l s e < / V i s i b l e > < / i t e m > < i t e m > < M e a s u r e N a m e > T o p 5 C u s t < / M e a s u r e N a m e > < D i s p l a y N a m e > T o p 5 C u s t < / D i s p l a y N a m e > < V i s i b l e > F a l s e < / V i s i b l e > < / i t e m > < i t e m > < M e a s u r e N a m e > S u m O f O r d e r s < / M e a s u r e N a m e > < D i s p l a y N a m e > S u m O f O r d e r s < / D i s p l a y N a m e > < V i s i b l e > T r u e < / V i s i b l e > < / i t e m > < i t e m > < M e a s u r e N a m e > C u s t o m e r s C o u n t < / M e a s u r e N a m e > < D i s p l a y N a m e > C u s t o m e r s C o u n t < / 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e 1 b 3 0 c 7 8 - 7 b 1 a - 4 c e 4 - a 9 6 d - f 0 d f 2 9 b f 0 3 d 8 " > < C u s t o m C o n t e n t > < ! [ C D A T A [ < ? x m l   v e r s i o n = " 1 . 0 "   e n c o d i n g = " u t f - 1 6 " ? > < S e t t i n g s > < C a l c u l a t e d F i e l d s > < i t e m > < M e a s u r e N a m e > c o u n t o f o r d e r s < / M e a s u r e N a m e > < D i s p l a y N a m e > c o u n t o f o r d e r s < / D i s p l a y N a m e > < V i s i b l e > F a l s e < / V i s i b l e > < / i t e m > < i t e m > < M e a s u r e N a m e > T o p 5 C u s t < / M e a s u r e N a m e > < D i s p l a y N a m e > T o p 5 C u s t < / D i s p l a y N a m e > < V i s i b l e > F a l s e < / V i s i b l e > < / i t e m > < i t e m > < M e a s u r e N a m e > S u m O f O r d e r s < / M e a s u r e N a m e > < D i s p l a y N a m e > S u m O f O r d e r s < / D i s p l a y N a m e > < V i s i b l e > F a l s e < / V i s i b l e > < / i t e m > < i t e m > < M e a s u r e N a m e > C u s t o m e r s C o u n t < / M e a s u r e N a m e > < D i s p l a y N a m e > C u s t o m e r s C o u n t < / 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1 4 6 c 7 f 7 6 - c 3 2 7 - 4 3 a 0 - a f 9 2 - 1 1 a b c 8 c 7 8 d 3 b " > < C u s t o m C o n t e n t > < ! [ C D A T A [ < ? x m l   v e r s i o n = " 1 . 0 "   e n c o d i n g = " u t f - 1 6 " ? > < S e t t i n g s > < C a l c u l a t e d F i e l d s > < i t e m > < M e a s u r e N a m e > c o u n t o f o r d e r s < / M e a s u r e N a m e > < D i s p l a y N a m e > c o u n t o f o r d e r s < / D i s p l a y N a m e > < V i s i b l e > F a l s e < / V i s i b l e > < / i t e m > < i t e m > < M e a s u r e N a m e > T o p 5 C u s t < / M e a s u r e N a m e > < D i s p l a y N a m e > T o p 5 C u s t < / D i s p l a y N a m e > < V i s i b l e > F a l s e < / V i s i b l e > < / i t e m > < i t e m > < M e a s u r e N a m e > S u m O f O r d e r s < / M e a s u r e N a m e > < D i s p l a y N a m e > S u m O f O r d e r s < / D i s p l a y N a m e > < V i s i b l e > F a l s e < / V i s i b l e > < / i t e m > < i t e m > < M e a s u r e N a m e > C u s t o m e r s C o u n t < / M e a s u r e N a m e > < D i s p l a y N a m e > C u s t o m e r s C o u n t < / D i s p l a y N a m e > < V i s i b l e > F a l s e < / V i s i b l e > < / i t e m > < / C a l c u l a t e d F i e l d s > < S A H o s t H a s h > 0 < / S A H o s t H a s h > < G e m i n i F i e l d L i s t V i s i b l e > T r u e < / G e m i n i F i e l d L i s t V i s i b l e > < / S e t t i n g s > ] ] > < / C u s t o m C o n t e n t > < / G e m i n i > 
</file>

<file path=customXml/item3.xml>��< ? x m l   v e r s i o n = " 1 . 0 "   e n c o d i n g = " U T F - 1 6 " ? > < G e m i n i   x m l n s = " h t t p : / / g e m i n i / p i v o t c u s t o m i z a t i o n / T a b l e X M L _ o r d e r s _ 6 6 5 c 1 0 d c - 9 2 a 8 - 4 4 6 2 - 9 a 9 a - 1 8 9 e 0 9 5 3 6 0 3 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 p r o f i t _ t o t a l < / s t r i n g > < / k e y > < v a l u e > < i n t > 1 0 6 < / i n t > < / v a l u e > < / i t e m > < i t e m > < k e y > < s t r i n g > i s C u s t L o y a l < / s t r i n g > < / k e y > < v a l u e > < i n t > 1 1 9 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 p r o f i t _ t o t a l < / s t r i n g > < / k e y > < v a l u e > < i n t > 5 < / i n t > < / v a l u e > < / i t e m > < i t e m > < k e y > < s t r i n g > i s C u s t L o y a l < / 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o r d e r s _ 6 6 5 c 1 0 d c - 9 2 a 8 - 4 4 6 2 - 9 a 9 a - 1 8 9 e 0 9 5 3 6 0 3 3 ] ] > < / 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 p r o d u c t s _ d e 9 9 f 5 7 6 - a 0 6 9 - 4 f 1 2 - b b 8 2 - 5 8 f 5 c 0 5 b 9 3 7 c < / K e y > < V a l u e   x m l n s : a = " h t t p : / / s c h e m a s . d a t a c o n t r a c t . o r g / 2 0 0 4 / 0 7 / M i c r o s o f t . A n a l y s i s S e r v i c e s . C o m m o n " > < a : H a s F o c u s > t r u e < / a : H a s F o c u s > < a : S i z e A t D p i 9 6 > 1 1 3 < / a : S i z e A t D p i 9 6 > < a : V i s i b l e > t r u e < / a : V i s i b l e > < / V a l u e > < / K e y V a l u e O f s t r i n g S a n d b o x E d i t o r . M e a s u r e G r i d S t a t e S c d E 3 5 R y > < K e y V a l u e O f s t r i n g S a n d b o x E d i t o r . M e a s u r e G r i d S t a t e S c d E 3 5 R y > < K e y > o r d e r s _ 6 6 5 c 1 0 d c - 9 2 a 8 - 4 4 6 2 - 9 a 9 a - 1 8 9 e 0 9 5 3 6 0 3 3 < / K e y > < V a l u e   x m l n s : a = " h t t p : / / s c h e m a s . d a t a c o n t r a c t . o r g / 2 0 0 4 / 0 7 / M i c r o s o f t . A n a l y s i s S e r v i c e s . C o m m o n " > < a : H a s F o c u s > f a l s e < / a : H a s F o c u s > < a : S i z e A t D p i 9 6 > 1 1 3 < / a : S i z e A t D p i 9 6 > < a : V i s i b l e > t r u e < / a : V i s i b l e > < / V a l u e > < / K e y V a l u e O f s t r i n g S a n d b o x E d i t o r . M e a s u r e G r i d S t a t e S c d E 3 5 R y > < K e y V a l u e O f s t r i n g S a n d b o x E d i t o r . M e a s u r e G r i d S t a t e S c d E 3 5 R y > < K e y > c u s t o m e r s _ f 7 b e 2 2 f 4 - 1 c 2 b - 4 a b 3 - b 6 5 e - 3 2 a 5 d 9 8 0 5 8 8 d < / 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c 7 c 6 d 3 e 9 - e 2 c 4 - 4 d 8 c - b 6 a 8 - f c d 4 e 6 a 4 5 a b 0 " > < C u s t o m C o n t e n t > < ! [ C D A T A [ < ? x m l   v e r s i o n = " 1 . 0 "   e n c o d i n g = " u t f - 1 6 " ? > < S e t t i n g s > < C a l c u l a t e d F i e l d s > < i t e m > < M e a s u r e N a m e > c o u n t o f o r d e r s < / M e a s u r e N a m e > < D i s p l a y N a m e > c o u n t o f o r d e r s < / D i s p l a y N a m e > < V i s i b l e > F a l s e < / V i s i b l e > < / i t e m > < i t e m > < M e a s u r e N a m e > T o p 5 C u s t < / M e a s u r e N a m e > < D i s p l a y N a m e > T o p 5 C u s t < / D i s p l a y N a m e > < V i s i b l e > F a l s e < / V i s i b l e > < / i t e m > < i t e m > < M e a s u r e N a m e > S u m O f O r d e r s < / M e a s u r e N a m e > < D i s p l a y N a m e > S u m O f O r d e r s < / D i s p l a y N a m e > < V i s i b l e > F a l s e < / V i s i b l e > < / i t e m > < i t e m > < M e a s u r e N a m e > C u s t o m e r s C o u n t < / M e a s u r e N a m e > < D i s p l a y N a m e > C u s t o m e r s C o u n t < / 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u s t o m e r s _ f 7 b e 2 2 f 4 - 1 c 2 b - 4 a b 3 - b 6 5 e - 3 2 a 5 d 9 8 0 5 8 8 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57DFEBF-9C91-45E7-BF5D-1C5A1B25017E}">
  <ds:schemaRefs/>
</ds:datastoreItem>
</file>

<file path=customXml/itemProps10.xml><?xml version="1.0" encoding="utf-8"?>
<ds:datastoreItem xmlns:ds="http://schemas.openxmlformats.org/officeDocument/2006/customXml" ds:itemID="{27AFB09E-A129-4A18-9ED8-BCE97FCBDC93}">
  <ds:schemaRefs/>
</ds:datastoreItem>
</file>

<file path=customXml/itemProps11.xml><?xml version="1.0" encoding="utf-8"?>
<ds:datastoreItem xmlns:ds="http://schemas.openxmlformats.org/officeDocument/2006/customXml" ds:itemID="{7ED3C204-7DC1-44B1-B8A6-C2EC3D4EED94}">
  <ds:schemaRefs/>
</ds:datastoreItem>
</file>

<file path=customXml/itemProps12.xml><?xml version="1.0" encoding="utf-8"?>
<ds:datastoreItem xmlns:ds="http://schemas.openxmlformats.org/officeDocument/2006/customXml" ds:itemID="{FF86A6AC-6733-400F-92E0-3726AAB59882}">
  <ds:schemaRefs/>
</ds:datastoreItem>
</file>

<file path=customXml/itemProps13.xml><?xml version="1.0" encoding="utf-8"?>
<ds:datastoreItem xmlns:ds="http://schemas.openxmlformats.org/officeDocument/2006/customXml" ds:itemID="{2B28680A-C5E1-4B65-9714-A7A75645001B}">
  <ds:schemaRefs/>
</ds:datastoreItem>
</file>

<file path=customXml/itemProps14.xml><?xml version="1.0" encoding="utf-8"?>
<ds:datastoreItem xmlns:ds="http://schemas.openxmlformats.org/officeDocument/2006/customXml" ds:itemID="{43E34F10-65B0-4C53-B2EC-2171EAA46A46}">
  <ds:schemaRefs/>
</ds:datastoreItem>
</file>

<file path=customXml/itemProps15.xml><?xml version="1.0" encoding="utf-8"?>
<ds:datastoreItem xmlns:ds="http://schemas.openxmlformats.org/officeDocument/2006/customXml" ds:itemID="{07BA1913-C953-4F78-8787-3727D91E7819}">
  <ds:schemaRefs/>
</ds:datastoreItem>
</file>

<file path=customXml/itemProps16.xml><?xml version="1.0" encoding="utf-8"?>
<ds:datastoreItem xmlns:ds="http://schemas.openxmlformats.org/officeDocument/2006/customXml" ds:itemID="{158AE7EB-9B13-4E72-9418-F6E90C925F83}">
  <ds:schemaRefs/>
</ds:datastoreItem>
</file>

<file path=customXml/itemProps17.xml><?xml version="1.0" encoding="utf-8"?>
<ds:datastoreItem xmlns:ds="http://schemas.openxmlformats.org/officeDocument/2006/customXml" ds:itemID="{3ACE5CED-5520-4616-8964-53728B99F866}">
  <ds:schemaRefs/>
</ds:datastoreItem>
</file>

<file path=customXml/itemProps18.xml><?xml version="1.0" encoding="utf-8"?>
<ds:datastoreItem xmlns:ds="http://schemas.openxmlformats.org/officeDocument/2006/customXml" ds:itemID="{FCFDD2E2-61D1-44AE-A112-F4D10D1CADAC}">
  <ds:schemaRefs/>
</ds:datastoreItem>
</file>

<file path=customXml/itemProps19.xml><?xml version="1.0" encoding="utf-8"?>
<ds:datastoreItem xmlns:ds="http://schemas.openxmlformats.org/officeDocument/2006/customXml" ds:itemID="{FE706F94-DB17-425B-BD05-D240AF267BAF}">
  <ds:schemaRefs/>
</ds:datastoreItem>
</file>

<file path=customXml/itemProps2.xml><?xml version="1.0" encoding="utf-8"?>
<ds:datastoreItem xmlns:ds="http://schemas.openxmlformats.org/officeDocument/2006/customXml" ds:itemID="{DE0AB4C0-9F33-4DFD-9620-5C4913716A04}">
  <ds:schemaRefs/>
</ds:datastoreItem>
</file>

<file path=customXml/itemProps20.xml><?xml version="1.0" encoding="utf-8"?>
<ds:datastoreItem xmlns:ds="http://schemas.openxmlformats.org/officeDocument/2006/customXml" ds:itemID="{5103D4E4-CE32-4776-BC85-E8CD2ABA3A45}">
  <ds:schemaRefs/>
</ds:datastoreItem>
</file>

<file path=customXml/itemProps21.xml><?xml version="1.0" encoding="utf-8"?>
<ds:datastoreItem xmlns:ds="http://schemas.openxmlformats.org/officeDocument/2006/customXml" ds:itemID="{9DD6AD9F-D327-44CB-8DFD-AC8A425F7465}">
  <ds:schemaRefs>
    <ds:schemaRef ds:uri="http://schemas.microsoft.com/DataMashup"/>
  </ds:schemaRefs>
</ds:datastoreItem>
</file>

<file path=customXml/itemProps22.xml><?xml version="1.0" encoding="utf-8"?>
<ds:datastoreItem xmlns:ds="http://schemas.openxmlformats.org/officeDocument/2006/customXml" ds:itemID="{DE152319-72C5-447D-BE4F-82EFFA7CD660}">
  <ds:schemaRefs/>
</ds:datastoreItem>
</file>

<file path=customXml/itemProps23.xml><?xml version="1.0" encoding="utf-8"?>
<ds:datastoreItem xmlns:ds="http://schemas.openxmlformats.org/officeDocument/2006/customXml" ds:itemID="{01396610-ECDC-427D-9A4A-B28A95FCACFE}">
  <ds:schemaRefs/>
</ds:datastoreItem>
</file>

<file path=customXml/itemProps24.xml><?xml version="1.0" encoding="utf-8"?>
<ds:datastoreItem xmlns:ds="http://schemas.openxmlformats.org/officeDocument/2006/customXml" ds:itemID="{6D515E4D-D31B-4A6F-9B36-0498A5D9B161}">
  <ds:schemaRefs/>
</ds:datastoreItem>
</file>

<file path=customXml/itemProps25.xml><?xml version="1.0" encoding="utf-8"?>
<ds:datastoreItem xmlns:ds="http://schemas.openxmlformats.org/officeDocument/2006/customXml" ds:itemID="{A6F5EB4C-4EB3-4039-9378-30D4ECAD0E4A}">
  <ds:schemaRefs/>
</ds:datastoreItem>
</file>

<file path=customXml/itemProps26.xml><?xml version="1.0" encoding="utf-8"?>
<ds:datastoreItem xmlns:ds="http://schemas.openxmlformats.org/officeDocument/2006/customXml" ds:itemID="{996B7360-6EE5-41CB-B6D9-F1FB38E1076D}">
  <ds:schemaRefs/>
</ds:datastoreItem>
</file>

<file path=customXml/itemProps3.xml><?xml version="1.0" encoding="utf-8"?>
<ds:datastoreItem xmlns:ds="http://schemas.openxmlformats.org/officeDocument/2006/customXml" ds:itemID="{6FEBCC28-782A-492D-926A-F34B9073B12B}">
  <ds:schemaRefs/>
</ds:datastoreItem>
</file>

<file path=customXml/itemProps4.xml><?xml version="1.0" encoding="utf-8"?>
<ds:datastoreItem xmlns:ds="http://schemas.openxmlformats.org/officeDocument/2006/customXml" ds:itemID="{D639042B-1A61-4A19-A804-1D64BD008DB1}">
  <ds:schemaRefs/>
</ds:datastoreItem>
</file>

<file path=customXml/itemProps5.xml><?xml version="1.0" encoding="utf-8"?>
<ds:datastoreItem xmlns:ds="http://schemas.openxmlformats.org/officeDocument/2006/customXml" ds:itemID="{1C37D028-8E48-4AA4-8F11-9CD55B0D9681}">
  <ds:schemaRefs/>
</ds:datastoreItem>
</file>

<file path=customXml/itemProps6.xml><?xml version="1.0" encoding="utf-8"?>
<ds:datastoreItem xmlns:ds="http://schemas.openxmlformats.org/officeDocument/2006/customXml" ds:itemID="{47E375FB-5822-4757-895F-E8F3C9398BA3}">
  <ds:schemaRefs/>
</ds:datastoreItem>
</file>

<file path=customXml/itemProps7.xml><?xml version="1.0" encoding="utf-8"?>
<ds:datastoreItem xmlns:ds="http://schemas.openxmlformats.org/officeDocument/2006/customXml" ds:itemID="{69912907-4FAF-489D-ADFF-31354B74FF37}">
  <ds:schemaRefs/>
</ds:datastoreItem>
</file>

<file path=customXml/itemProps8.xml><?xml version="1.0" encoding="utf-8"?>
<ds:datastoreItem xmlns:ds="http://schemas.openxmlformats.org/officeDocument/2006/customXml" ds:itemID="{42369DE9-AE35-49EB-8E7D-E67B04340A92}">
  <ds:schemaRefs/>
</ds:datastoreItem>
</file>

<file path=customXml/itemProps9.xml><?xml version="1.0" encoding="utf-8"?>
<ds:datastoreItem xmlns:ds="http://schemas.openxmlformats.org/officeDocument/2006/customXml" ds:itemID="{74BE9AE4-2F81-43C2-AD58-ABAAD0E0E6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profit</vt:lpstr>
      <vt:lpstr>customers</vt:lpstr>
      <vt:lpstr>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ENCG</dc:creator>
  <cp:lastModifiedBy>ENCG</cp:lastModifiedBy>
  <dcterms:created xsi:type="dcterms:W3CDTF">2025-01-15T17:17:01Z</dcterms:created>
  <dcterms:modified xsi:type="dcterms:W3CDTF">2025-02-13T13:40:06Z</dcterms:modified>
</cp:coreProperties>
</file>