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THP-2026\Gaji th 2026\THP 2026\Template Payrol yg diperlukan-ke Talenta\"/>
    </mc:Choice>
  </mc:AlternateContent>
  <xr:revisionPtr revIDLastSave="0" documentId="13_ncr:1_{84E60DCD-7937-435C-AB9C-69F39A9BCC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ji-(All)" sheetId="48" r:id="rId1"/>
  </sheets>
  <definedNames>
    <definedName name="_xlnm.Print_Area" localSheetId="0">'Gaji-(All)'!#REF!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7" i="48" l="1"/>
  <c r="A7" i="48" l="1"/>
  <c r="A8" i="48" s="1"/>
  <c r="A9" i="48" l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</calcChain>
</file>

<file path=xl/sharedStrings.xml><?xml version="1.0" encoding="utf-8"?>
<sst xmlns="http://schemas.openxmlformats.org/spreadsheetml/2006/main" count="53" uniqueCount="49">
  <si>
    <t>Artacomindo</t>
  </si>
  <si>
    <t>Premi Shift</t>
  </si>
  <si>
    <t>JP-TK(1%)</t>
  </si>
  <si>
    <t>JHT-TK(2%)</t>
  </si>
  <si>
    <t>BPJS-Kes</t>
  </si>
  <si>
    <t>THP</t>
  </si>
  <si>
    <t>Jumlah</t>
  </si>
  <si>
    <t>Pulsa</t>
  </si>
  <si>
    <t>Jabatan</t>
  </si>
  <si>
    <t>HH</t>
  </si>
  <si>
    <t>Nama</t>
  </si>
  <si>
    <t>Mandiri</t>
  </si>
  <si>
    <t>AJNusa</t>
  </si>
  <si>
    <t>Narwastu</t>
  </si>
  <si>
    <t>No.Rek.</t>
  </si>
  <si>
    <t>Bank</t>
  </si>
  <si>
    <t>Absensi</t>
  </si>
  <si>
    <t>Gaji+Premi BPJS-Kes</t>
  </si>
  <si>
    <t>Cost Center</t>
  </si>
  <si>
    <t>Pembayaran ke :</t>
  </si>
  <si>
    <t>Potongan</t>
  </si>
  <si>
    <t>Premi</t>
  </si>
  <si>
    <t>Status</t>
  </si>
  <si>
    <t>Gaji</t>
  </si>
  <si>
    <t>Bagian</t>
  </si>
  <si>
    <t>N0</t>
  </si>
  <si>
    <t>Kehadiran</t>
  </si>
  <si>
    <t>Tunjangan</t>
  </si>
  <si>
    <t>Rapel</t>
  </si>
  <si>
    <t>Others</t>
  </si>
  <si>
    <t>Operasional</t>
  </si>
  <si>
    <t>Kerajinan</t>
  </si>
  <si>
    <t>UM Shift-Malam</t>
  </si>
  <si>
    <t>kyw shift 24 jam</t>
  </si>
  <si>
    <t>Others-Tambahan lainnya</t>
  </si>
  <si>
    <t>OT-Lembur</t>
  </si>
  <si>
    <t>Lunas</t>
  </si>
  <si>
    <t>Fahri</t>
  </si>
  <si>
    <t>@ rp.500 rb/bulan</t>
  </si>
  <si>
    <t>Rayhan2</t>
  </si>
  <si>
    <t>thru-NN tgl.10/10.25</t>
  </si>
  <si>
    <t>Ahmad</t>
  </si>
  <si>
    <t>tambahan</t>
  </si>
  <si>
    <t>6/7</t>
  </si>
  <si>
    <t>thru-NN tgl.17/Jan.26</t>
  </si>
  <si>
    <t>Perhitungan Februari 2026-Confidential</t>
  </si>
  <si>
    <t>Other Bank</t>
  </si>
  <si>
    <t>Jakarta,......</t>
  </si>
  <si>
    <t>Nazirin Nawawi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</si>
</sst>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5" formatCode="_(&quot;Rp&quot;* #,##0_);_(&quot;Rp&quot;* \(#,##0\);_(&quot;Rp&quot;* &quot;-&quot;_);_(@_)"/>
    <numFmt numFmtId="166" formatCode="_([$Rp-421]* #,##0_);_([$Rp-421]* \(#,##0\);_([$Rp-421]* &quot;-&quot;??_);_(@_)"/>
    <numFmt numFmtId="167" formatCode="_(* #,##0_);_(* \(#,##0\);_(* &quot;-&quot;??_);_(@_)"/>
    <numFmt numFmtId="168" formatCode="_([$Rp-421]* #,##0_);_([$Rp-421]* \(#,##0\);_([$Rp-421]* &quot;-&quot;_);_(@_)"/>
    <numFmt numFmtId="170" formatCode="_-[$Rp-421]* #,##0_-;\-[$Rp-421]* #,##0_-;_-[$Rp-421]* &quot;-&quot;??_-;_-@_-"/>
  </numFmts>
  <fonts count="2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u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u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color theme="1"/>
      <name val="Calibri"/>
      <family val="2"/>
      <scheme val="minor"/>
    </font>
    <font>
      <b/>
      <u/>
      <sz val="14"/>
      <color theme="1"/>
      <name val="Arial Black"/>
      <family val="2"/>
    </font>
    <font>
      <b/>
      <sz val="10"/>
      <color theme="1"/>
      <name val="Arial Black"/>
      <family val="2"/>
    </font>
    <font>
      <strike/>
      <u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2" fillId="0" borderId="0"/>
  </cellStyleXfs>
  <cellXfs count="132">
    <xf numFmtId="0" fontId="0" fillId="0" borderId="0" xfId="0"/>
    <xf numFmtId="41" fontId="0" fillId="0" borderId="0" xfId="0" applyNumberFormat="1"/>
    <xf numFmtId="41" fontId="0" fillId="0" borderId="0" xfId="2" applyFont="1"/>
    <xf numFmtId="41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quotePrefix="1" applyFont="1" applyAlignment="1">
      <alignment horizontal="center"/>
    </xf>
    <xf numFmtId="41" fontId="6" fillId="0" borderId="0" xfId="2" applyFont="1" applyAlignment="1">
      <alignment horizontal="left"/>
    </xf>
    <xf numFmtId="0" fontId="6" fillId="0" borderId="0" xfId="0" applyFont="1"/>
    <xf numFmtId="41" fontId="6" fillId="0" borderId="0" xfId="2" applyFont="1"/>
    <xf numFmtId="0" fontId="7" fillId="0" borderId="0" xfId="0" applyFont="1"/>
    <xf numFmtId="0" fontId="7" fillId="0" borderId="0" xfId="0" applyFont="1" applyAlignment="1">
      <alignment horizontal="center"/>
    </xf>
    <xf numFmtId="165" fontId="0" fillId="0" borderId="0" xfId="0" applyNumberFormat="1"/>
    <xf numFmtId="0" fontId="8" fillId="0" borderId="0" xfId="0" applyFont="1" applyAlignment="1">
      <alignment horizontal="center"/>
    </xf>
    <xf numFmtId="166" fontId="6" fillId="0" borderId="0" xfId="0" applyNumberFormat="1" applyFont="1" applyAlignment="1">
      <alignment horizontal="left"/>
    </xf>
    <xf numFmtId="166" fontId="6" fillId="0" borderId="0" xfId="0" applyNumberFormat="1" applyFont="1"/>
    <xf numFmtId="0" fontId="0" fillId="0" borderId="0" xfId="0" applyAlignment="1">
      <alignment horizontal="right"/>
    </xf>
    <xf numFmtId="9" fontId="9" fillId="0" borderId="0" xfId="4" applyFont="1" applyFill="1" applyBorder="1" applyAlignment="1">
      <alignment horizontal="center"/>
    </xf>
    <xf numFmtId="41" fontId="10" fillId="0" borderId="0" xfId="2" applyFont="1" applyFill="1" applyBorder="1"/>
    <xf numFmtId="41" fontId="6" fillId="0" borderId="0" xfId="2" applyFont="1" applyAlignment="1">
      <alignment horizontal="center"/>
    </xf>
    <xf numFmtId="0" fontId="8" fillId="0" borderId="0" xfId="0" applyFont="1"/>
    <xf numFmtId="0" fontId="11" fillId="0" borderId="0" xfId="0" quotePrefix="1" applyFont="1" applyAlignment="1">
      <alignment horizontal="center"/>
    </xf>
    <xf numFmtId="41" fontId="6" fillId="0" borderId="0" xfId="2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41" fontId="8" fillId="0" borderId="0" xfId="0" applyNumberFormat="1" applyFont="1"/>
    <xf numFmtId="41" fontId="6" fillId="0" borderId="0" xfId="2" applyFont="1" applyFill="1" applyBorder="1"/>
    <xf numFmtId="165" fontId="7" fillId="0" borderId="0" xfId="0" applyNumberFormat="1" applyFont="1"/>
    <xf numFmtId="166" fontId="7" fillId="0" borderId="0" xfId="0" applyNumberFormat="1" applyFont="1"/>
    <xf numFmtId="41" fontId="0" fillId="0" borderId="0" xfId="2" applyFont="1" applyFill="1" applyBorder="1"/>
    <xf numFmtId="166" fontId="6" fillId="0" borderId="0" xfId="0" applyNumberFormat="1" applyFont="1" applyAlignment="1">
      <alignment horizontal="center"/>
    </xf>
    <xf numFmtId="166" fontId="6" fillId="0" borderId="0" xfId="1" applyNumberFormat="1" applyFont="1" applyFill="1" applyBorder="1" applyAlignment="1">
      <alignment horizontal="left"/>
    </xf>
    <xf numFmtId="0" fontId="12" fillId="0" borderId="0" xfId="0" applyFont="1"/>
    <xf numFmtId="167" fontId="5" fillId="0" borderId="0" xfId="1" applyNumberFormat="1" applyFont="1"/>
    <xf numFmtId="167" fontId="0" fillId="0" borderId="0" xfId="1" applyNumberFormat="1" applyFont="1"/>
    <xf numFmtId="167" fontId="12" fillId="0" borderId="0" xfId="1" applyNumberFormat="1" applyFont="1"/>
    <xf numFmtId="168" fontId="7" fillId="0" borderId="0" xfId="0" quotePrefix="1" applyNumberFormat="1" applyFont="1"/>
    <xf numFmtId="165" fontId="8" fillId="0" borderId="0" xfId="3" applyFont="1" applyFill="1" applyBorder="1"/>
    <xf numFmtId="0" fontId="7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41" fontId="12" fillId="0" borderId="0" xfId="2" applyFont="1" applyAlignment="1">
      <alignment horizontal="right"/>
    </xf>
    <xf numFmtId="0" fontId="6" fillId="0" borderId="0" xfId="0" applyFont="1" applyAlignment="1">
      <alignment horizontal="left"/>
    </xf>
    <xf numFmtId="165" fontId="18" fillId="0" borderId="0" xfId="2" applyNumberFormat="1" applyFont="1" applyAlignment="1">
      <alignment horizontal="center" vertical="center" textRotation="90"/>
    </xf>
    <xf numFmtId="0" fontId="17" fillId="0" borderId="0" xfId="0" applyFont="1" applyAlignment="1">
      <alignment horizontal="center" vertical="center"/>
    </xf>
    <xf numFmtId="0" fontId="19" fillId="0" borderId="0" xfId="0" applyFont="1"/>
    <xf numFmtId="165" fontId="19" fillId="0" borderId="0" xfId="0" applyNumberFormat="1" applyFont="1" applyAlignment="1">
      <alignment horizontal="left"/>
    </xf>
    <xf numFmtId="41" fontId="0" fillId="0" borderId="0" xfId="2" applyFont="1" applyBorder="1"/>
    <xf numFmtId="41" fontId="20" fillId="0" borderId="0" xfId="0" applyNumberFormat="1" applyFont="1" applyAlignment="1">
      <alignment horizontal="center"/>
    </xf>
    <xf numFmtId="41" fontId="21" fillId="0" borderId="0" xfId="0" applyNumberFormat="1" applyFont="1" applyAlignment="1">
      <alignment horizontal="center"/>
    </xf>
    <xf numFmtId="16" fontId="8" fillId="0" borderId="0" xfId="0" quotePrefix="1" applyNumberFormat="1" applyFont="1" applyAlignment="1">
      <alignment horizontal="left"/>
    </xf>
    <xf numFmtId="165" fontId="12" fillId="0" borderId="0" xfId="3" applyFont="1" applyFill="1" applyBorder="1"/>
    <xf numFmtId="166" fontId="12" fillId="0" borderId="0" xfId="0" applyNumberFormat="1" applyFont="1" applyAlignment="1">
      <alignment horizontal="left"/>
    </xf>
    <xf numFmtId="166" fontId="0" fillId="0" borderId="0" xfId="0" applyNumberFormat="1"/>
    <xf numFmtId="167" fontId="12" fillId="0" borderId="0" xfId="1" applyNumberFormat="1" applyFont="1" applyFill="1" applyBorder="1"/>
    <xf numFmtId="165" fontId="8" fillId="0" borderId="0" xfId="0" applyNumberFormat="1" applyFont="1" applyAlignment="1">
      <alignment horizontal="left"/>
    </xf>
    <xf numFmtId="0" fontId="19" fillId="0" borderId="0" xfId="0" applyFont="1" applyAlignment="1">
      <alignment horizontal="center"/>
    </xf>
    <xf numFmtId="0" fontId="0" fillId="0" borderId="2" xfId="0" applyBorder="1"/>
    <xf numFmtId="0" fontId="0" fillId="2" borderId="0" xfId="0" applyFill="1"/>
    <xf numFmtId="0" fontId="8" fillId="0" borderId="7" xfId="0" applyFont="1" applyBorder="1" applyAlignment="1">
      <alignment horizontal="center"/>
    </xf>
    <xf numFmtId="41" fontId="8" fillId="0" borderId="0" xfId="2" applyFont="1"/>
    <xf numFmtId="41" fontId="15" fillId="0" borderId="0" xfId="2" applyFont="1" applyBorder="1"/>
    <xf numFmtId="165" fontId="18" fillId="0" borderId="0" xfId="2" applyNumberFormat="1" applyFont="1" applyFill="1" applyBorder="1" applyAlignment="1">
      <alignment vertical="center" textRotation="90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8" fillId="3" borderId="3" xfId="0" applyFont="1" applyFill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23" fillId="0" borderId="0" xfId="5" applyFont="1" applyAlignment="1">
      <alignment horizontal="right"/>
    </xf>
    <xf numFmtId="166" fontId="8" fillId="0" borderId="0" xfId="0" applyNumberFormat="1" applyFont="1"/>
    <xf numFmtId="41" fontId="5" fillId="0" borderId="0" xfId="2" applyFont="1" applyBorder="1"/>
    <xf numFmtId="41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13" xfId="0" applyFont="1" applyBorder="1" applyAlignment="1">
      <alignment horizontal="center"/>
    </xf>
    <xf numFmtId="0" fontId="0" fillId="0" borderId="0" xfId="0" applyAlignment="1">
      <alignment vertical="center"/>
    </xf>
    <xf numFmtId="170" fontId="5" fillId="0" borderId="2" xfId="1" applyNumberFormat="1" applyFont="1" applyFill="1" applyBorder="1"/>
    <xf numFmtId="41" fontId="12" fillId="0" borderId="2" xfId="0" applyNumberFormat="1" applyFont="1" applyBorder="1"/>
    <xf numFmtId="167" fontId="3" fillId="0" borderId="0" xfId="1" quotePrefix="1" applyNumberFormat="1" applyFont="1" applyFill="1" applyBorder="1"/>
    <xf numFmtId="0" fontId="3" fillId="0" borderId="0" xfId="0" applyFont="1"/>
    <xf numFmtId="166" fontId="6" fillId="0" borderId="13" xfId="0" applyNumberFormat="1" applyFont="1" applyBorder="1" applyAlignment="1">
      <alignment horizontal="left"/>
    </xf>
    <xf numFmtId="165" fontId="6" fillId="7" borderId="0" xfId="0" applyNumberFormat="1" applyFont="1" applyFill="1" applyAlignment="1">
      <alignment horizontal="left"/>
    </xf>
    <xf numFmtId="0" fontId="0" fillId="0" borderId="3" xfId="2" applyNumberFormat="1" applyFont="1" applyFill="1" applyBorder="1"/>
    <xf numFmtId="0" fontId="27" fillId="7" borderId="2" xfId="0" applyFont="1" applyFill="1" applyBorder="1" applyAlignment="1">
      <alignment horizontal="center"/>
    </xf>
    <xf numFmtId="0" fontId="2" fillId="0" borderId="0" xfId="0" applyFont="1"/>
    <xf numFmtId="167" fontId="0" fillId="7" borderId="0" xfId="1" applyNumberFormat="1" applyFont="1" applyFill="1"/>
    <xf numFmtId="41" fontId="1" fillId="0" borderId="0" xfId="0" applyNumberFormat="1" applyFont="1"/>
    <xf numFmtId="0" fontId="8" fillId="0" borderId="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170" fontId="5" fillId="0" borderId="13" xfId="1" applyNumberFormat="1" applyFont="1" applyFill="1" applyBorder="1"/>
    <xf numFmtId="165" fontId="18" fillId="0" borderId="2" xfId="2" applyNumberFormat="1" applyFont="1" applyFill="1" applyBorder="1" applyAlignment="1">
      <alignment vertical="center" textRotation="90"/>
    </xf>
    <xf numFmtId="0" fontId="25" fillId="0" borderId="6" xfId="0" applyFont="1" applyBorder="1"/>
    <xf numFmtId="0" fontId="25" fillId="0" borderId="9" xfId="0" applyFont="1" applyBorder="1"/>
    <xf numFmtId="0" fontId="25" fillId="0" borderId="8" xfId="0" applyFont="1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24" fillId="0" borderId="0" xfId="0" applyNumberFormat="1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textRotation="90"/>
    </xf>
    <xf numFmtId="0" fontId="24" fillId="0" borderId="3" xfId="0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8" xfId="0" applyFont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</cellXfs>
  <cellStyles count="6">
    <cellStyle name="Comma" xfId="1" builtinId="3"/>
    <cellStyle name="Comma [0]" xfId="2" builtinId="6"/>
    <cellStyle name="Currency [0]" xfId="3" builtinId="7"/>
    <cellStyle name="Normal" xfId="0" builtinId="0"/>
    <cellStyle name="Normal 2" xfId="5" xr:uid="{00000000-0005-0000-0000-000007000000}"/>
    <cellStyle name="Percent" xfId="4" builtinId="5"/>
  </cellStyles>
  <dxfs count="0"/>
  <tableStyles count="0" defaultTableStyle="TableStyleMedium2" defaultPivotStyle="PivotStyleLight16"/>
  <colors>
    <mruColors>
      <color rgb="FFCCFF33"/>
      <color rgb="FFF99B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85725</xdr:colOff>
      <xdr:row>104</xdr:row>
      <xdr:rowOff>38100</xdr:rowOff>
    </xdr:from>
    <xdr:to>
      <xdr:col>25</xdr:col>
      <xdr:colOff>285750</xdr:colOff>
      <xdr:row>105</xdr:row>
      <xdr:rowOff>180975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23151465" y="29893260"/>
          <a:ext cx="200025" cy="32575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25</xdr:col>
      <xdr:colOff>428625</xdr:colOff>
      <xdr:row>105</xdr:row>
      <xdr:rowOff>3</xdr:rowOff>
    </xdr:from>
    <xdr:to>
      <xdr:col>25</xdr:col>
      <xdr:colOff>800100</xdr:colOff>
      <xdr:row>105</xdr:row>
      <xdr:rowOff>9525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 flipV="1">
          <a:off x="23494365" y="30038043"/>
          <a:ext cx="371475" cy="95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107950</xdr:colOff>
      <xdr:row>45</xdr:row>
      <xdr:rowOff>139700</xdr:rowOff>
    </xdr:from>
    <xdr:to>
      <xdr:col>19</xdr:col>
      <xdr:colOff>31750</xdr:colOff>
      <xdr:row>46</xdr:row>
      <xdr:rowOff>88900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739FEF2-0C08-DD5F-9F19-567DF9C39FE6}"/>
            </a:ext>
          </a:extLst>
        </xdr:cNvPr>
        <xdr:cNvCxnSpPr/>
      </xdr:nvCxnSpPr>
      <xdr:spPr>
        <a:xfrm>
          <a:off x="10553700" y="20193000"/>
          <a:ext cx="2730500" cy="1333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994833</xdr:colOff>
      <xdr:row>42</xdr:row>
      <xdr:rowOff>137583</xdr:rowOff>
    </xdr:from>
    <xdr:to>
      <xdr:col>25</xdr:col>
      <xdr:colOff>857250</xdr:colOff>
      <xdr:row>43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AE054A6-5B8E-25DF-95B7-E7E1CFDC5B6C}"/>
            </a:ext>
          </a:extLst>
        </xdr:cNvPr>
        <xdr:cNvCxnSpPr/>
      </xdr:nvCxnSpPr>
      <xdr:spPr>
        <a:xfrm>
          <a:off x="6503458" y="8408458"/>
          <a:ext cx="2730500" cy="20108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43</xdr:row>
      <xdr:rowOff>40408</xdr:rowOff>
    </xdr:from>
    <xdr:to>
      <xdr:col>1</xdr:col>
      <xdr:colOff>1336523</xdr:colOff>
      <xdr:row>49</xdr:row>
      <xdr:rowOff>111876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5CF998-E2BA-4130-AE5C-794BB0768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14772"/>
          <a:ext cx="1578978" cy="11798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X107"/>
  <sheetViews>
    <sheetView tabSelected="1" topLeftCell="P1" zoomScale="110" zoomScaleNormal="110" workbookViewId="0">
      <selection activeCell="K1" sqref="K1:K1048576"/>
    </sheetView>
  </sheetViews>
  <sheetFormatPr defaultRowHeight="14.5" x14ac:dyDescent="0.35"/>
  <cols>
    <col min="1" max="1" width="3.453125" customWidth="1"/>
    <col min="2" max="2" width="33.81640625" customWidth="1"/>
    <col min="3" max="3" width="19" customWidth="1"/>
    <col min="4" max="4" width="14.54296875" customWidth="1"/>
    <col min="5" max="5" width="4.90625" customWidth="1"/>
    <col min="6" max="6" width="6.1796875" customWidth="1"/>
    <col min="7" max="7" width="13.90625" customWidth="1"/>
    <col min="8" max="8" width="16.6328125" customWidth="1"/>
    <col min="9" max="10" width="12.453125" customWidth="1"/>
    <col min="11" max="11" width="12.81640625" customWidth="1"/>
    <col min="12" max="12" width="13.453125" customWidth="1"/>
    <col min="13" max="13" width="13.6328125" customWidth="1"/>
    <col min="14" max="18" width="14.08984375" customWidth="1"/>
    <col min="19" max="19" width="12" customWidth="1"/>
    <col min="20" max="20" width="12.453125" customWidth="1"/>
    <col min="21" max="21" width="14.36328125" customWidth="1"/>
    <col min="22" max="22" width="11.6328125" customWidth="1"/>
    <col min="23" max="23" width="15" customWidth="1"/>
    <col min="24" max="24" width="9.81640625" customWidth="1"/>
    <col min="25" max="25" width="16.1796875" customWidth="1"/>
    <col min="26" max="26" width="13.90625" customWidth="1"/>
    <col min="27" max="27" width="12.6328125" customWidth="1"/>
    <col min="28" max="28" width="12.1796875" customWidth="1"/>
    <col min="29" max="29" width="11.36328125" customWidth="1"/>
    <col min="30" max="30" width="14.453125" customWidth="1"/>
    <col min="31" max="31" width="5" customWidth="1"/>
  </cols>
  <sheetData>
    <row r="1" spans="1:180" x14ac:dyDescent="0.35">
      <c r="X1" s="64"/>
      <c r="Y1" s="64"/>
      <c r="Z1" s="63"/>
      <c r="AA1" s="20"/>
    </row>
    <row r="2" spans="1:180" ht="15.5" x14ac:dyDescent="0.45">
      <c r="T2" s="112"/>
      <c r="U2" s="112"/>
      <c r="V2" s="112"/>
      <c r="W2" s="112"/>
    </row>
    <row r="3" spans="1:180" ht="22" x14ac:dyDescent="0.65">
      <c r="A3" s="100" t="s">
        <v>45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2"/>
    </row>
    <row r="4" spans="1:180" ht="15.75" customHeight="1" thickBot="1" x14ac:dyDescent="0.4">
      <c r="A4" s="113" t="s">
        <v>25</v>
      </c>
      <c r="B4" s="115" t="s">
        <v>10</v>
      </c>
      <c r="C4" s="115" t="s">
        <v>24</v>
      </c>
      <c r="D4" s="115" t="s">
        <v>23</v>
      </c>
      <c r="E4" s="117" t="s">
        <v>22</v>
      </c>
      <c r="F4" s="108" t="s">
        <v>9</v>
      </c>
      <c r="G4" s="71" t="s">
        <v>21</v>
      </c>
      <c r="H4" s="66" t="s">
        <v>6</v>
      </c>
      <c r="I4" s="66" t="s">
        <v>20</v>
      </c>
      <c r="J4" s="67" t="s">
        <v>20</v>
      </c>
      <c r="K4" s="124" t="s">
        <v>27</v>
      </c>
      <c r="L4" s="125"/>
      <c r="M4" s="126"/>
      <c r="N4" s="127" t="s">
        <v>33</v>
      </c>
      <c r="O4" s="128"/>
      <c r="P4" s="129" t="s">
        <v>34</v>
      </c>
      <c r="Q4" s="130"/>
      <c r="R4" s="130"/>
      <c r="S4" s="130"/>
      <c r="T4" s="131"/>
      <c r="U4" s="113" t="s">
        <v>6</v>
      </c>
      <c r="V4" s="68" t="s">
        <v>20</v>
      </c>
      <c r="W4" s="120" t="s">
        <v>5</v>
      </c>
      <c r="X4" s="110" t="s">
        <v>19</v>
      </c>
      <c r="Y4" s="111"/>
      <c r="Z4" s="121" t="s">
        <v>18</v>
      </c>
      <c r="AA4" s="122"/>
      <c r="AB4" s="123"/>
      <c r="AE4" s="13"/>
    </row>
    <row r="5" spans="1:180" x14ac:dyDescent="0.35">
      <c r="A5" s="114"/>
      <c r="B5" s="116"/>
      <c r="C5" s="116"/>
      <c r="D5" s="116"/>
      <c r="E5" s="118"/>
      <c r="F5" s="109"/>
      <c r="G5" s="71" t="s">
        <v>4</v>
      </c>
      <c r="H5" s="66" t="s">
        <v>17</v>
      </c>
      <c r="I5" s="66" t="s">
        <v>3</v>
      </c>
      <c r="J5" s="67" t="s">
        <v>2</v>
      </c>
      <c r="K5" s="66" t="s">
        <v>8</v>
      </c>
      <c r="L5" s="91" t="s">
        <v>26</v>
      </c>
      <c r="M5" s="91" t="s">
        <v>7</v>
      </c>
      <c r="N5" s="62" t="s">
        <v>1</v>
      </c>
      <c r="O5" s="92" t="s">
        <v>32</v>
      </c>
      <c r="P5" s="62" t="s">
        <v>35</v>
      </c>
      <c r="Q5" s="62" t="s">
        <v>30</v>
      </c>
      <c r="R5" s="62" t="s">
        <v>31</v>
      </c>
      <c r="S5" s="93" t="s">
        <v>28</v>
      </c>
      <c r="T5" s="93" t="s">
        <v>29</v>
      </c>
      <c r="U5" s="119"/>
      <c r="V5" s="68" t="s">
        <v>16</v>
      </c>
      <c r="W5" s="120"/>
      <c r="X5" s="94" t="s">
        <v>15</v>
      </c>
      <c r="Y5" s="95" t="s">
        <v>14</v>
      </c>
      <c r="Z5" s="96" t="s">
        <v>0</v>
      </c>
      <c r="AA5" s="97" t="s">
        <v>13</v>
      </c>
      <c r="AB5" s="97" t="s">
        <v>12</v>
      </c>
      <c r="AE5" s="13"/>
    </row>
    <row r="6" spans="1:180" x14ac:dyDescent="0.35">
      <c r="A6" s="72">
        <v>1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 t="s">
        <v>11</v>
      </c>
      <c r="Y6" s="60"/>
      <c r="Z6" s="60"/>
      <c r="AA6" s="60"/>
      <c r="AB6" s="60"/>
    </row>
    <row r="7" spans="1:180" ht="15" customHeight="1" x14ac:dyDescent="0.35">
      <c r="A7" s="72">
        <f>A6+1</f>
        <v>2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 t="s">
        <v>46</v>
      </c>
      <c r="Y7" s="60"/>
      <c r="Z7" s="60"/>
      <c r="AA7" s="60"/>
      <c r="AB7" s="60"/>
    </row>
    <row r="8" spans="1:180" ht="15" customHeight="1" x14ac:dyDescent="0.35">
      <c r="A8" s="72">
        <f>A7+1</f>
        <v>3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</row>
    <row r="9" spans="1:180" ht="15.65" customHeight="1" x14ac:dyDescent="0.35">
      <c r="A9" s="72">
        <f>A8+1</f>
        <v>4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</row>
    <row r="10" spans="1:180" s="61" customFormat="1" ht="15.65" customHeight="1" x14ac:dyDescent="0.35">
      <c r="A10" s="72">
        <f t="shared" ref="A10:A42" si="0">A9+1</f>
        <v>5</v>
      </c>
      <c r="B10" s="60"/>
      <c r="C10" s="99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</row>
    <row r="11" spans="1:180" ht="15.65" customHeight="1" x14ac:dyDescent="0.35">
      <c r="A11" s="72">
        <f t="shared" si="0"/>
        <v>6</v>
      </c>
      <c r="B11" s="60"/>
      <c r="C11" s="9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</row>
    <row r="12" spans="1:180" ht="15.65" customHeight="1" x14ac:dyDescent="0.35">
      <c r="A12" s="72">
        <f t="shared" si="0"/>
        <v>7</v>
      </c>
      <c r="B12" s="60"/>
      <c r="C12" s="9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</row>
    <row r="13" spans="1:180" ht="15.65" customHeight="1" x14ac:dyDescent="0.35">
      <c r="A13" s="72">
        <f t="shared" si="0"/>
        <v>8</v>
      </c>
      <c r="B13" s="60"/>
      <c r="C13" s="9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</row>
    <row r="14" spans="1:180" ht="15.65" customHeight="1" x14ac:dyDescent="0.35">
      <c r="A14" s="72">
        <f t="shared" si="0"/>
        <v>9</v>
      </c>
      <c r="B14" s="60"/>
      <c r="C14" s="9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</row>
    <row r="15" spans="1:180" ht="15.65" customHeight="1" x14ac:dyDescent="0.35">
      <c r="A15" s="72">
        <f t="shared" si="0"/>
        <v>10</v>
      </c>
      <c r="B15" s="60"/>
      <c r="C15" s="9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</row>
    <row r="16" spans="1:180" ht="15.65" customHeight="1" x14ac:dyDescent="0.35">
      <c r="A16" s="72">
        <f t="shared" si="0"/>
        <v>11</v>
      </c>
      <c r="B16" s="60"/>
      <c r="C16" s="99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</row>
    <row r="17" spans="1:28" ht="15.65" customHeight="1" x14ac:dyDescent="0.35">
      <c r="A17" s="72">
        <f t="shared" si="0"/>
        <v>12</v>
      </c>
      <c r="B17" s="60"/>
      <c r="C17" s="9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</row>
    <row r="18" spans="1:28" ht="15.65" customHeight="1" x14ac:dyDescent="0.35">
      <c r="A18" s="72">
        <f t="shared" si="0"/>
        <v>13</v>
      </c>
      <c r="B18" s="60"/>
      <c r="C18" s="9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</row>
    <row r="19" spans="1:28" ht="15.65" customHeight="1" x14ac:dyDescent="0.35">
      <c r="A19" s="72">
        <f t="shared" si="0"/>
        <v>14</v>
      </c>
      <c r="B19" s="60"/>
      <c r="C19" s="9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</row>
    <row r="20" spans="1:28" ht="15.65" customHeight="1" x14ac:dyDescent="0.35">
      <c r="A20" s="72">
        <f t="shared" si="0"/>
        <v>15</v>
      </c>
      <c r="B20" s="60"/>
      <c r="C20" s="9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</row>
    <row r="21" spans="1:28" ht="15.65" customHeight="1" x14ac:dyDescent="0.35">
      <c r="A21" s="72">
        <f t="shared" si="0"/>
        <v>16</v>
      </c>
      <c r="B21" s="60"/>
      <c r="C21" s="9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 spans="1:28" ht="15.65" customHeight="1" x14ac:dyDescent="0.35">
      <c r="A22" s="72">
        <f t="shared" si="0"/>
        <v>17</v>
      </c>
      <c r="B22" s="60"/>
      <c r="C22" s="9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</row>
    <row r="23" spans="1:28" ht="15.65" customHeight="1" x14ac:dyDescent="0.35">
      <c r="A23" s="72">
        <f t="shared" si="0"/>
        <v>18</v>
      </c>
      <c r="B23" s="60"/>
      <c r="C23" s="9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</row>
    <row r="24" spans="1:28" ht="15.65" customHeight="1" x14ac:dyDescent="0.35">
      <c r="A24" s="72">
        <f t="shared" si="0"/>
        <v>19</v>
      </c>
      <c r="B24" s="60"/>
      <c r="C24" s="9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</row>
    <row r="25" spans="1:28" ht="15.65" customHeight="1" x14ac:dyDescent="0.35">
      <c r="A25" s="72">
        <f t="shared" si="0"/>
        <v>20</v>
      </c>
      <c r="B25" s="60"/>
      <c r="C25" s="9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</row>
    <row r="26" spans="1:28" ht="15.65" customHeight="1" x14ac:dyDescent="0.35">
      <c r="A26" s="72">
        <f t="shared" si="0"/>
        <v>21</v>
      </c>
      <c r="B26" s="60"/>
      <c r="C26" s="9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</row>
    <row r="27" spans="1:28" ht="15.65" customHeight="1" x14ac:dyDescent="0.35">
      <c r="A27" s="72">
        <f t="shared" si="0"/>
        <v>22</v>
      </c>
      <c r="B27" s="60"/>
      <c r="C27" s="99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</row>
    <row r="28" spans="1:28" ht="15.65" customHeight="1" x14ac:dyDescent="0.35">
      <c r="A28" s="72">
        <f t="shared" si="0"/>
        <v>23</v>
      </c>
      <c r="B28" s="60"/>
      <c r="C28" s="9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</row>
    <row r="29" spans="1:28" ht="15.65" customHeight="1" x14ac:dyDescent="0.35">
      <c r="A29" s="72">
        <f t="shared" si="0"/>
        <v>24</v>
      </c>
      <c r="B29" s="60"/>
      <c r="C29" s="9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</row>
    <row r="30" spans="1:28" ht="15.65" customHeight="1" x14ac:dyDescent="0.35">
      <c r="A30" s="72">
        <f t="shared" si="0"/>
        <v>25</v>
      </c>
      <c r="B30" s="60"/>
      <c r="C30" s="9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</row>
    <row r="31" spans="1:28" ht="15.65" customHeight="1" x14ac:dyDescent="0.35">
      <c r="A31" s="72">
        <f t="shared" si="0"/>
        <v>26</v>
      </c>
      <c r="B31" s="60"/>
      <c r="C31" s="9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</row>
    <row r="32" spans="1:28" ht="15.65" customHeight="1" x14ac:dyDescent="0.35">
      <c r="A32" s="72">
        <f t="shared" si="0"/>
        <v>27</v>
      </c>
      <c r="B32" s="60"/>
      <c r="C32" s="9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</row>
    <row r="33" spans="1:31" ht="15.65" customHeight="1" x14ac:dyDescent="0.35">
      <c r="A33" s="72">
        <f t="shared" si="0"/>
        <v>28</v>
      </c>
      <c r="B33" s="60"/>
      <c r="C33" s="9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</row>
    <row r="34" spans="1:31" ht="15.65" customHeight="1" x14ac:dyDescent="0.35">
      <c r="A34" s="72">
        <f t="shared" si="0"/>
        <v>29</v>
      </c>
      <c r="B34" s="60"/>
      <c r="C34" s="9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</row>
    <row r="35" spans="1:31" ht="15.65" customHeight="1" x14ac:dyDescent="0.35">
      <c r="A35" s="72">
        <f t="shared" si="0"/>
        <v>30</v>
      </c>
      <c r="B35" s="60"/>
      <c r="C35" s="9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</row>
    <row r="36" spans="1:31" ht="15.65" customHeight="1" x14ac:dyDescent="0.35">
      <c r="A36" s="72">
        <f t="shared" si="0"/>
        <v>31</v>
      </c>
      <c r="B36" s="60"/>
      <c r="C36" s="9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</row>
    <row r="37" spans="1:31" ht="15.65" customHeight="1" x14ac:dyDescent="0.35">
      <c r="A37" s="72">
        <f t="shared" si="0"/>
        <v>32</v>
      </c>
      <c r="B37" s="60"/>
      <c r="C37" s="99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</row>
    <row r="38" spans="1:31" ht="15.65" customHeight="1" x14ac:dyDescent="0.35">
      <c r="A38" s="72">
        <f t="shared" si="0"/>
        <v>33</v>
      </c>
      <c r="B38" s="60"/>
      <c r="C38" s="9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</row>
    <row r="39" spans="1:31" ht="15.65" customHeight="1" x14ac:dyDescent="0.35">
      <c r="A39" s="72">
        <f t="shared" si="0"/>
        <v>34</v>
      </c>
      <c r="B39" s="60"/>
      <c r="C39" s="9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</row>
    <row r="40" spans="1:31" ht="15.65" customHeight="1" x14ac:dyDescent="0.35">
      <c r="A40" s="72">
        <f t="shared" si="0"/>
        <v>35</v>
      </c>
      <c r="B40" s="60"/>
      <c r="C40" s="9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</row>
    <row r="41" spans="1:31" ht="15.65" customHeight="1" x14ac:dyDescent="0.35">
      <c r="A41" s="72">
        <f t="shared" si="0"/>
        <v>36</v>
      </c>
      <c r="B41" s="60"/>
      <c r="C41" s="99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</row>
    <row r="42" spans="1:31" ht="15.65" customHeight="1" x14ac:dyDescent="0.35">
      <c r="A42" s="72">
        <f t="shared" si="0"/>
        <v>37</v>
      </c>
      <c r="B42" s="60"/>
      <c r="C42" s="9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</row>
    <row r="43" spans="1:31" ht="15.65" customHeight="1" thickBot="1" x14ac:dyDescent="0.4">
      <c r="A43" s="70"/>
      <c r="B43" s="70"/>
      <c r="C43" s="78" t="s">
        <v>6</v>
      </c>
      <c r="D43" s="98">
        <v>0</v>
      </c>
      <c r="E43" s="84"/>
      <c r="F43" s="84"/>
      <c r="G43" s="98">
        <v>0</v>
      </c>
      <c r="H43" s="98">
        <v>0</v>
      </c>
      <c r="I43" s="98">
        <v>0</v>
      </c>
      <c r="J43" s="98">
        <v>0</v>
      </c>
      <c r="K43" s="98">
        <v>0</v>
      </c>
      <c r="L43" s="98">
        <v>0</v>
      </c>
      <c r="M43" s="98">
        <v>0</v>
      </c>
      <c r="N43" s="98">
        <v>0</v>
      </c>
      <c r="O43" s="98">
        <v>0</v>
      </c>
      <c r="P43" s="98">
        <v>0</v>
      </c>
      <c r="Q43" s="98">
        <v>0</v>
      </c>
      <c r="R43" s="98">
        <v>0</v>
      </c>
      <c r="S43" s="98">
        <v>0</v>
      </c>
      <c r="T43" s="98">
        <v>0</v>
      </c>
      <c r="U43" s="98">
        <v>0</v>
      </c>
      <c r="V43" s="98">
        <v>0</v>
      </c>
      <c r="W43" s="98">
        <v>0</v>
      </c>
      <c r="X43" s="98">
        <v>0</v>
      </c>
      <c r="Y43" s="98">
        <v>0</v>
      </c>
      <c r="Z43" s="98">
        <v>0</v>
      </c>
      <c r="AA43" s="98">
        <v>0</v>
      </c>
      <c r="AB43" s="80">
        <v>0</v>
      </c>
      <c r="AD43" s="12"/>
      <c r="AE43" s="65"/>
    </row>
    <row r="44" spans="1:31" x14ac:dyDescent="0.35">
      <c r="B44" t="s">
        <v>47</v>
      </c>
      <c r="O44" s="86" t="s">
        <v>37</v>
      </c>
      <c r="P44" s="28">
        <v>3500000</v>
      </c>
      <c r="Q44" s="10" t="s">
        <v>40</v>
      </c>
      <c r="R44" s="82" t="s">
        <v>38</v>
      </c>
      <c r="T44" s="85">
        <v>500000</v>
      </c>
      <c r="U44" s="53" t="s">
        <v>43</v>
      </c>
      <c r="V44" s="34"/>
    </row>
    <row r="45" spans="1:31" x14ac:dyDescent="0.35">
      <c r="O45" s="83" t="s">
        <v>39</v>
      </c>
      <c r="P45" s="90">
        <v>200000</v>
      </c>
      <c r="Q45" t="s">
        <v>44</v>
      </c>
      <c r="S45" s="54"/>
      <c r="T45" s="81"/>
      <c r="U45" s="53"/>
      <c r="V45" s="34"/>
    </row>
    <row r="46" spans="1:31" x14ac:dyDescent="0.35">
      <c r="P46" s="33"/>
      <c r="S46" t="s">
        <v>42</v>
      </c>
      <c r="T46" s="33"/>
      <c r="V46" s="34"/>
    </row>
    <row r="47" spans="1:31" x14ac:dyDescent="0.35">
      <c r="T47" s="89">
        <f>SUM(T45:T46)</f>
        <v>0</v>
      </c>
      <c r="U47" s="46"/>
      <c r="V47" s="34"/>
    </row>
    <row r="48" spans="1:31" x14ac:dyDescent="0.35">
      <c r="O48" s="88" t="s">
        <v>41</v>
      </c>
      <c r="P48" s="87" t="s">
        <v>36</v>
      </c>
      <c r="R48" s="34"/>
      <c r="S48" s="28"/>
      <c r="T48" s="57"/>
      <c r="U48" s="57"/>
      <c r="W48" s="58"/>
      <c r="X48" s="57"/>
      <c r="Y48" s="57"/>
      <c r="Z48" s="34"/>
      <c r="AE48" s="46"/>
    </row>
    <row r="49" spans="2:31" x14ac:dyDescent="0.35">
      <c r="Q49" s="50"/>
      <c r="R49" s="50"/>
      <c r="W49" s="58"/>
      <c r="X49" s="57"/>
      <c r="Y49" s="57"/>
      <c r="Z49" s="34"/>
      <c r="AE49" s="46"/>
    </row>
    <row r="50" spans="2:31" x14ac:dyDescent="0.35">
      <c r="B50" t="s">
        <v>48</v>
      </c>
      <c r="Q50" s="50"/>
      <c r="R50" s="50"/>
      <c r="S50" s="28"/>
      <c r="T50" s="53"/>
      <c r="W50" s="58"/>
      <c r="X50" s="57"/>
      <c r="Y50" s="79"/>
      <c r="Z50" s="34"/>
      <c r="AE50" s="46"/>
    </row>
    <row r="51" spans="2:31" x14ac:dyDescent="0.35">
      <c r="Q51" s="50"/>
      <c r="R51" s="50"/>
      <c r="W51" s="58"/>
      <c r="X51" s="57"/>
      <c r="Y51" s="57"/>
      <c r="Z51" s="34"/>
      <c r="AE51" s="46"/>
    </row>
    <row r="52" spans="2:31" x14ac:dyDescent="0.35">
      <c r="Q52" s="50"/>
      <c r="R52" s="50"/>
      <c r="W52" s="58"/>
      <c r="X52" s="57"/>
      <c r="Y52" s="57"/>
      <c r="Z52" s="34"/>
      <c r="AE52" s="46"/>
    </row>
    <row r="53" spans="2:31" x14ac:dyDescent="0.35">
      <c r="Q53" s="50"/>
      <c r="R53" s="50"/>
      <c r="S53" s="1"/>
      <c r="W53" s="58"/>
      <c r="X53" s="57"/>
      <c r="Z53" s="34"/>
      <c r="AE53" s="46"/>
    </row>
    <row r="54" spans="2:31" x14ac:dyDescent="0.35">
      <c r="Q54" s="50"/>
      <c r="R54" s="50"/>
      <c r="W54" s="58"/>
      <c r="X54" s="57"/>
      <c r="Y54" s="57"/>
      <c r="Z54" s="34"/>
      <c r="AE54" s="46"/>
    </row>
    <row r="55" spans="2:31" x14ac:dyDescent="0.35">
      <c r="B55" s="73"/>
      <c r="C55" s="74"/>
      <c r="D55" s="74"/>
      <c r="E55" s="107"/>
      <c r="F55" s="107"/>
      <c r="G55" s="74"/>
      <c r="H55" s="74"/>
      <c r="I55" s="74"/>
      <c r="J55" s="74"/>
      <c r="K55" s="75"/>
      <c r="L55" s="1"/>
      <c r="M55" s="1"/>
      <c r="N55" s="28"/>
      <c r="O55" s="28"/>
      <c r="P55" s="28"/>
      <c r="Q55" s="28"/>
      <c r="R55" s="28"/>
      <c r="U55" s="22"/>
      <c r="V55" s="59"/>
      <c r="W55" s="58"/>
      <c r="X55" s="57"/>
      <c r="Y55" s="57"/>
      <c r="Z55" s="34"/>
      <c r="AE55" s="46"/>
    </row>
    <row r="56" spans="2:31" x14ac:dyDescent="0.35">
      <c r="C56" s="51"/>
      <c r="D56" s="51"/>
      <c r="G56" s="1"/>
      <c r="J56" s="10"/>
      <c r="K56" s="10"/>
      <c r="L56" s="10"/>
      <c r="M56" s="10"/>
      <c r="N56" s="10"/>
      <c r="O56" s="10"/>
      <c r="P56" s="10"/>
      <c r="Q56" s="10"/>
      <c r="R56" s="10"/>
      <c r="U56" s="14"/>
      <c r="V56" s="59"/>
      <c r="W56" s="58"/>
      <c r="X56" s="57"/>
      <c r="Y56" s="57"/>
      <c r="Z56" s="34"/>
      <c r="AE56" s="46"/>
    </row>
    <row r="57" spans="2:31" x14ac:dyDescent="0.35">
      <c r="H57" s="56"/>
      <c r="V57" s="49"/>
      <c r="W57" s="48"/>
      <c r="X57" s="57"/>
      <c r="Y57" s="57"/>
      <c r="Z57" s="34"/>
      <c r="AE57" s="46"/>
    </row>
    <row r="58" spans="2:31" x14ac:dyDescent="0.35">
      <c r="I58" s="28"/>
      <c r="V58" s="48"/>
      <c r="W58" s="47"/>
      <c r="X58" s="57"/>
      <c r="Y58" s="57"/>
      <c r="Z58" s="34"/>
      <c r="AE58" s="46"/>
    </row>
    <row r="59" spans="2:31" x14ac:dyDescent="0.35">
      <c r="G59" s="2"/>
      <c r="S59" s="10"/>
      <c r="V59" s="15"/>
      <c r="W59" s="28"/>
      <c r="X59" s="55"/>
      <c r="Y59" s="55"/>
      <c r="Z59" s="14"/>
      <c r="AA59" s="48"/>
      <c r="AB59" s="47"/>
      <c r="AC59" s="34"/>
      <c r="AD59" s="34"/>
      <c r="AE59" s="46"/>
    </row>
    <row r="60" spans="2:31" x14ac:dyDescent="0.35">
      <c r="W60" s="56"/>
      <c r="X60" s="55"/>
      <c r="Y60" s="55"/>
      <c r="Z60" s="8"/>
      <c r="AA60" s="48"/>
      <c r="AB60" s="47"/>
      <c r="AC60" s="34"/>
      <c r="AD60" s="34"/>
      <c r="AE60" s="46"/>
    </row>
    <row r="61" spans="2:31" x14ac:dyDescent="0.35">
      <c r="Z61" s="49"/>
      <c r="AA61" s="48"/>
      <c r="AB61" s="47"/>
      <c r="AC61" s="34"/>
      <c r="AD61" s="34"/>
      <c r="AE61" s="46"/>
    </row>
    <row r="62" spans="2:31" x14ac:dyDescent="0.35">
      <c r="C62" s="52"/>
      <c r="D62" s="51"/>
      <c r="G62" s="1"/>
      <c r="U62" s="3"/>
      <c r="W62" s="50"/>
      <c r="Z62" s="49"/>
      <c r="AA62" s="48"/>
      <c r="AB62" s="47"/>
      <c r="AC62" s="34"/>
      <c r="AD62" s="34"/>
      <c r="AE62" s="46"/>
    </row>
    <row r="63" spans="2:31" x14ac:dyDescent="0.35">
      <c r="C63" s="52"/>
      <c r="D63" s="51"/>
      <c r="G63" s="1"/>
      <c r="U63" s="54"/>
      <c r="V63" s="53"/>
      <c r="W63" s="50"/>
      <c r="Z63" s="49"/>
      <c r="AA63" s="48"/>
      <c r="AB63" s="47"/>
      <c r="AC63" s="34"/>
      <c r="AD63" s="34"/>
      <c r="AE63" s="46"/>
    </row>
    <row r="64" spans="2:31" x14ac:dyDescent="0.35">
      <c r="C64" s="52"/>
      <c r="D64" s="51"/>
      <c r="G64" s="1"/>
      <c r="S64" s="37"/>
      <c r="W64" s="50"/>
      <c r="Z64" s="49"/>
      <c r="AA64" s="48"/>
      <c r="AB64" s="47"/>
      <c r="AC64" s="34"/>
      <c r="AD64" s="34"/>
      <c r="AE64" s="46"/>
    </row>
    <row r="65" spans="1:34" x14ac:dyDescent="0.35">
      <c r="B65" s="8"/>
      <c r="C65" s="45"/>
      <c r="G65" s="42"/>
      <c r="H65" s="43"/>
      <c r="S65" s="10"/>
      <c r="U65" s="28"/>
      <c r="V65" s="8"/>
      <c r="Z65" s="38"/>
      <c r="AA65" s="34"/>
      <c r="AB65" s="34"/>
      <c r="AC65" s="32"/>
      <c r="AD65" s="34"/>
      <c r="AE65" s="32"/>
    </row>
    <row r="66" spans="1:34" x14ac:dyDescent="0.35">
      <c r="B66" s="8"/>
      <c r="C66" s="45"/>
      <c r="G66" s="42"/>
      <c r="H66" s="43"/>
      <c r="S66" s="10"/>
      <c r="U66" s="28"/>
      <c r="V66" s="8"/>
      <c r="Z66" s="38"/>
      <c r="AA66" s="34"/>
      <c r="AB66" s="34"/>
      <c r="AC66" s="32"/>
      <c r="AD66" s="34"/>
      <c r="AE66" s="32"/>
    </row>
    <row r="67" spans="1:34" x14ac:dyDescent="0.35">
      <c r="A67" s="45"/>
      <c r="C67" s="45"/>
      <c r="D67" s="2"/>
      <c r="G67" s="2"/>
      <c r="X67" s="14"/>
      <c r="Y67" s="14"/>
      <c r="Z67" s="5"/>
      <c r="AB67" s="34"/>
      <c r="AC67" s="32"/>
      <c r="AD67" s="34"/>
      <c r="AE67" s="32"/>
    </row>
    <row r="68" spans="1:34" x14ac:dyDescent="0.35">
      <c r="A68" s="8"/>
      <c r="B68" s="31"/>
      <c r="C68" s="45"/>
      <c r="D68" s="2"/>
      <c r="G68" s="44"/>
      <c r="X68" s="14"/>
      <c r="Y68" s="14"/>
      <c r="Z68" s="10"/>
      <c r="AA68" s="37"/>
      <c r="AB68" s="43"/>
      <c r="AC68" s="43"/>
      <c r="AD68" s="42"/>
      <c r="AE68" s="32"/>
    </row>
    <row r="69" spans="1:34" x14ac:dyDescent="0.35">
      <c r="C69" s="10"/>
      <c r="D69" s="2"/>
      <c r="G69" s="8"/>
      <c r="I69" s="41"/>
      <c r="X69" s="8"/>
      <c r="Y69" s="8"/>
      <c r="Z69" s="2"/>
      <c r="AA69" s="34"/>
      <c r="AB69" s="8"/>
      <c r="AD69" s="32"/>
      <c r="AE69" s="32"/>
    </row>
    <row r="70" spans="1:34" x14ac:dyDescent="0.35">
      <c r="G70" s="38"/>
      <c r="H70" s="5"/>
      <c r="I70" s="37"/>
      <c r="AA70" s="34"/>
      <c r="AB70" s="8"/>
      <c r="AC70" s="33"/>
      <c r="AD70" s="32"/>
      <c r="AE70" s="32"/>
    </row>
    <row r="71" spans="1:34" x14ac:dyDescent="0.35">
      <c r="B71" s="40"/>
      <c r="G71" s="38"/>
      <c r="H71" s="5"/>
      <c r="I71" s="37"/>
      <c r="J71" s="37">
        <v>5</v>
      </c>
      <c r="K71" s="37"/>
      <c r="L71" s="37"/>
      <c r="M71" s="37"/>
      <c r="N71" s="37"/>
      <c r="O71" s="37"/>
      <c r="P71" s="37"/>
      <c r="Q71" s="37"/>
      <c r="R71" s="37"/>
      <c r="AA71" s="34"/>
      <c r="AB71" s="8"/>
      <c r="AC71" s="33"/>
      <c r="AD71" s="32"/>
      <c r="AE71" s="32"/>
    </row>
    <row r="72" spans="1:34" x14ac:dyDescent="0.35">
      <c r="B72" s="39"/>
      <c r="G72" s="38"/>
      <c r="H72" s="5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8"/>
      <c r="AA72" s="34"/>
      <c r="AB72" s="8"/>
      <c r="AC72" s="33"/>
      <c r="AD72" s="32"/>
      <c r="AE72" s="32"/>
    </row>
    <row r="73" spans="1:34" x14ac:dyDescent="0.35">
      <c r="G73" s="38"/>
      <c r="H73" s="5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6"/>
      <c r="AA73" s="34"/>
      <c r="AB73" s="8"/>
      <c r="AC73" s="33"/>
      <c r="AD73" s="32"/>
      <c r="AE73" s="32"/>
    </row>
    <row r="74" spans="1:34" x14ac:dyDescent="0.35">
      <c r="B74" s="31"/>
      <c r="C74" s="15"/>
      <c r="D74" s="30"/>
      <c r="E74" s="29"/>
      <c r="F74" s="29"/>
      <c r="G74" s="29"/>
      <c r="H74" s="35"/>
      <c r="I74" s="27"/>
      <c r="J74" s="26"/>
      <c r="K74" s="26"/>
      <c r="L74" s="26"/>
      <c r="M74" s="26"/>
      <c r="N74" s="26"/>
      <c r="O74" s="26"/>
      <c r="P74" s="26"/>
      <c r="Q74" s="26"/>
      <c r="R74" s="26"/>
      <c r="S74" s="8"/>
      <c r="AA74" s="34"/>
      <c r="AB74" s="8"/>
      <c r="AC74" s="33"/>
      <c r="AD74" s="32"/>
      <c r="AE74" s="32"/>
    </row>
    <row r="75" spans="1:34" x14ac:dyDescent="0.35">
      <c r="B75" s="31"/>
      <c r="C75" s="15"/>
      <c r="D75" s="30"/>
      <c r="E75" s="29"/>
      <c r="F75" s="29"/>
      <c r="G75" s="28"/>
      <c r="I75" s="27"/>
      <c r="J75" s="26"/>
      <c r="K75" s="26"/>
      <c r="L75" s="26"/>
      <c r="M75" s="26"/>
      <c r="N75" s="26"/>
      <c r="O75" s="26"/>
      <c r="P75" s="26"/>
      <c r="Q75" s="26"/>
      <c r="R75" s="26"/>
    </row>
    <row r="76" spans="1:34" x14ac:dyDescent="0.35">
      <c r="A76" s="103"/>
      <c r="B76" s="103"/>
      <c r="C76" s="103"/>
      <c r="D76" s="23"/>
      <c r="G76" s="25"/>
      <c r="H76" s="24"/>
    </row>
    <row r="77" spans="1:34" x14ac:dyDescent="0.35">
      <c r="A77" s="103"/>
      <c r="B77" s="103"/>
      <c r="C77" s="103"/>
      <c r="D77" s="23"/>
      <c r="G77" s="22"/>
      <c r="H77" s="13"/>
    </row>
    <row r="78" spans="1:34" ht="15.5" x14ac:dyDescent="0.35">
      <c r="A78" s="8"/>
      <c r="B78" s="105"/>
      <c r="C78" s="105"/>
      <c r="D78" s="105"/>
      <c r="E78" s="20"/>
      <c r="F78" s="20"/>
      <c r="H78" s="105"/>
      <c r="I78" s="105"/>
      <c r="J78" s="105"/>
      <c r="K78" s="77"/>
      <c r="L78" s="77"/>
      <c r="M78" s="77"/>
      <c r="N78" s="77"/>
      <c r="O78" s="77"/>
      <c r="P78" s="77"/>
      <c r="Q78" s="77"/>
      <c r="R78" s="77"/>
      <c r="Z78" s="8"/>
      <c r="AA78" s="9"/>
      <c r="AB78" s="6"/>
      <c r="AH78" s="21"/>
    </row>
    <row r="79" spans="1:34" x14ac:dyDescent="0.35">
      <c r="A79" s="8"/>
      <c r="B79" s="106"/>
      <c r="C79" s="106"/>
      <c r="D79" s="106"/>
      <c r="E79" s="20"/>
      <c r="F79" s="20"/>
      <c r="H79" s="106"/>
      <c r="I79" s="106"/>
      <c r="J79" s="106"/>
      <c r="K79" s="69"/>
      <c r="L79" s="69"/>
      <c r="M79" s="69"/>
      <c r="N79" s="69"/>
      <c r="O79" s="69"/>
      <c r="P79" s="69"/>
      <c r="Q79" s="69"/>
      <c r="R79" s="69"/>
      <c r="Z79" s="8"/>
      <c r="AA79" s="19"/>
      <c r="AB79" s="6"/>
    </row>
    <row r="80" spans="1:34" x14ac:dyDescent="0.35">
      <c r="A80" s="8"/>
      <c r="B80" s="4"/>
      <c r="C80" s="4"/>
      <c r="D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6"/>
      <c r="Z80" s="8"/>
      <c r="AA80" s="7"/>
      <c r="AB80" s="6"/>
    </row>
    <row r="81" spans="1:28" ht="15.5" x14ac:dyDescent="0.35">
      <c r="A81" s="8"/>
      <c r="B81" s="18"/>
      <c r="C81" s="18"/>
      <c r="D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6"/>
      <c r="Z81" s="8"/>
      <c r="AA81" s="7"/>
      <c r="AB81" s="6"/>
    </row>
    <row r="82" spans="1:28" x14ac:dyDescent="0.35">
      <c r="A82" s="8"/>
      <c r="C82" s="104"/>
      <c r="D82" s="104"/>
      <c r="E82" s="104"/>
      <c r="F82" s="1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6"/>
      <c r="T82" s="69"/>
      <c r="U82" s="69"/>
      <c r="V82" s="69"/>
      <c r="W82" s="69"/>
      <c r="X82" s="69"/>
      <c r="Y82" s="69"/>
      <c r="Z82" s="16"/>
      <c r="AA82" s="3"/>
    </row>
    <row r="83" spans="1:28" x14ac:dyDescent="0.35">
      <c r="A83" s="8"/>
      <c r="B83" s="8"/>
      <c r="C83" s="15"/>
      <c r="D83" s="15"/>
      <c r="S83" s="6"/>
    </row>
    <row r="84" spans="1:28" x14ac:dyDescent="0.35">
      <c r="A84" s="8"/>
      <c r="B84" s="8"/>
      <c r="C84" s="15"/>
      <c r="D84" s="15"/>
      <c r="S84" s="6"/>
    </row>
    <row r="85" spans="1:28" x14ac:dyDescent="0.35">
      <c r="A85" s="8"/>
      <c r="B85" s="8"/>
      <c r="C85" s="15"/>
      <c r="D85" s="15"/>
      <c r="S85" s="6"/>
      <c r="Z85" s="8"/>
      <c r="AA85" s="9"/>
      <c r="AB85" s="6"/>
    </row>
    <row r="86" spans="1:28" x14ac:dyDescent="0.35">
      <c r="A86" s="8"/>
      <c r="B86" s="8"/>
      <c r="C86" s="15"/>
      <c r="D86" s="15"/>
      <c r="S86" s="6"/>
      <c r="T86" s="13"/>
      <c r="U86" s="13"/>
      <c r="V86" s="13"/>
      <c r="W86" s="13"/>
      <c r="X86" s="13"/>
      <c r="Y86" s="13"/>
      <c r="Z86" s="8"/>
      <c r="AA86" s="9"/>
      <c r="AB86" s="6"/>
    </row>
    <row r="87" spans="1:28" x14ac:dyDescent="0.35">
      <c r="A87" s="8"/>
      <c r="B87" s="8"/>
      <c r="C87" s="15"/>
      <c r="D87" s="15"/>
      <c r="S87" s="6"/>
      <c r="T87" s="4"/>
      <c r="U87" s="4"/>
      <c r="V87" s="4"/>
      <c r="W87" s="4"/>
      <c r="X87" s="4"/>
      <c r="Y87" s="4"/>
      <c r="Z87" s="9"/>
      <c r="AA87" s="9"/>
      <c r="AB87" s="11"/>
    </row>
    <row r="88" spans="1:28" x14ac:dyDescent="0.35">
      <c r="A88" s="8"/>
      <c r="B88" s="8"/>
      <c r="C88" s="15"/>
      <c r="D88" s="15"/>
      <c r="S88" s="11"/>
      <c r="Z88" s="9"/>
      <c r="AA88" s="9"/>
      <c r="AB88" s="6"/>
    </row>
    <row r="89" spans="1:28" x14ac:dyDescent="0.35">
      <c r="A89" s="8"/>
      <c r="B89" s="8"/>
      <c r="C89" s="15"/>
      <c r="D89" s="15"/>
      <c r="S89" s="6"/>
      <c r="Z89" s="9"/>
      <c r="AA89" s="9"/>
      <c r="AB89" s="11"/>
    </row>
    <row r="90" spans="1:28" x14ac:dyDescent="0.35">
      <c r="A90" s="8"/>
      <c r="B90" s="8"/>
      <c r="C90" s="15"/>
      <c r="D90" s="15"/>
      <c r="S90" s="11"/>
      <c r="Z90" s="8"/>
      <c r="AA90" s="9"/>
      <c r="AB90" s="11"/>
    </row>
    <row r="91" spans="1:28" x14ac:dyDescent="0.35">
      <c r="A91" s="8"/>
      <c r="B91" s="10"/>
      <c r="C91" s="15"/>
      <c r="D91" s="15"/>
      <c r="S91" s="6"/>
      <c r="Z91" s="8"/>
      <c r="AA91" s="9"/>
      <c r="AB91" s="11"/>
    </row>
    <row r="92" spans="1:28" x14ac:dyDescent="0.35">
      <c r="A92" s="8"/>
      <c r="B92" s="8"/>
      <c r="C92" s="15"/>
      <c r="D92" s="15"/>
      <c r="S92" s="11"/>
      <c r="T92" s="11"/>
      <c r="U92" s="11"/>
      <c r="V92" s="11"/>
      <c r="W92" s="11"/>
      <c r="X92" s="11"/>
      <c r="Y92" s="11"/>
      <c r="Z92" s="8"/>
      <c r="AA92" s="9"/>
      <c r="AB92" s="6"/>
    </row>
    <row r="93" spans="1:28" x14ac:dyDescent="0.35">
      <c r="A93" s="8"/>
      <c r="B93" s="8"/>
      <c r="C93" s="15"/>
      <c r="D93" s="15"/>
      <c r="S93" s="11"/>
      <c r="T93" s="11"/>
      <c r="U93" s="11"/>
      <c r="V93" s="11"/>
      <c r="W93" s="11"/>
      <c r="X93" s="11"/>
      <c r="Y93" s="11"/>
      <c r="Z93" s="16"/>
      <c r="AA93" s="3"/>
    </row>
    <row r="94" spans="1:28" x14ac:dyDescent="0.35">
      <c r="A94" s="8"/>
      <c r="B94" s="8"/>
      <c r="C94" s="15"/>
      <c r="D94" s="15"/>
      <c r="S94" s="11"/>
    </row>
    <row r="95" spans="1:28" x14ac:dyDescent="0.35">
      <c r="A95" s="8"/>
      <c r="B95" s="8"/>
      <c r="C95" s="14"/>
      <c r="D95" s="14"/>
      <c r="S95" s="6"/>
      <c r="T95" s="13"/>
      <c r="U95" s="13"/>
      <c r="V95" s="13"/>
      <c r="W95" s="13"/>
      <c r="X95" s="13"/>
      <c r="Y95" s="13"/>
      <c r="Z95" s="8"/>
      <c r="AA95" s="9"/>
      <c r="AB95" s="6"/>
    </row>
    <row r="96" spans="1:28" x14ac:dyDescent="0.35">
      <c r="C96" s="12"/>
      <c r="D96" s="12"/>
      <c r="T96" s="4"/>
      <c r="U96" s="4"/>
      <c r="V96" s="4"/>
      <c r="W96" s="4"/>
      <c r="X96" s="4"/>
      <c r="Y96" s="4"/>
      <c r="Z96" s="8"/>
      <c r="AA96" s="9"/>
      <c r="AB96" s="6"/>
    </row>
    <row r="97" spans="20:28" x14ac:dyDescent="0.35">
      <c r="T97" s="4"/>
      <c r="U97" s="4"/>
      <c r="V97" s="4"/>
      <c r="W97" s="4"/>
      <c r="X97" s="4"/>
      <c r="Y97" s="4"/>
      <c r="Z97" s="8"/>
      <c r="AA97" s="9"/>
      <c r="AB97" s="11"/>
    </row>
    <row r="98" spans="20:28" x14ac:dyDescent="0.35">
      <c r="Z98" s="10"/>
      <c r="AA98" s="9"/>
      <c r="AB98" s="6"/>
    </row>
    <row r="99" spans="20:28" x14ac:dyDescent="0.35">
      <c r="Z99" s="8"/>
      <c r="AA99" s="9"/>
      <c r="AB99" s="6"/>
    </row>
    <row r="100" spans="20:28" x14ac:dyDescent="0.35">
      <c r="Z100" s="8"/>
      <c r="AA100" s="7"/>
      <c r="AB100" s="6"/>
    </row>
    <row r="101" spans="20:28" x14ac:dyDescent="0.35">
      <c r="Z101" s="5"/>
      <c r="AA101" s="3"/>
    </row>
    <row r="103" spans="20:28" x14ac:dyDescent="0.35">
      <c r="Z103" s="4"/>
      <c r="AA103" s="3"/>
    </row>
    <row r="105" spans="20:28" x14ac:dyDescent="0.35">
      <c r="T105" s="76"/>
      <c r="U105" s="76"/>
      <c r="V105" s="76"/>
      <c r="W105" s="76"/>
      <c r="X105" s="76"/>
      <c r="Y105" s="76"/>
      <c r="AA105" s="2"/>
    </row>
    <row r="106" spans="20:28" x14ac:dyDescent="0.35">
      <c r="T106" s="76"/>
      <c r="U106" s="76"/>
      <c r="V106" s="76"/>
      <c r="W106" s="76"/>
      <c r="X106" s="76"/>
      <c r="Y106" s="76"/>
      <c r="AA106" s="1"/>
    </row>
    <row r="107" spans="20:28" x14ac:dyDescent="0.35">
      <c r="AA107" s="1"/>
    </row>
  </sheetData>
  <mergeCells count="23">
    <mergeCell ref="Z4:AB4"/>
    <mergeCell ref="K4:M4"/>
    <mergeCell ref="N4:O4"/>
    <mergeCell ref="P4:T4"/>
    <mergeCell ref="X4:Y4"/>
    <mergeCell ref="T2:W2"/>
    <mergeCell ref="A4:A5"/>
    <mergeCell ref="B4:B5"/>
    <mergeCell ref="C4:C5"/>
    <mergeCell ref="D4:D5"/>
    <mergeCell ref="E4:E5"/>
    <mergeCell ref="U4:U5"/>
    <mergeCell ref="W4:W5"/>
    <mergeCell ref="E55:F55"/>
    <mergeCell ref="H78:J78"/>
    <mergeCell ref="H79:J79"/>
    <mergeCell ref="C76:C77"/>
    <mergeCell ref="F4:F5"/>
    <mergeCell ref="A76:A77"/>
    <mergeCell ref="B76:B77"/>
    <mergeCell ref="C82:E82"/>
    <mergeCell ref="B78:D78"/>
    <mergeCell ref="B79:D79"/>
  </mergeCells>
  <pageMargins left="0.11811023622047245" right="0.11811023622047245" top="0.74803149606299213" bottom="0.74803149606299213" header="0.31496062992125984" footer="0.31496062992125984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Gaji-(All)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Dolly Indra</cp:lastModifiedBy>
  <cp:lastPrinted>2023-05-24T07:15:20Z</cp:lastPrinted>
  <dcterms:created xsi:type="dcterms:W3CDTF">2022-01-23T04:14:41Z</dcterms:created>
  <dcterms:modified xsi:type="dcterms:W3CDTF">2026-02-20T07:32:06Z</dcterms:modified>
</cp:coreProperties>
</file>