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ac\Documents\"/>
    </mc:Choice>
  </mc:AlternateContent>
  <xr:revisionPtr revIDLastSave="0" documentId="8_{385CB5A6-9A9B-4234-B3EC-CE014D2C1E60}" xr6:coauthVersionLast="47" xr6:coauthVersionMax="47" xr10:uidLastSave="{00000000-0000-0000-0000-000000000000}"/>
  <bookViews>
    <workbookView xWindow="-120" yWindow="-120" windowWidth="20730" windowHeight="11160" xr2:uid="{509D0729-C961-4B3D-9810-256218F96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I36" i="1" s="1"/>
  <c r="H35" i="1"/>
  <c r="G35" i="1"/>
  <c r="I35" i="1" s="1"/>
  <c r="H34" i="1"/>
  <c r="G34" i="1"/>
  <c r="I34" i="1" s="1"/>
  <c r="H33" i="1"/>
  <c r="G33" i="1"/>
  <c r="I33" i="1" s="1"/>
  <c r="H32" i="1"/>
  <c r="G32" i="1"/>
  <c r="I32" i="1" s="1"/>
  <c r="H31" i="1"/>
  <c r="G31" i="1"/>
  <c r="I31" i="1" s="1"/>
  <c r="H30" i="1"/>
  <c r="G30" i="1"/>
  <c r="I30" i="1" s="1"/>
  <c r="H29" i="1"/>
  <c r="G29" i="1"/>
  <c r="I29" i="1" s="1"/>
  <c r="H28" i="1"/>
  <c r="G28" i="1"/>
  <c r="I28" i="1" s="1"/>
  <c r="H27" i="1"/>
  <c r="G27" i="1"/>
  <c r="I27" i="1" s="1"/>
  <c r="H26" i="1"/>
  <c r="G26" i="1"/>
  <c r="I26" i="1" s="1"/>
  <c r="H25" i="1"/>
  <c r="G25" i="1"/>
  <c r="I25" i="1" s="1"/>
  <c r="H24" i="1"/>
  <c r="G24" i="1"/>
  <c r="I24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I2" i="1" s="1"/>
</calcChain>
</file>

<file path=xl/sharedStrings.xml><?xml version="1.0" encoding="utf-8"?>
<sst xmlns="http://schemas.openxmlformats.org/spreadsheetml/2006/main" count="114" uniqueCount="70">
  <si>
    <t>First Name</t>
  </si>
  <si>
    <t>Last Name</t>
  </si>
  <si>
    <t>Gender</t>
  </si>
  <si>
    <t>Age</t>
  </si>
  <si>
    <t>Salary</t>
  </si>
  <si>
    <t>Expenditure</t>
  </si>
  <si>
    <t>Savings</t>
  </si>
  <si>
    <t>Expenditure Percentage</t>
  </si>
  <si>
    <t>Savings Percentage</t>
  </si>
  <si>
    <t xml:space="preserve">Aditi </t>
  </si>
  <si>
    <t>Mishra</t>
  </si>
  <si>
    <t>Female</t>
  </si>
  <si>
    <t>Sona</t>
  </si>
  <si>
    <t>Singh</t>
  </si>
  <si>
    <t>Devi</t>
  </si>
  <si>
    <t>Thakur</t>
  </si>
  <si>
    <t>Anjali</t>
  </si>
  <si>
    <t>Kaur</t>
  </si>
  <si>
    <t>Sahil</t>
  </si>
  <si>
    <t>Deshmukh</t>
  </si>
  <si>
    <t>Male</t>
  </si>
  <si>
    <t>Adhira</t>
  </si>
  <si>
    <t>Das</t>
  </si>
  <si>
    <t>Divya</t>
  </si>
  <si>
    <t>Bhatt</t>
  </si>
  <si>
    <t>Amar</t>
  </si>
  <si>
    <t>Rao</t>
  </si>
  <si>
    <t>Jaya</t>
  </si>
  <si>
    <t>Mehta</t>
  </si>
  <si>
    <t>Candy</t>
  </si>
  <si>
    <t>Patel</t>
  </si>
  <si>
    <t>Sudhir</t>
  </si>
  <si>
    <t>Raghav</t>
  </si>
  <si>
    <t>Verma</t>
  </si>
  <si>
    <t>Amitabh</t>
  </si>
  <si>
    <t>Joshi</t>
  </si>
  <si>
    <t>Kanak</t>
  </si>
  <si>
    <t>Tulsi</t>
  </si>
  <si>
    <t>Acharya</t>
  </si>
  <si>
    <t>Jasleen</t>
  </si>
  <si>
    <t>Nil</t>
  </si>
  <si>
    <t>Kumar</t>
  </si>
  <si>
    <t>Anand</t>
  </si>
  <si>
    <t>Yadav</t>
  </si>
  <si>
    <t>Atharva</t>
  </si>
  <si>
    <t>Charu</t>
  </si>
  <si>
    <t>Patil</t>
  </si>
  <si>
    <t>Ajay</t>
  </si>
  <si>
    <t>Shah</t>
  </si>
  <si>
    <t>Jai</t>
  </si>
  <si>
    <t xml:space="preserve">Ishaan </t>
  </si>
  <si>
    <t>Sharma</t>
  </si>
  <si>
    <t>Dhruva</t>
  </si>
  <si>
    <t>Artha</t>
  </si>
  <si>
    <t>Shaila</t>
  </si>
  <si>
    <t>Gupta</t>
  </si>
  <si>
    <t>Inaya</t>
  </si>
  <si>
    <t>Kumari</t>
  </si>
  <si>
    <t>Darsh</t>
  </si>
  <si>
    <t>Kulkarni</t>
  </si>
  <si>
    <t>Mihir</t>
  </si>
  <si>
    <t>Agastya</t>
  </si>
  <si>
    <t>Shaan</t>
  </si>
  <si>
    <t>Pandey</t>
  </si>
  <si>
    <t xml:space="preserve">Navi </t>
  </si>
  <si>
    <t>Ambar</t>
  </si>
  <si>
    <t>Khatri</t>
  </si>
  <si>
    <t xml:space="preserve">Lata </t>
  </si>
  <si>
    <t>Agarwal</t>
  </si>
  <si>
    <t>Anaya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</si>
</sst>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INR]\ * #,##0.00_);_([$INR]\ * \(#,##0.00\);_([$INR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165" fontId="1" fillId="0" borderId="1" xfId="3" applyNumberFormat="1" applyFont="1" applyBorder="1" applyAlignment="1">
      <alignment horizontal="left" wrapText="1"/>
    </xf>
    <xf numFmtId="165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1666-D364-45CB-9BF6-E35AF9DC6961}">
  <dimension ref="A1:I36"/>
  <sheetViews>
    <sheetView tabSelected="1" workbookViewId="0">
      <selection activeCell="A5" sqref="A5"/>
    </sheetView>
  </sheetViews>
  <sheetFormatPr defaultRowHeight="15" x14ac:dyDescent="0.25"/>
  <cols>
    <col min="5" max="7" width="13.7109375" bestFit="1" customWidth="1"/>
  </cols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35</v>
      </c>
      <c r="E2" s="3">
        <v>80000</v>
      </c>
      <c r="F2" s="4">
        <v>65000</v>
      </c>
      <c r="G2" s="4">
        <f t="shared" ref="G2:G36" si="0">E2-F2</f>
        <v>15000</v>
      </c>
      <c r="H2" s="5">
        <f t="shared" ref="H2:H36" si="1">(F2/E2)</f>
        <v>0.8125</v>
      </c>
      <c r="I2" s="6">
        <f t="shared" ref="I2:I36" si="2">G2/E2</f>
        <v>0.1875</v>
      </c>
    </row>
    <row r="3" spans="1:9" x14ac:dyDescent="0.25">
      <c r="A3" s="2" t="s">
        <v>12</v>
      </c>
      <c r="B3" s="2" t="s">
        <v>13</v>
      </c>
      <c r="C3" s="2" t="s">
        <v>11</v>
      </c>
      <c r="D3" s="2">
        <v>35</v>
      </c>
      <c r="E3" s="7">
        <v>70000</v>
      </c>
      <c r="F3" s="8">
        <v>58000</v>
      </c>
      <c r="G3" s="4">
        <f t="shared" si="0"/>
        <v>12000</v>
      </c>
      <c r="H3" s="5">
        <f t="shared" si="1"/>
        <v>0.82857142857142863</v>
      </c>
      <c r="I3" s="6">
        <f t="shared" si="2"/>
        <v>0.17142857142857143</v>
      </c>
    </row>
    <row r="4" spans="1:9" x14ac:dyDescent="0.25">
      <c r="A4" s="2" t="s">
        <v>14</v>
      </c>
      <c r="B4" s="2" t="s">
        <v>15</v>
      </c>
      <c r="C4" s="2" t="s">
        <v>11</v>
      </c>
      <c r="D4" s="2">
        <v>36</v>
      </c>
      <c r="E4" s="7">
        <v>65000</v>
      </c>
      <c r="F4" s="8">
        <v>60000</v>
      </c>
      <c r="G4" s="4">
        <f t="shared" si="0"/>
        <v>5000</v>
      </c>
      <c r="H4" s="5">
        <f t="shared" si="1"/>
        <v>0.92307692307692313</v>
      </c>
      <c r="I4" s="6">
        <f t="shared" si="2"/>
        <v>7.6923076923076927E-2</v>
      </c>
    </row>
    <row r="5" spans="1:9" x14ac:dyDescent="0.25">
      <c r="A5" s="2" t="s">
        <v>16</v>
      </c>
      <c r="B5" s="2" t="s">
        <v>17</v>
      </c>
      <c r="C5" s="2" t="s">
        <v>11</v>
      </c>
      <c r="D5" s="2">
        <v>42</v>
      </c>
      <c r="E5" s="3">
        <v>62000</v>
      </c>
      <c r="F5" s="4">
        <v>50000</v>
      </c>
      <c r="G5" s="4">
        <f t="shared" si="0"/>
        <v>12000</v>
      </c>
      <c r="H5" s="5">
        <f t="shared" si="1"/>
        <v>0.80645161290322576</v>
      </c>
      <c r="I5" s="6">
        <f t="shared" si="2"/>
        <v>0.19354838709677419</v>
      </c>
    </row>
    <row r="6" spans="1:9" x14ac:dyDescent="0.25">
      <c r="A6" s="2" t="s">
        <v>18</v>
      </c>
      <c r="B6" s="2" t="s">
        <v>19</v>
      </c>
      <c r="C6" s="2" t="s">
        <v>20</v>
      </c>
      <c r="D6" s="2">
        <v>29</v>
      </c>
      <c r="E6" s="3">
        <v>62000</v>
      </c>
      <c r="F6" s="4">
        <v>57000</v>
      </c>
      <c r="G6" s="4">
        <f t="shared" si="0"/>
        <v>5000</v>
      </c>
      <c r="H6" s="5">
        <f t="shared" si="1"/>
        <v>0.91935483870967738</v>
      </c>
      <c r="I6" s="6">
        <f t="shared" si="2"/>
        <v>8.0645161290322578E-2</v>
      </c>
    </row>
    <row r="7" spans="1:9" x14ac:dyDescent="0.25">
      <c r="A7" s="2" t="s">
        <v>21</v>
      </c>
      <c r="B7" s="2" t="s">
        <v>22</v>
      </c>
      <c r="C7" s="2" t="s">
        <v>20</v>
      </c>
      <c r="D7" s="2">
        <v>42</v>
      </c>
      <c r="E7" s="7">
        <v>62000</v>
      </c>
      <c r="F7" s="8">
        <v>59000</v>
      </c>
      <c r="G7" s="4">
        <f t="shared" si="0"/>
        <v>3000</v>
      </c>
      <c r="H7" s="5">
        <f t="shared" si="1"/>
        <v>0.95161290322580649</v>
      </c>
      <c r="I7" s="6">
        <f t="shared" si="2"/>
        <v>4.8387096774193547E-2</v>
      </c>
    </row>
    <row r="8" spans="1:9" x14ac:dyDescent="0.25">
      <c r="A8" s="2" t="s">
        <v>23</v>
      </c>
      <c r="B8" s="2" t="s">
        <v>24</v>
      </c>
      <c r="C8" s="2" t="s">
        <v>11</v>
      </c>
      <c r="D8" s="2">
        <v>42</v>
      </c>
      <c r="E8" s="7">
        <v>52500</v>
      </c>
      <c r="F8" s="8">
        <v>47000</v>
      </c>
      <c r="G8" s="4">
        <f t="shared" si="0"/>
        <v>5500</v>
      </c>
      <c r="H8" s="5">
        <f t="shared" si="1"/>
        <v>0.89523809523809528</v>
      </c>
      <c r="I8" s="6">
        <f t="shared" si="2"/>
        <v>0.10476190476190476</v>
      </c>
    </row>
    <row r="9" spans="1:9" x14ac:dyDescent="0.25">
      <c r="A9" s="2" t="s">
        <v>25</v>
      </c>
      <c r="B9" s="2" t="s">
        <v>26</v>
      </c>
      <c r="C9" s="2" t="s">
        <v>20</v>
      </c>
      <c r="D9" s="2">
        <v>52</v>
      </c>
      <c r="E9" s="3">
        <v>52100</v>
      </c>
      <c r="F9" s="4">
        <v>46000</v>
      </c>
      <c r="G9" s="4">
        <f t="shared" si="0"/>
        <v>6100</v>
      </c>
      <c r="H9" s="5">
        <f t="shared" si="1"/>
        <v>0.88291746641074853</v>
      </c>
      <c r="I9" s="6">
        <f t="shared" si="2"/>
        <v>0.11708253358925144</v>
      </c>
    </row>
    <row r="10" spans="1:9" x14ac:dyDescent="0.25">
      <c r="A10" s="2" t="s">
        <v>27</v>
      </c>
      <c r="B10" s="2" t="s">
        <v>28</v>
      </c>
      <c r="C10" s="2" t="s">
        <v>11</v>
      </c>
      <c r="D10" s="2">
        <v>28</v>
      </c>
      <c r="E10" s="3">
        <v>52000</v>
      </c>
      <c r="F10" s="4">
        <v>46000</v>
      </c>
      <c r="G10" s="4">
        <f t="shared" si="0"/>
        <v>6000</v>
      </c>
      <c r="H10" s="5">
        <f t="shared" si="1"/>
        <v>0.88461538461538458</v>
      </c>
      <c r="I10" s="6">
        <f t="shared" si="2"/>
        <v>0.11538461538461539</v>
      </c>
    </row>
    <row r="11" spans="1:9" x14ac:dyDescent="0.25">
      <c r="A11" s="2" t="s">
        <v>29</v>
      </c>
      <c r="B11" s="2" t="s">
        <v>30</v>
      </c>
      <c r="C11" s="2" t="s">
        <v>11</v>
      </c>
      <c r="D11" s="2">
        <v>35</v>
      </c>
      <c r="E11" s="7">
        <v>52000</v>
      </c>
      <c r="F11" s="8">
        <v>40000</v>
      </c>
      <c r="G11" s="4">
        <f t="shared" si="0"/>
        <v>12000</v>
      </c>
      <c r="H11" s="5">
        <f t="shared" si="1"/>
        <v>0.76923076923076927</v>
      </c>
      <c r="I11" s="6">
        <f t="shared" si="2"/>
        <v>0.23076923076923078</v>
      </c>
    </row>
    <row r="12" spans="1:9" x14ac:dyDescent="0.25">
      <c r="A12" s="2" t="s">
        <v>31</v>
      </c>
      <c r="B12" s="2" t="s">
        <v>10</v>
      </c>
      <c r="C12" s="2" t="s">
        <v>20</v>
      </c>
      <c r="D12" s="2">
        <v>35</v>
      </c>
      <c r="E12" s="7">
        <v>52000</v>
      </c>
      <c r="F12" s="8">
        <v>47000</v>
      </c>
      <c r="G12" s="4">
        <f t="shared" si="0"/>
        <v>5000</v>
      </c>
      <c r="H12" s="5">
        <f t="shared" si="1"/>
        <v>0.90384615384615385</v>
      </c>
      <c r="I12" s="6">
        <f t="shared" si="2"/>
        <v>9.6153846153846159E-2</v>
      </c>
    </row>
    <row r="13" spans="1:9" x14ac:dyDescent="0.25">
      <c r="A13" s="2" t="s">
        <v>32</v>
      </c>
      <c r="B13" s="2" t="s">
        <v>33</v>
      </c>
      <c r="C13" s="2" t="s">
        <v>20</v>
      </c>
      <c r="D13" s="2">
        <v>28</v>
      </c>
      <c r="E13" s="7">
        <v>51000</v>
      </c>
      <c r="F13" s="8">
        <v>49000</v>
      </c>
      <c r="G13" s="4">
        <f t="shared" si="0"/>
        <v>2000</v>
      </c>
      <c r="H13" s="5">
        <f t="shared" si="1"/>
        <v>0.96078431372549022</v>
      </c>
      <c r="I13" s="6">
        <f t="shared" si="2"/>
        <v>3.9215686274509803E-2</v>
      </c>
    </row>
    <row r="14" spans="1:9" x14ac:dyDescent="0.25">
      <c r="A14" s="2" t="s">
        <v>34</v>
      </c>
      <c r="B14" s="2" t="s">
        <v>35</v>
      </c>
      <c r="C14" s="2" t="s">
        <v>20</v>
      </c>
      <c r="D14" s="2">
        <v>36</v>
      </c>
      <c r="E14" s="7">
        <v>51000</v>
      </c>
      <c r="F14" s="8">
        <v>50000</v>
      </c>
      <c r="G14" s="4">
        <f t="shared" si="0"/>
        <v>1000</v>
      </c>
      <c r="H14" s="5">
        <f t="shared" si="1"/>
        <v>0.98039215686274506</v>
      </c>
      <c r="I14" s="6">
        <f t="shared" si="2"/>
        <v>1.9607843137254902E-2</v>
      </c>
    </row>
    <row r="15" spans="1:9" x14ac:dyDescent="0.25">
      <c r="A15" s="2" t="s">
        <v>36</v>
      </c>
      <c r="B15" s="2" t="s">
        <v>30</v>
      </c>
      <c r="C15" s="2" t="s">
        <v>20</v>
      </c>
      <c r="D15" s="2">
        <v>45</v>
      </c>
      <c r="E15" s="3">
        <v>50500</v>
      </c>
      <c r="F15" s="4">
        <v>40000</v>
      </c>
      <c r="G15" s="4">
        <f t="shared" si="0"/>
        <v>10500</v>
      </c>
      <c r="H15" s="5">
        <f t="shared" si="1"/>
        <v>0.79207920792079212</v>
      </c>
      <c r="I15" s="6">
        <f t="shared" si="2"/>
        <v>0.20792079207920791</v>
      </c>
    </row>
    <row r="16" spans="1:9" x14ac:dyDescent="0.25">
      <c r="A16" s="2" t="s">
        <v>37</v>
      </c>
      <c r="B16" s="2" t="s">
        <v>38</v>
      </c>
      <c r="C16" s="2" t="s">
        <v>11</v>
      </c>
      <c r="D16" s="2">
        <v>40</v>
      </c>
      <c r="E16" s="7">
        <v>45200</v>
      </c>
      <c r="F16" s="8">
        <v>40000</v>
      </c>
      <c r="G16" s="4">
        <f t="shared" si="0"/>
        <v>5200</v>
      </c>
      <c r="H16" s="5">
        <f t="shared" si="1"/>
        <v>0.88495575221238942</v>
      </c>
      <c r="I16" s="6">
        <f t="shared" si="2"/>
        <v>0.11504424778761062</v>
      </c>
    </row>
    <row r="17" spans="1:9" x14ac:dyDescent="0.25">
      <c r="A17" s="2" t="s">
        <v>39</v>
      </c>
      <c r="B17" s="2" t="s">
        <v>17</v>
      </c>
      <c r="C17" s="2" t="s">
        <v>11</v>
      </c>
      <c r="D17" s="2">
        <v>50</v>
      </c>
      <c r="E17" s="3">
        <v>45000</v>
      </c>
      <c r="F17" s="4">
        <v>40000</v>
      </c>
      <c r="G17" s="4">
        <f t="shared" si="0"/>
        <v>5000</v>
      </c>
      <c r="H17" s="5">
        <f t="shared" si="1"/>
        <v>0.88888888888888884</v>
      </c>
      <c r="I17" s="6">
        <f t="shared" si="2"/>
        <v>0.1111111111111111</v>
      </c>
    </row>
    <row r="18" spans="1:9" x14ac:dyDescent="0.25">
      <c r="A18" s="2" t="s">
        <v>40</v>
      </c>
      <c r="B18" s="2" t="s">
        <v>41</v>
      </c>
      <c r="C18" s="2" t="s">
        <v>20</v>
      </c>
      <c r="D18" s="2">
        <v>44</v>
      </c>
      <c r="E18" s="3">
        <v>42000</v>
      </c>
      <c r="F18" s="4">
        <v>38000</v>
      </c>
      <c r="G18" s="4">
        <f t="shared" si="0"/>
        <v>4000</v>
      </c>
      <c r="H18" s="5">
        <f t="shared" si="1"/>
        <v>0.90476190476190477</v>
      </c>
      <c r="I18" s="6">
        <f t="shared" si="2"/>
        <v>9.5238095238095233E-2</v>
      </c>
    </row>
    <row r="19" spans="1:9" x14ac:dyDescent="0.25">
      <c r="A19" s="2" t="s">
        <v>42</v>
      </c>
      <c r="B19" s="2" t="s">
        <v>43</v>
      </c>
      <c r="C19" s="2" t="s">
        <v>20</v>
      </c>
      <c r="D19" s="2">
        <v>28</v>
      </c>
      <c r="E19" s="7">
        <v>42000</v>
      </c>
      <c r="F19" s="8">
        <v>38000</v>
      </c>
      <c r="G19" s="4">
        <f t="shared" si="0"/>
        <v>4000</v>
      </c>
      <c r="H19" s="5">
        <f t="shared" si="1"/>
        <v>0.90476190476190477</v>
      </c>
      <c r="I19" s="6">
        <f t="shared" si="2"/>
        <v>9.5238095238095233E-2</v>
      </c>
    </row>
    <row r="20" spans="1:9" x14ac:dyDescent="0.25">
      <c r="A20" s="2" t="s">
        <v>44</v>
      </c>
      <c r="B20" s="2" t="s">
        <v>22</v>
      </c>
      <c r="C20" s="2" t="s">
        <v>20</v>
      </c>
      <c r="D20" s="2">
        <v>29</v>
      </c>
      <c r="E20" s="3">
        <v>41000</v>
      </c>
      <c r="F20" s="4">
        <v>35000</v>
      </c>
      <c r="G20" s="4">
        <f t="shared" si="0"/>
        <v>6000</v>
      </c>
      <c r="H20" s="5">
        <f t="shared" si="1"/>
        <v>0.85365853658536583</v>
      </c>
      <c r="I20" s="6">
        <f t="shared" si="2"/>
        <v>0.14634146341463414</v>
      </c>
    </row>
    <row r="21" spans="1:9" x14ac:dyDescent="0.25">
      <c r="A21" s="2" t="s">
        <v>45</v>
      </c>
      <c r="B21" s="2" t="s">
        <v>46</v>
      </c>
      <c r="C21" s="2" t="s">
        <v>11</v>
      </c>
      <c r="D21" s="2">
        <v>26</v>
      </c>
      <c r="E21" s="7">
        <v>40000</v>
      </c>
      <c r="F21" s="8">
        <v>35000</v>
      </c>
      <c r="G21" s="4">
        <f t="shared" si="0"/>
        <v>5000</v>
      </c>
      <c r="H21" s="5">
        <f t="shared" si="1"/>
        <v>0.875</v>
      </c>
      <c r="I21" s="6">
        <f t="shared" si="2"/>
        <v>0.125</v>
      </c>
    </row>
    <row r="22" spans="1:9" x14ac:dyDescent="0.25">
      <c r="A22" s="2" t="s">
        <v>47</v>
      </c>
      <c r="B22" s="2" t="s">
        <v>48</v>
      </c>
      <c r="C22" s="2" t="s">
        <v>20</v>
      </c>
      <c r="D22" s="2">
        <v>35</v>
      </c>
      <c r="E22" s="3">
        <v>36000</v>
      </c>
      <c r="F22" s="4">
        <v>32000</v>
      </c>
      <c r="G22" s="4">
        <f t="shared" si="0"/>
        <v>4000</v>
      </c>
      <c r="H22" s="5">
        <f t="shared" si="1"/>
        <v>0.88888888888888884</v>
      </c>
      <c r="I22" s="6">
        <f t="shared" si="2"/>
        <v>0.1111111111111111</v>
      </c>
    </row>
    <row r="23" spans="1:9" x14ac:dyDescent="0.25">
      <c r="A23" s="2" t="s">
        <v>49</v>
      </c>
      <c r="B23" s="2" t="s">
        <v>46</v>
      </c>
      <c r="C23" s="2" t="s">
        <v>20</v>
      </c>
      <c r="D23" s="2">
        <v>36</v>
      </c>
      <c r="E23" s="3">
        <v>35500</v>
      </c>
      <c r="F23" s="4">
        <v>30000</v>
      </c>
      <c r="G23" s="4">
        <f t="shared" si="0"/>
        <v>5500</v>
      </c>
      <c r="H23" s="5">
        <f t="shared" si="1"/>
        <v>0.84507042253521125</v>
      </c>
      <c r="I23" s="6">
        <f t="shared" si="2"/>
        <v>0.15492957746478872</v>
      </c>
    </row>
    <row r="24" spans="1:9" x14ac:dyDescent="0.25">
      <c r="A24" s="2" t="s">
        <v>50</v>
      </c>
      <c r="B24" s="2" t="s">
        <v>51</v>
      </c>
      <c r="C24" s="2" t="s">
        <v>20</v>
      </c>
      <c r="D24" s="2">
        <v>35</v>
      </c>
      <c r="E24" s="9">
        <v>35000</v>
      </c>
      <c r="F24" s="4">
        <v>25000</v>
      </c>
      <c r="G24" s="4">
        <f t="shared" si="0"/>
        <v>10000</v>
      </c>
      <c r="H24" s="5">
        <f t="shared" si="1"/>
        <v>0.7142857142857143</v>
      </c>
      <c r="I24" s="6">
        <f t="shared" si="2"/>
        <v>0.2857142857142857</v>
      </c>
    </row>
    <row r="25" spans="1:9" x14ac:dyDescent="0.25">
      <c r="A25" s="2" t="s">
        <v>52</v>
      </c>
      <c r="B25" s="2" t="s">
        <v>43</v>
      </c>
      <c r="C25" s="2" t="s">
        <v>20</v>
      </c>
      <c r="D25" s="2">
        <v>42</v>
      </c>
      <c r="E25" s="3">
        <v>35000</v>
      </c>
      <c r="F25" s="4">
        <v>22000</v>
      </c>
      <c r="G25" s="4">
        <f t="shared" si="0"/>
        <v>13000</v>
      </c>
      <c r="H25" s="5">
        <f t="shared" si="1"/>
        <v>0.62857142857142856</v>
      </c>
      <c r="I25" s="6">
        <f t="shared" si="2"/>
        <v>0.37142857142857144</v>
      </c>
    </row>
    <row r="26" spans="1:9" x14ac:dyDescent="0.25">
      <c r="A26" s="2" t="s">
        <v>53</v>
      </c>
      <c r="B26" s="2" t="s">
        <v>51</v>
      </c>
      <c r="C26" s="2" t="s">
        <v>20</v>
      </c>
      <c r="D26" s="2">
        <v>31</v>
      </c>
      <c r="E26" s="7">
        <v>35000</v>
      </c>
      <c r="F26" s="8">
        <v>31000</v>
      </c>
      <c r="G26" s="4">
        <f t="shared" si="0"/>
        <v>4000</v>
      </c>
      <c r="H26" s="5">
        <f t="shared" si="1"/>
        <v>0.88571428571428568</v>
      </c>
      <c r="I26" s="6">
        <f t="shared" si="2"/>
        <v>0.11428571428571428</v>
      </c>
    </row>
    <row r="27" spans="1:9" x14ac:dyDescent="0.25">
      <c r="A27" s="2" t="s">
        <v>54</v>
      </c>
      <c r="B27" s="2" t="s">
        <v>55</v>
      </c>
      <c r="C27" s="2" t="s">
        <v>11</v>
      </c>
      <c r="D27" s="2">
        <v>51</v>
      </c>
      <c r="E27" s="7">
        <v>35000</v>
      </c>
      <c r="F27" s="8">
        <v>34000</v>
      </c>
      <c r="G27" s="4">
        <f t="shared" si="0"/>
        <v>1000</v>
      </c>
      <c r="H27" s="5">
        <f t="shared" si="1"/>
        <v>0.97142857142857142</v>
      </c>
      <c r="I27" s="6">
        <f t="shared" si="2"/>
        <v>2.8571428571428571E-2</v>
      </c>
    </row>
    <row r="28" spans="1:9" x14ac:dyDescent="0.25">
      <c r="A28" s="2" t="s">
        <v>56</v>
      </c>
      <c r="B28" s="2" t="s">
        <v>57</v>
      </c>
      <c r="C28" s="2" t="s">
        <v>11</v>
      </c>
      <c r="D28" s="2">
        <v>52</v>
      </c>
      <c r="E28" s="3">
        <v>30000</v>
      </c>
      <c r="F28" s="4">
        <v>20000</v>
      </c>
      <c r="G28" s="4">
        <f t="shared" si="0"/>
        <v>10000</v>
      </c>
      <c r="H28" s="5">
        <f t="shared" si="1"/>
        <v>0.66666666666666663</v>
      </c>
      <c r="I28" s="6">
        <f t="shared" si="2"/>
        <v>0.33333333333333331</v>
      </c>
    </row>
    <row r="29" spans="1:9" x14ac:dyDescent="0.25">
      <c r="A29" s="2" t="s">
        <v>58</v>
      </c>
      <c r="B29" s="2" t="s">
        <v>59</v>
      </c>
      <c r="C29" s="2" t="s">
        <v>20</v>
      </c>
      <c r="D29" s="2">
        <v>41</v>
      </c>
      <c r="E29" s="3">
        <v>30000</v>
      </c>
      <c r="F29" s="4">
        <v>28000</v>
      </c>
      <c r="G29" s="4">
        <f t="shared" si="0"/>
        <v>2000</v>
      </c>
      <c r="H29" s="5">
        <f t="shared" si="1"/>
        <v>0.93333333333333335</v>
      </c>
      <c r="I29" s="6">
        <f t="shared" si="2"/>
        <v>6.6666666666666666E-2</v>
      </c>
    </row>
    <row r="30" spans="1:9" x14ac:dyDescent="0.25">
      <c r="A30" s="2" t="s">
        <v>60</v>
      </c>
      <c r="B30" s="2" t="s">
        <v>48</v>
      </c>
      <c r="C30" s="2" t="s">
        <v>20</v>
      </c>
      <c r="D30" s="2">
        <v>30</v>
      </c>
      <c r="E30" s="7">
        <v>30000</v>
      </c>
      <c r="F30" s="8">
        <v>28000</v>
      </c>
      <c r="G30" s="4">
        <f t="shared" si="0"/>
        <v>2000</v>
      </c>
      <c r="H30" s="5">
        <f t="shared" si="1"/>
        <v>0.93333333333333335</v>
      </c>
      <c r="I30" s="6">
        <f t="shared" si="2"/>
        <v>6.6666666666666666E-2</v>
      </c>
    </row>
    <row r="31" spans="1:9" x14ac:dyDescent="0.25">
      <c r="A31" s="2" t="s">
        <v>61</v>
      </c>
      <c r="B31" s="2" t="s">
        <v>35</v>
      </c>
      <c r="C31" s="2" t="s">
        <v>20</v>
      </c>
      <c r="D31" s="2">
        <v>50</v>
      </c>
      <c r="E31" s="3">
        <v>25500</v>
      </c>
      <c r="F31" s="4">
        <v>20000</v>
      </c>
      <c r="G31" s="4">
        <f t="shared" si="0"/>
        <v>5500</v>
      </c>
      <c r="H31" s="5">
        <f t="shared" si="1"/>
        <v>0.78431372549019607</v>
      </c>
      <c r="I31" s="6">
        <f t="shared" si="2"/>
        <v>0.21568627450980393</v>
      </c>
    </row>
    <row r="32" spans="1:9" x14ac:dyDescent="0.25">
      <c r="A32" s="2" t="s">
        <v>62</v>
      </c>
      <c r="B32" s="2" t="s">
        <v>63</v>
      </c>
      <c r="C32" s="2" t="s">
        <v>20</v>
      </c>
      <c r="D32" s="2">
        <v>37</v>
      </c>
      <c r="E32" s="3">
        <v>25200</v>
      </c>
      <c r="F32" s="4">
        <v>22000</v>
      </c>
      <c r="G32" s="4">
        <f t="shared" si="0"/>
        <v>3200</v>
      </c>
      <c r="H32" s="5">
        <f t="shared" si="1"/>
        <v>0.87301587301587302</v>
      </c>
      <c r="I32" s="6">
        <f t="shared" si="2"/>
        <v>0.12698412698412698</v>
      </c>
    </row>
    <row r="33" spans="1:9" x14ac:dyDescent="0.25">
      <c r="A33" s="2" t="s">
        <v>64</v>
      </c>
      <c r="B33" s="2" t="s">
        <v>55</v>
      </c>
      <c r="C33" s="2" t="s">
        <v>11</v>
      </c>
      <c r="D33" s="2">
        <v>51</v>
      </c>
      <c r="E33" s="3">
        <v>25000</v>
      </c>
      <c r="F33" s="4">
        <v>20000</v>
      </c>
      <c r="G33" s="4">
        <f t="shared" si="0"/>
        <v>5000</v>
      </c>
      <c r="H33" s="5">
        <f t="shared" si="1"/>
        <v>0.8</v>
      </c>
      <c r="I33" s="6">
        <f t="shared" si="2"/>
        <v>0.2</v>
      </c>
    </row>
    <row r="34" spans="1:9" x14ac:dyDescent="0.25">
      <c r="A34" s="2" t="s">
        <v>65</v>
      </c>
      <c r="B34" s="2" t="s">
        <v>66</v>
      </c>
      <c r="C34" s="2" t="s">
        <v>20</v>
      </c>
      <c r="D34" s="2">
        <v>36</v>
      </c>
      <c r="E34" s="3">
        <v>25000</v>
      </c>
      <c r="F34" s="4">
        <v>22000</v>
      </c>
      <c r="G34" s="4">
        <f t="shared" si="0"/>
        <v>3000</v>
      </c>
      <c r="H34" s="5">
        <f t="shared" si="1"/>
        <v>0.88</v>
      </c>
      <c r="I34" s="6">
        <f t="shared" si="2"/>
        <v>0.12</v>
      </c>
    </row>
    <row r="35" spans="1:9" x14ac:dyDescent="0.25">
      <c r="A35" s="2" t="s">
        <v>67</v>
      </c>
      <c r="B35" s="2" t="s">
        <v>68</v>
      </c>
      <c r="C35" s="2" t="s">
        <v>11</v>
      </c>
      <c r="D35" s="2">
        <v>28</v>
      </c>
      <c r="E35" s="7">
        <v>25000</v>
      </c>
      <c r="F35" s="8">
        <v>24000</v>
      </c>
      <c r="G35" s="4">
        <f t="shared" si="0"/>
        <v>1000</v>
      </c>
      <c r="H35" s="5">
        <f t="shared" si="1"/>
        <v>0.96</v>
      </c>
      <c r="I35" s="6">
        <f t="shared" si="2"/>
        <v>0.04</v>
      </c>
    </row>
    <row r="36" spans="1:9" x14ac:dyDescent="0.25">
      <c r="A36" s="2" t="s">
        <v>69</v>
      </c>
      <c r="B36" s="2" t="s">
        <v>68</v>
      </c>
      <c r="C36" s="2" t="s">
        <v>11</v>
      </c>
      <c r="D36" s="2">
        <v>25</v>
      </c>
      <c r="E36" s="3">
        <v>24100</v>
      </c>
      <c r="F36" s="4">
        <v>21000</v>
      </c>
      <c r="G36" s="4">
        <f t="shared" si="0"/>
        <v>3100</v>
      </c>
      <c r="H36" s="5">
        <f t="shared" si="1"/>
        <v>0.87136929460580914</v>
      </c>
      <c r="I36" s="6">
        <f t="shared" si="2"/>
        <v>0.12863070539419086</v>
      </c>
    </row>
  </sheetData>
  <conditionalFormatting sqref="E1:E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</dc:creator>
  <cp:lastModifiedBy>Mohd Ahmad Raza Ansari</cp:lastModifiedBy>
  <dcterms:created xsi:type="dcterms:W3CDTF">2023-09-02T13:45:58Z</dcterms:created>
  <dcterms:modified xsi:type="dcterms:W3CDTF">2024-11-29T05:50:17Z</dcterms:modified>
</cp:coreProperties>
</file>