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.1. HR\b. Locker\"/>
    </mc:Choice>
  </mc:AlternateContent>
  <bookViews>
    <workbookView xWindow="0" yWindow="0" windowWidth="20490" windowHeight="7635"/>
  </bookViews>
  <sheets>
    <sheet name="laki2" sheetId="1" r:id="rId1"/>
    <sheet name="WANITA" sheetId="2" r:id="rId2"/>
    <sheet name="LABEL" sheetId="3" r:id="rId3"/>
    <sheet name="LABEL-WANITA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85" i="1" l="1"/>
  <c r="I285" i="1"/>
  <c r="J72" i="2" l="1"/>
  <c r="I72" i="2"/>
  <c r="I73" i="2" l="1"/>
  <c r="I286" i="1"/>
  <c r="H54" i="4"/>
  <c r="H55" i="4" s="1"/>
</calcChain>
</file>

<file path=xl/sharedStrings.xml><?xml version="1.0" encoding="utf-8"?>
<sst xmlns="http://schemas.openxmlformats.org/spreadsheetml/2006/main" count="1171" uniqueCount="415">
  <si>
    <t>No. Locker</t>
  </si>
  <si>
    <t>No.Seri Kunci</t>
  </si>
  <si>
    <t>Nama karyawn</t>
  </si>
  <si>
    <t xml:space="preserve">Jabatan </t>
  </si>
  <si>
    <t>Keterangan</t>
  </si>
  <si>
    <t>Dept</t>
  </si>
  <si>
    <t>LOCKER LAKI-LAKI</t>
  </si>
  <si>
    <t>TAHUN : 2024</t>
  </si>
  <si>
    <t>DAFTAR NAMA KARYAWAN PEMEGANG KUNCI LOCKER</t>
  </si>
  <si>
    <t>LOCKER WANITA</t>
  </si>
  <si>
    <t>H128</t>
  </si>
  <si>
    <t>H145</t>
  </si>
  <si>
    <t>H75</t>
  </si>
  <si>
    <t>H075</t>
  </si>
  <si>
    <t>006</t>
  </si>
  <si>
    <t>Ticket Cashier</t>
  </si>
  <si>
    <t>009</t>
  </si>
  <si>
    <t>Acc</t>
  </si>
  <si>
    <t>052</t>
  </si>
  <si>
    <t>033</t>
  </si>
  <si>
    <t>FB</t>
  </si>
  <si>
    <t>COOK 1 </t>
  </si>
  <si>
    <t>072</t>
  </si>
  <si>
    <t>105</t>
  </si>
  <si>
    <t>114</t>
  </si>
  <si>
    <t>010</t>
  </si>
  <si>
    <t>092</t>
  </si>
  <si>
    <t>h178</t>
  </si>
  <si>
    <t>016</t>
  </si>
  <si>
    <t>003</t>
  </si>
  <si>
    <t>137</t>
  </si>
  <si>
    <t>097</t>
  </si>
  <si>
    <t>055</t>
  </si>
  <si>
    <t>035</t>
  </si>
  <si>
    <t>245</t>
  </si>
  <si>
    <t>Ticketing spv</t>
  </si>
  <si>
    <t>084</t>
  </si>
  <si>
    <t>Outlet Cashier</t>
  </si>
  <si>
    <t>043</t>
  </si>
  <si>
    <t>205</t>
  </si>
  <si>
    <t>100</t>
  </si>
  <si>
    <t>025</t>
  </si>
  <si>
    <t>H229</t>
  </si>
  <si>
    <t>CASHIER SUPERVISOR</t>
  </si>
  <si>
    <t>COOK 2 </t>
  </si>
  <si>
    <t>H074</t>
  </si>
  <si>
    <t>GRAPHIC DESIGNER</t>
  </si>
  <si>
    <t>SM</t>
  </si>
  <si>
    <t>HR</t>
  </si>
  <si>
    <t>HR. GENERAL SERVICE SPV</t>
  </si>
  <si>
    <t>TECHNICIAN ( CIVIL ) </t>
  </si>
  <si>
    <t>Sunnaji</t>
  </si>
  <si>
    <t>TIME KEEPER</t>
  </si>
  <si>
    <t>SECURITY GUARD </t>
  </si>
  <si>
    <t>Tatang Mulyana HK</t>
  </si>
  <si>
    <t>HK</t>
  </si>
  <si>
    <t>046</t>
  </si>
  <si>
    <t>CHIEF ZONA </t>
  </si>
  <si>
    <t>RED</t>
  </si>
  <si>
    <t>H010</t>
  </si>
  <si>
    <t>OUTLET CASHIER</t>
  </si>
  <si>
    <t>FO CASHIER </t>
  </si>
  <si>
    <t>FO</t>
  </si>
  <si>
    <t>H001</t>
  </si>
  <si>
    <t>POOL GUARD </t>
  </si>
  <si>
    <t>WAITER </t>
  </si>
  <si>
    <t>SPORT &amp; LEISURE COORDINATOR</t>
  </si>
  <si>
    <t>HEAD WAITER</t>
  </si>
  <si>
    <t>CHEF DE PARTIE</t>
  </si>
  <si>
    <t>CAPTAIN OUTLET </t>
  </si>
  <si>
    <t>POOL GUARD</t>
  </si>
  <si>
    <t>056</t>
  </si>
  <si>
    <t>SECURITY GUARD</t>
  </si>
  <si>
    <t>065</t>
  </si>
  <si>
    <t>M SYAIFUDDIN ZUHRI </t>
  </si>
  <si>
    <t>HK. SECTION SUPERVISOR </t>
  </si>
  <si>
    <t>CAPTAIN OUTLET</t>
  </si>
  <si>
    <t>001</t>
  </si>
  <si>
    <t>212</t>
  </si>
  <si>
    <t>093</t>
  </si>
  <si>
    <t>ALEH ROFIK YUHANA </t>
  </si>
  <si>
    <t>PUBLIC AREA COORD </t>
  </si>
  <si>
    <t>POOL GUARD LEADER </t>
  </si>
  <si>
    <t>080</t>
  </si>
  <si>
    <t>RD</t>
  </si>
  <si>
    <t>DANRU</t>
  </si>
  <si>
    <t>H160</t>
  </si>
  <si>
    <t>DERI RIANA </t>
  </si>
  <si>
    <t>HOUSE KEEPING STAFF  </t>
  </si>
  <si>
    <t>024</t>
  </si>
  <si>
    <t>094</t>
  </si>
  <si>
    <t>MOCHAMAD FITRIADI MUSKANDI </t>
  </si>
  <si>
    <t>WATER PARK SUPERVISOR</t>
  </si>
  <si>
    <t>019</t>
  </si>
  <si>
    <t>066</t>
  </si>
  <si>
    <t>HOUSE KEEPING STAFF</t>
  </si>
  <si>
    <t>POOL GUARD LEADER</t>
  </si>
  <si>
    <t xml:space="preserve"> RED</t>
  </si>
  <si>
    <t>H205</t>
  </si>
  <si>
    <t>TEDDY BUDIANA, S.PD </t>
  </si>
  <si>
    <t>DUTY MANAGER</t>
  </si>
  <si>
    <t>048</t>
  </si>
  <si>
    <t>ARI NOVRIZAL </t>
  </si>
  <si>
    <t>PANTRY RUNNER </t>
  </si>
  <si>
    <t>H226</t>
  </si>
  <si>
    <t>OUTLET CASHIER </t>
  </si>
  <si>
    <t>063</t>
  </si>
  <si>
    <t>DINDIN DINAL</t>
  </si>
  <si>
    <t>RECREATION MANAGER</t>
  </si>
  <si>
    <t>042</t>
  </si>
  <si>
    <t>ROYADI SAEPUDIN</t>
  </si>
  <si>
    <t>H196</t>
  </si>
  <si>
    <t>064</t>
  </si>
  <si>
    <t>CHIEF STEWARD</t>
  </si>
  <si>
    <t>057</t>
  </si>
  <si>
    <t>054</t>
  </si>
  <si>
    <t>RACHMAT NURZAMAN</t>
  </si>
  <si>
    <t>079</t>
  </si>
  <si>
    <t>H026</t>
  </si>
  <si>
    <t>POOL GUARD HOTEL ATTENDANT</t>
  </si>
  <si>
    <t>017</t>
  </si>
  <si>
    <t>090</t>
  </si>
  <si>
    <t>077</t>
  </si>
  <si>
    <t>083</t>
  </si>
  <si>
    <t>007</t>
  </si>
  <si>
    <t>059</t>
  </si>
  <si>
    <t>049</t>
  </si>
  <si>
    <t>FARID SAEFUL RAHMAN </t>
  </si>
  <si>
    <t>BELL BOY</t>
  </si>
  <si>
    <t>TOPAN SURYANA</t>
  </si>
  <si>
    <t>POOL GUARD  </t>
  </si>
  <si>
    <t>KSU</t>
  </si>
  <si>
    <t>060</t>
  </si>
  <si>
    <t>ASSISTANT CIVIL SUPERVISOR</t>
  </si>
  <si>
    <t>044</t>
  </si>
  <si>
    <t>HERWANSYAH HERYANA </t>
  </si>
  <si>
    <t>ADE RAHMAT HIDAYAT</t>
  </si>
  <si>
    <t>ASEP ABDUL ROJAK </t>
  </si>
  <si>
    <t>082</t>
  </si>
  <si>
    <t>047</t>
  </si>
  <si>
    <t>H113</t>
  </si>
  <si>
    <t>028</t>
  </si>
  <si>
    <t>CAMPERVAN ATTENDANT </t>
  </si>
  <si>
    <t>014</t>
  </si>
  <si>
    <t>DIGITAL MARKETING </t>
  </si>
  <si>
    <t>071</t>
  </si>
  <si>
    <t>H126</t>
  </si>
  <si>
    <t>RECEPTIONIST </t>
  </si>
  <si>
    <t>TICKETING SUPERVISOR</t>
  </si>
  <si>
    <t>H070</t>
  </si>
  <si>
    <t>ELECTRONIC TECHNICIAN </t>
  </si>
  <si>
    <t>011</t>
  </si>
  <si>
    <t>CHIEF CAMPER VAN</t>
  </si>
  <si>
    <t>086</t>
  </si>
  <si>
    <t>ELECTRICAL TECHNICIAN</t>
  </si>
  <si>
    <t>051</t>
  </si>
  <si>
    <t>RENDI SURYADI </t>
  </si>
  <si>
    <t>Kingfa42</t>
  </si>
  <si>
    <t>WAITER  </t>
  </si>
  <si>
    <t>074</t>
  </si>
  <si>
    <t>OUTLET CASHIER  </t>
  </si>
  <si>
    <t>034</t>
  </si>
  <si>
    <t>TECHNICAL SUPPORT </t>
  </si>
  <si>
    <t>IT</t>
  </si>
  <si>
    <t>H044</t>
  </si>
  <si>
    <t>Yifa402</t>
  </si>
  <si>
    <t>HARRY PURNAMA RISMAYADI</t>
  </si>
  <si>
    <t>POOL &amp; BATH ATTENDANT </t>
  </si>
  <si>
    <t>073</t>
  </si>
  <si>
    <t>H034</t>
  </si>
  <si>
    <t>Ticketing Control</t>
  </si>
  <si>
    <t>H192</t>
  </si>
  <si>
    <t>DERI WAHYONO</t>
  </si>
  <si>
    <t>TICKETING CONTROL </t>
  </si>
  <si>
    <t>H031</t>
  </si>
  <si>
    <t>ARIO CAPRIANTO</t>
  </si>
  <si>
    <t>H071</t>
  </si>
  <si>
    <t>FIAN RACHMAN KUSNADI </t>
  </si>
  <si>
    <t>SALES EXECUTIVE</t>
  </si>
  <si>
    <t>005/155</t>
  </si>
  <si>
    <t>TAUFIK PERMANA</t>
  </si>
  <si>
    <t>H209</t>
  </si>
  <si>
    <t>AANG HASYIM ASHARI ATMAJA </t>
  </si>
  <si>
    <t>FAHRU ROZI </t>
  </si>
  <si>
    <t>ACCOUNT PAYABLE SUPERVISOR</t>
  </si>
  <si>
    <t>076</t>
  </si>
  <si>
    <t>RULLI BUDHI RESPATI </t>
  </si>
  <si>
    <t>FIRMAN RUHIMAT </t>
  </si>
  <si>
    <t>HOUSE KEEPING STAFF </t>
  </si>
  <si>
    <t>088</t>
  </si>
  <si>
    <t>TISNA SANJAYA </t>
  </si>
  <si>
    <t>ASST. HK SUPERVISOR</t>
  </si>
  <si>
    <t>POOL &amp; BATH ATT</t>
  </si>
  <si>
    <t>DADAN DARISWAN </t>
  </si>
  <si>
    <t>CAMPING PARK SUPERVISOR </t>
  </si>
  <si>
    <t>CUCU SAEPULOH</t>
  </si>
  <si>
    <t>NIGHT AUDIT </t>
  </si>
  <si>
    <t>H097</t>
  </si>
  <si>
    <t>CUCU MULYANA </t>
  </si>
  <si>
    <t>DADAN GUMILANG </t>
  </si>
  <si>
    <t>029</t>
  </si>
  <si>
    <t>H195</t>
  </si>
  <si>
    <t>DANRU </t>
  </si>
  <si>
    <t>H227</t>
  </si>
  <si>
    <t>WAHYU AEP TAUFIK</t>
  </si>
  <si>
    <t>BANQUET HEAD WAITER  </t>
  </si>
  <si>
    <t>YUSUP FITRIANA</t>
  </si>
  <si>
    <t>PROPERTY CONTROL</t>
  </si>
  <si>
    <t>H100</t>
  </si>
  <si>
    <t>ATING SARLAN SUHERLAN </t>
  </si>
  <si>
    <t>H085</t>
  </si>
  <si>
    <t>DENNI HENDRIYANTO</t>
  </si>
  <si>
    <t>TELEPHONE OPERATOR</t>
  </si>
  <si>
    <t>098</t>
  </si>
  <si>
    <t>NUR ROFIK NGUSRIYANTO </t>
  </si>
  <si>
    <t>SALES EXECUTIVE  </t>
  </si>
  <si>
    <t>H082</t>
  </si>
  <si>
    <t>JEJEN JAELANI </t>
  </si>
  <si>
    <t>POOL &amp; BATH ATT </t>
  </si>
  <si>
    <t>H056</t>
  </si>
  <si>
    <t>TRANSPORT SUPERVISOR </t>
  </si>
  <si>
    <t>Dudi Gunawan</t>
  </si>
  <si>
    <t>H102</t>
  </si>
  <si>
    <t>SPORT &amp; ADVENTURE Spv</t>
  </si>
  <si>
    <t>H214</t>
  </si>
  <si>
    <t>AHMAD EPENDI </t>
  </si>
  <si>
    <t>BELL BOY </t>
  </si>
  <si>
    <t>H233</t>
  </si>
  <si>
    <t>PUJI SURYANTO </t>
  </si>
  <si>
    <t>ACCOUNT RECEIVABLE STAFF</t>
  </si>
  <si>
    <t>H083</t>
  </si>
  <si>
    <t>DEDI HIDAYAT </t>
  </si>
  <si>
    <t>NANANG SURYANA </t>
  </si>
  <si>
    <t>H215</t>
  </si>
  <si>
    <t>WAITER BANQUET</t>
  </si>
  <si>
    <t>H059</t>
  </si>
  <si>
    <t>ALEK TARYANA </t>
  </si>
  <si>
    <t>H194</t>
  </si>
  <si>
    <t>DIDIN JAENUDIN</t>
  </si>
  <si>
    <t>SECURITY GUARD  </t>
  </si>
  <si>
    <t>026</t>
  </si>
  <si>
    <t>AYI ABDUL KUDUS </t>
  </si>
  <si>
    <t>H141</t>
  </si>
  <si>
    <t>WAWAN ZAKARIA </t>
  </si>
  <si>
    <t>ABDUL NURUL LATIEF </t>
  </si>
  <si>
    <t>H111</t>
  </si>
  <si>
    <t>H112</t>
  </si>
  <si>
    <t>KIKI SUHENDI </t>
  </si>
  <si>
    <t>STEWARD</t>
  </si>
  <si>
    <t>069</t>
  </si>
  <si>
    <t>H220</t>
  </si>
  <si>
    <t>Hendi Kurniawan</t>
  </si>
  <si>
    <t>Barista</t>
  </si>
  <si>
    <t>H163</t>
  </si>
  <si>
    <t>IRWAN RAHMAWAN </t>
  </si>
  <si>
    <t>HENDRA KUSTIAWAN </t>
  </si>
  <si>
    <t>TICKET AUDIT</t>
  </si>
  <si>
    <t>PANTRY RUNNER  </t>
  </si>
  <si>
    <t>IHSAN MU'MIN SANDANA</t>
  </si>
  <si>
    <t>022</t>
  </si>
  <si>
    <t>DADAN HERMAWAN </t>
  </si>
  <si>
    <t>ALIT SOLAHUDIN</t>
  </si>
  <si>
    <t>018</t>
  </si>
  <si>
    <t>NANO APRIADI </t>
  </si>
  <si>
    <t>THIA MAULANA</t>
  </si>
  <si>
    <t>E-COMMERCE SUPERVISOR</t>
  </si>
  <si>
    <t>H151</t>
  </si>
  <si>
    <t>IKIN SUPRIADI </t>
  </si>
  <si>
    <t>CHEF DE PARTIE </t>
  </si>
  <si>
    <t>SANDI PAMUNGKAS</t>
  </si>
  <si>
    <t>H237</t>
  </si>
  <si>
    <t>H178</t>
  </si>
  <si>
    <t>DINDIN WAHYUDIN</t>
  </si>
  <si>
    <t>FO CASHIER</t>
  </si>
  <si>
    <t>MAHTU RIDWAN SURYANA</t>
  </si>
  <si>
    <t>WAHYUDIN</t>
  </si>
  <si>
    <t>CARD CENTRE</t>
  </si>
  <si>
    <t>AAM ALAMSYAH</t>
  </si>
  <si>
    <t>DRIVER </t>
  </si>
  <si>
    <t>yifa</t>
  </si>
  <si>
    <t>DUDI HIDAYAT</t>
  </si>
  <si>
    <t>TATANG MULYANA HK</t>
  </si>
  <si>
    <t>YAYAN SOPIAN </t>
  </si>
  <si>
    <t>TONIH ANA </t>
  </si>
  <si>
    <t>HENDRAWAN</t>
  </si>
  <si>
    <t>WARLAN</t>
  </si>
  <si>
    <t>SYAMSUL ARIFIN </t>
  </si>
  <si>
    <t>ASEP ODANG</t>
  </si>
  <si>
    <t>SOBARNA</t>
  </si>
  <si>
    <t>SASONGKO AJI ARIWIBOWO </t>
  </si>
  <si>
    <t>ARI MAULANA </t>
  </si>
  <si>
    <t>SUHIMAT </t>
  </si>
  <si>
    <t>UUS USNANDANG </t>
  </si>
  <si>
    <t>DEDI SUPRIADI </t>
  </si>
  <si>
    <t>ILO TARYANA </t>
  </si>
  <si>
    <t>DEDI SETIADI </t>
  </si>
  <si>
    <t>SUHERMAN</t>
  </si>
  <si>
    <t>DENI DARA IRWANSYAH </t>
  </si>
  <si>
    <t>JAJANG RUKMANA</t>
  </si>
  <si>
    <t>ATIM KARTIWA</t>
  </si>
  <si>
    <t>CECEP RAHMAT HIDAYAT</t>
  </si>
  <si>
    <t>DIDIN SAEPUDIN</t>
  </si>
  <si>
    <t>ENDANG TARYANA </t>
  </si>
  <si>
    <t>DENI JULIANA </t>
  </si>
  <si>
    <t>ATE SOBARKAH </t>
  </si>
  <si>
    <t>OTANG</t>
  </si>
  <si>
    <t>SULAEMAN </t>
  </si>
  <si>
    <t>ADNAN AKBAR</t>
  </si>
  <si>
    <t>WAWAN IRAWAN</t>
  </si>
  <si>
    <t xml:space="preserve">ASEP </t>
  </si>
  <si>
    <t>NANDANG ANDRIANA </t>
  </si>
  <si>
    <t>YAYAN SURYAMAN</t>
  </si>
  <si>
    <t>DIANA </t>
  </si>
  <si>
    <t>ASEP NURDIAN </t>
  </si>
  <si>
    <t>BUNYAMAN </t>
  </si>
  <si>
    <t>ASEP WARDANA </t>
  </si>
  <si>
    <t>AHMAD  </t>
  </si>
  <si>
    <t>MAMAN SUPARMAN </t>
  </si>
  <si>
    <t>EDI SARIPIN</t>
  </si>
  <si>
    <t>DIAN HARTONI</t>
  </si>
  <si>
    <t>TEDI HERYADI </t>
  </si>
  <si>
    <t>AJID JAMALUSIN</t>
  </si>
  <si>
    <t>EKA GANDA RUCITA</t>
  </si>
  <si>
    <t>ANGGIH ERVAN</t>
  </si>
  <si>
    <t>SUDRAJAT</t>
  </si>
  <si>
    <t>ENDE RIAN</t>
  </si>
  <si>
    <t>AGUS GUSTAMAN </t>
  </si>
  <si>
    <t>UDENG</t>
  </si>
  <si>
    <t>UJANG SUDRAJAT</t>
  </si>
  <si>
    <t>DEDEN ROHENDI</t>
  </si>
  <si>
    <t>GIALNG ALI</t>
  </si>
  <si>
    <t>IRFAN TAUFAN</t>
  </si>
  <si>
    <t>SERTIAN FAJAR</t>
  </si>
  <si>
    <t>YAKUB SOPIBIAN</t>
  </si>
  <si>
    <t>DWI INDRA</t>
  </si>
  <si>
    <t>ABUNG</t>
  </si>
  <si>
    <t>HILMAN HIDAYAT</t>
  </si>
  <si>
    <t>SUAKNDA</t>
  </si>
  <si>
    <t>KUSNADI</t>
  </si>
  <si>
    <t>YANTO</t>
  </si>
  <si>
    <t>CECEP RAHMAT HIDAYAT </t>
  </si>
  <si>
    <t>ASEP JAJANG SAHARA </t>
  </si>
  <si>
    <t>ANDI SUYATNO </t>
  </si>
  <si>
    <t>EMAN RUKMANA</t>
  </si>
  <si>
    <t>SISKA REFIKA</t>
  </si>
  <si>
    <t>DADAN SETIAWAN</t>
  </si>
  <si>
    <t>YANTO MANOP</t>
  </si>
  <si>
    <t>BUNYAMAN</t>
  </si>
  <si>
    <t>RAHMAT HIDAYAT</t>
  </si>
  <si>
    <t>KOMARUDIN</t>
  </si>
  <si>
    <t>SURYAMAN</t>
  </si>
  <si>
    <t>ENJANG CAHYANA</t>
  </si>
  <si>
    <t>AGUS HIDAYAT</t>
  </si>
  <si>
    <t>TOTO HERMANSYAH</t>
  </si>
  <si>
    <t>SAEFUL ABIDIN</t>
  </si>
  <si>
    <t>ANWAR SOLEH</t>
  </si>
  <si>
    <t>BAGOR NOVENDI</t>
  </si>
  <si>
    <t>DADANG SUPRIATNA</t>
  </si>
  <si>
    <t>AGUS ROHIDIN</t>
  </si>
  <si>
    <t>SUNNAJI</t>
  </si>
  <si>
    <t>ADE SUTISNA</t>
  </si>
  <si>
    <t>TOTO SUKISTO </t>
  </si>
  <si>
    <t>NANDANG ANDRIANA</t>
  </si>
  <si>
    <t>HENDRIK RUSTIAN </t>
  </si>
  <si>
    <t>AGUSTIAN SIAHAAN</t>
  </si>
  <si>
    <t>CUCU JALALUDIN </t>
  </si>
  <si>
    <t>ASEP TATANG</t>
  </si>
  <si>
    <t>WARYAT </t>
  </si>
  <si>
    <t>DADAN HERLIANA </t>
  </si>
  <si>
    <t>JAYU KOMARA </t>
  </si>
  <si>
    <t>ADAM SUPRATMAN</t>
  </si>
  <si>
    <t>AEP SAEPUDIN</t>
  </si>
  <si>
    <t>IMAS SUMYATI </t>
  </si>
  <si>
    <t>IYAH WARLINA RATNA SARI </t>
  </si>
  <si>
    <t>ENGKAR KARSITI </t>
  </si>
  <si>
    <t>IIS ROSIDA </t>
  </si>
  <si>
    <t>NUR AZIZAH </t>
  </si>
  <si>
    <t>VIOLA AYUNING T</t>
  </si>
  <si>
    <t>TINI MARTINI</t>
  </si>
  <si>
    <t>NURAENI</t>
  </si>
  <si>
    <t>IDA ROYANI</t>
  </si>
  <si>
    <t>Nama karyawan</t>
  </si>
  <si>
    <t xml:space="preserve">Ciater, </t>
  </si>
  <si>
    <t>Disusun Oleh,</t>
  </si>
  <si>
    <t>Time Keeper</t>
  </si>
  <si>
    <t>Mengetahui,</t>
  </si>
  <si>
    <t>Maman Somantri</t>
  </si>
  <si>
    <t xml:space="preserve">HR Manager </t>
  </si>
  <si>
    <t>GURUH SUKMA ALAM</t>
  </si>
  <si>
    <t xml:space="preserve">ada </t>
  </si>
  <si>
    <t>tdk</t>
  </si>
  <si>
    <t>KOSONG</t>
  </si>
  <si>
    <t>DUDI GUNAWAN</t>
  </si>
  <si>
    <t>DW</t>
  </si>
  <si>
    <t>ACC</t>
  </si>
  <si>
    <t>ENG</t>
  </si>
  <si>
    <t>MENGetahui,</t>
  </si>
  <si>
    <t>SEC</t>
  </si>
  <si>
    <t>EXE</t>
  </si>
  <si>
    <t>CAMPERS VAN PARK COORD</t>
  </si>
  <si>
    <t>TATI HARYATI</t>
  </si>
  <si>
    <t>TICKETING CONTROL</t>
  </si>
  <si>
    <t>GUEST RELATION OFFICER </t>
  </si>
  <si>
    <t>H153</t>
  </si>
  <si>
    <t>SUKANDA</t>
  </si>
  <si>
    <t>Nama Karyawn</t>
  </si>
  <si>
    <t>YUSUF FITRIANA</t>
  </si>
  <si>
    <t>kosong</t>
  </si>
  <si>
    <t>isi</t>
  </si>
  <si>
    <t>eks. WINA GARTIKA</t>
  </si>
  <si>
    <t>Eks. WINA GARTIKA</t>
  </si>
  <si>
    <t>DEDE HASANUDIN</t>
  </si>
  <si>
    <t>17 Juli 2025</t>
  </si>
  <si>
    <t>eks. RACHMAT NURZAMAN</t>
  </si>
  <si>
    <t>GILANG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</si>
</sst>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5.5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20" xfId="0" quotePrefix="1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5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1" fillId="0" borderId="22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2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14" fillId="0" borderId="22" xfId="0" applyFont="1" applyBorder="1" applyAlignment="1">
      <alignment vertical="center"/>
    </xf>
    <xf numFmtId="0" fontId="2" fillId="3" borderId="22" xfId="0" applyFont="1" applyFill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291"/>
  <sheetViews>
    <sheetView tabSelected="1" zoomScale="130" zoomScaleNormal="130" zoomScaleSheetLayoutView="130" workbookViewId="0">
      <pane ySplit="6" topLeftCell="A145" activePane="bottomLeft" state="frozen"/>
      <selection pane="bottomLeft" activeCell="D151" sqref="D151"/>
    </sheetView>
  </sheetViews>
  <sheetFormatPr defaultRowHeight="15" x14ac:dyDescent="0.25"/>
  <cols>
    <col min="1" max="1" width="1" style="32" customWidth="1"/>
    <col min="2" max="2" width="8" style="2" customWidth="1"/>
    <col min="3" max="3" width="10.28515625" style="2" customWidth="1"/>
    <col min="4" max="4" width="27.28515625" style="24" customWidth="1"/>
    <col min="5" max="5" width="19.140625" style="2" customWidth="1"/>
    <col min="6" max="6" width="11.42578125" style="2" customWidth="1"/>
    <col min="7" max="7" width="21.42578125" style="2" customWidth="1"/>
    <col min="8" max="8" width="9.140625" style="32"/>
    <col min="9" max="9" width="5.140625" style="32" customWidth="1"/>
    <col min="10" max="10" width="7.140625" style="32" customWidth="1"/>
    <col min="11" max="16384" width="9.140625" style="32"/>
  </cols>
  <sheetData>
    <row r="3" spans="2:10" ht="18.75" x14ac:dyDescent="0.25">
      <c r="B3" s="73" t="s">
        <v>8</v>
      </c>
      <c r="C3" s="73"/>
      <c r="D3" s="73"/>
      <c r="E3" s="73"/>
      <c r="F3" s="73"/>
      <c r="G3" s="73"/>
    </row>
    <row r="4" spans="2:10" ht="15.75" x14ac:dyDescent="0.25">
      <c r="B4" s="74" t="s">
        <v>7</v>
      </c>
      <c r="C4" s="74"/>
      <c r="D4" s="74"/>
      <c r="E4" s="74"/>
      <c r="F4" s="74"/>
      <c r="G4" s="74"/>
    </row>
    <row r="5" spans="2:10" ht="6.75" customHeight="1" thickBot="1" x14ac:dyDescent="0.3"/>
    <row r="6" spans="2:10" ht="30" x14ac:dyDescent="0.25">
      <c r="B6" s="3" t="s">
        <v>0</v>
      </c>
      <c r="C6" s="4" t="s">
        <v>1</v>
      </c>
      <c r="D6" s="5" t="s">
        <v>405</v>
      </c>
      <c r="E6" s="5" t="s">
        <v>3</v>
      </c>
      <c r="F6" s="5" t="s">
        <v>5</v>
      </c>
      <c r="G6" s="6" t="s">
        <v>4</v>
      </c>
      <c r="I6" s="62" t="s">
        <v>408</v>
      </c>
      <c r="J6" s="62" t="s">
        <v>407</v>
      </c>
    </row>
    <row r="7" spans="2:10" ht="18" customHeight="1" x14ac:dyDescent="0.25">
      <c r="B7" s="70" t="s">
        <v>6</v>
      </c>
      <c r="C7" s="71"/>
      <c r="D7" s="71"/>
      <c r="E7" s="71"/>
      <c r="F7" s="71"/>
      <c r="G7" s="72"/>
    </row>
    <row r="8" spans="2:10" x14ac:dyDescent="0.25">
      <c r="B8" s="20">
        <v>1</v>
      </c>
      <c r="C8" s="22" t="s">
        <v>165</v>
      </c>
      <c r="D8" s="27" t="s">
        <v>206</v>
      </c>
      <c r="E8" s="33" t="s">
        <v>207</v>
      </c>
      <c r="F8" s="22" t="s">
        <v>394</v>
      </c>
      <c r="G8" s="23"/>
      <c r="I8" s="32">
        <v>1</v>
      </c>
    </row>
    <row r="9" spans="2:10" x14ac:dyDescent="0.25">
      <c r="B9" s="20">
        <v>2</v>
      </c>
      <c r="C9" s="22" t="s">
        <v>208</v>
      </c>
      <c r="D9" s="27" t="s">
        <v>209</v>
      </c>
      <c r="E9" s="34" t="s">
        <v>194</v>
      </c>
      <c r="F9" s="22" t="s">
        <v>58</v>
      </c>
      <c r="G9" s="23"/>
      <c r="I9" s="32">
        <v>1</v>
      </c>
    </row>
    <row r="10" spans="2:10" x14ac:dyDescent="0.25">
      <c r="B10" s="20">
        <v>3</v>
      </c>
      <c r="C10" s="22" t="s">
        <v>210</v>
      </c>
      <c r="D10" s="27" t="s">
        <v>211</v>
      </c>
      <c r="E10" s="35" t="s">
        <v>212</v>
      </c>
      <c r="F10" s="22" t="s">
        <v>62</v>
      </c>
      <c r="G10" s="23"/>
      <c r="I10" s="32">
        <v>1</v>
      </c>
    </row>
    <row r="11" spans="2:10" x14ac:dyDescent="0.25">
      <c r="B11" s="20">
        <v>4</v>
      </c>
      <c r="C11" s="21" t="s">
        <v>90</v>
      </c>
      <c r="D11" s="27" t="s">
        <v>214</v>
      </c>
      <c r="E11" s="35" t="s">
        <v>95</v>
      </c>
      <c r="F11" s="22" t="s">
        <v>55</v>
      </c>
      <c r="G11" s="23"/>
      <c r="I11" s="32">
        <v>1</v>
      </c>
    </row>
    <row r="12" spans="2:10" x14ac:dyDescent="0.25">
      <c r="B12" s="20">
        <v>5</v>
      </c>
      <c r="C12" s="21" t="s">
        <v>36</v>
      </c>
      <c r="D12" s="27" t="s">
        <v>280</v>
      </c>
      <c r="E12" s="35" t="s">
        <v>215</v>
      </c>
      <c r="F12" s="22" t="s">
        <v>47</v>
      </c>
      <c r="G12" s="23"/>
      <c r="I12" s="32">
        <v>1</v>
      </c>
    </row>
    <row r="13" spans="2:10" x14ac:dyDescent="0.25">
      <c r="B13" s="20">
        <v>6</v>
      </c>
      <c r="C13" s="22" t="s">
        <v>216</v>
      </c>
      <c r="D13" s="27" t="s">
        <v>217</v>
      </c>
      <c r="E13" s="35" t="s">
        <v>218</v>
      </c>
      <c r="F13" s="22" t="s">
        <v>58</v>
      </c>
      <c r="G13" s="23"/>
      <c r="I13" s="32">
        <v>1</v>
      </c>
    </row>
    <row r="14" spans="2:10" x14ac:dyDescent="0.25">
      <c r="B14" s="20">
        <v>7</v>
      </c>
      <c r="C14" s="22" t="s">
        <v>219</v>
      </c>
      <c r="D14" s="27" t="s">
        <v>281</v>
      </c>
      <c r="E14" s="35" t="s">
        <v>95</v>
      </c>
      <c r="F14" s="22" t="s">
        <v>55</v>
      </c>
      <c r="G14" s="23"/>
      <c r="I14" s="32">
        <v>1</v>
      </c>
    </row>
    <row r="15" spans="2:10" x14ac:dyDescent="0.25">
      <c r="B15" s="20">
        <v>8</v>
      </c>
      <c r="C15" s="22"/>
      <c r="D15" s="27" t="s">
        <v>282</v>
      </c>
      <c r="E15" s="34" t="s">
        <v>220</v>
      </c>
      <c r="F15" s="22" t="s">
        <v>395</v>
      </c>
      <c r="G15" s="23"/>
      <c r="I15" s="32">
        <v>1</v>
      </c>
    </row>
    <row r="16" spans="2:10" x14ac:dyDescent="0.25">
      <c r="B16" s="20">
        <v>9</v>
      </c>
      <c r="C16" s="22" t="s">
        <v>203</v>
      </c>
      <c r="D16" s="36"/>
      <c r="E16" s="22"/>
      <c r="F16" s="22"/>
      <c r="G16" s="65" t="s">
        <v>391</v>
      </c>
      <c r="J16" s="32">
        <v>1</v>
      </c>
    </row>
    <row r="17" spans="2:10" x14ac:dyDescent="0.25">
      <c r="B17" s="20">
        <v>10</v>
      </c>
      <c r="C17" s="21" t="s">
        <v>73</v>
      </c>
      <c r="D17" s="27" t="s">
        <v>392</v>
      </c>
      <c r="E17" s="22" t="s">
        <v>170</v>
      </c>
      <c r="F17" s="22" t="s">
        <v>58</v>
      </c>
      <c r="G17" s="23" t="s">
        <v>393</v>
      </c>
      <c r="I17" s="32">
        <v>1</v>
      </c>
    </row>
    <row r="18" spans="2:10" x14ac:dyDescent="0.25">
      <c r="B18" s="20">
        <v>11</v>
      </c>
      <c r="C18" s="22" t="s">
        <v>222</v>
      </c>
      <c r="D18" s="27" t="s">
        <v>283</v>
      </c>
      <c r="E18" s="34" t="s">
        <v>223</v>
      </c>
      <c r="F18" s="22" t="s">
        <v>58</v>
      </c>
      <c r="G18" s="23"/>
      <c r="I18" s="32">
        <v>1</v>
      </c>
    </row>
    <row r="19" spans="2:10" x14ac:dyDescent="0.25">
      <c r="B19" s="20">
        <v>12</v>
      </c>
      <c r="C19" s="22" t="s">
        <v>224</v>
      </c>
      <c r="D19" s="27" t="s">
        <v>225</v>
      </c>
      <c r="E19" s="22" t="s">
        <v>226</v>
      </c>
      <c r="F19" s="22" t="s">
        <v>62</v>
      </c>
      <c r="G19" s="23"/>
      <c r="I19" s="32">
        <v>1</v>
      </c>
    </row>
    <row r="20" spans="2:10" x14ac:dyDescent="0.25">
      <c r="B20" s="20">
        <v>13</v>
      </c>
      <c r="C20" s="22" t="s">
        <v>227</v>
      </c>
      <c r="D20" s="27" t="s">
        <v>284</v>
      </c>
      <c r="E20" s="22" t="s">
        <v>53</v>
      </c>
      <c r="F20" s="22" t="s">
        <v>397</v>
      </c>
      <c r="G20" s="23"/>
      <c r="I20" s="32">
        <v>1</v>
      </c>
    </row>
    <row r="21" spans="2:10" x14ac:dyDescent="0.25">
      <c r="B21" s="20">
        <v>14</v>
      </c>
      <c r="C21" s="22">
        <v>282</v>
      </c>
      <c r="D21" s="27" t="s">
        <v>228</v>
      </c>
      <c r="E21" s="34" t="s">
        <v>229</v>
      </c>
      <c r="F21" s="22" t="s">
        <v>394</v>
      </c>
      <c r="G21" s="23"/>
      <c r="I21" s="32">
        <v>1</v>
      </c>
    </row>
    <row r="22" spans="2:10" x14ac:dyDescent="0.25">
      <c r="B22" s="20">
        <v>15</v>
      </c>
      <c r="C22" s="22" t="s">
        <v>230</v>
      </c>
      <c r="D22" s="27" t="s">
        <v>285</v>
      </c>
      <c r="E22" s="22" t="s">
        <v>44</v>
      </c>
      <c r="F22" s="22" t="s">
        <v>20</v>
      </c>
      <c r="G22" s="23"/>
      <c r="I22" s="32">
        <v>1</v>
      </c>
    </row>
    <row r="23" spans="2:10" x14ac:dyDescent="0.25">
      <c r="B23" s="20">
        <v>16</v>
      </c>
      <c r="C23" s="22">
        <v>207</v>
      </c>
      <c r="D23" s="27" t="s">
        <v>286</v>
      </c>
      <c r="E23" s="35" t="s">
        <v>95</v>
      </c>
      <c r="F23" s="22" t="s">
        <v>55</v>
      </c>
      <c r="G23" s="23"/>
      <c r="I23" s="32">
        <v>1</v>
      </c>
    </row>
    <row r="24" spans="2:10" x14ac:dyDescent="0.25">
      <c r="B24" s="20">
        <v>17</v>
      </c>
      <c r="C24" s="22">
        <v>290</v>
      </c>
      <c r="D24" s="27" t="s">
        <v>231</v>
      </c>
      <c r="E24" s="22" t="s">
        <v>105</v>
      </c>
      <c r="F24" s="22" t="s">
        <v>394</v>
      </c>
      <c r="G24" s="23"/>
      <c r="I24" s="32">
        <v>1</v>
      </c>
    </row>
    <row r="25" spans="2:10" x14ac:dyDescent="0.25">
      <c r="B25" s="20">
        <v>18</v>
      </c>
      <c r="C25" s="22">
        <v>108</v>
      </c>
      <c r="D25" s="27" t="s">
        <v>232</v>
      </c>
      <c r="E25" s="22" t="s">
        <v>226</v>
      </c>
      <c r="F25" s="22" t="s">
        <v>62</v>
      </c>
      <c r="G25" s="23"/>
      <c r="I25" s="32">
        <v>1</v>
      </c>
    </row>
    <row r="26" spans="2:10" x14ac:dyDescent="0.25">
      <c r="B26" s="20">
        <v>19</v>
      </c>
      <c r="C26" s="22" t="s">
        <v>233</v>
      </c>
      <c r="D26" s="27" t="s">
        <v>287</v>
      </c>
      <c r="E26" s="22" t="s">
        <v>234</v>
      </c>
      <c r="F26" s="22" t="s">
        <v>20</v>
      </c>
      <c r="G26" s="23"/>
      <c r="I26" s="32">
        <v>1</v>
      </c>
    </row>
    <row r="27" spans="2:10" x14ac:dyDescent="0.25">
      <c r="B27" s="20">
        <v>20</v>
      </c>
      <c r="C27" s="22" t="s">
        <v>235</v>
      </c>
      <c r="D27" s="36"/>
      <c r="E27" s="22"/>
      <c r="F27" s="22"/>
      <c r="G27" s="65" t="s">
        <v>391</v>
      </c>
      <c r="J27" s="32">
        <v>1</v>
      </c>
    </row>
    <row r="28" spans="2:10" x14ac:dyDescent="0.25">
      <c r="B28" s="20">
        <v>21</v>
      </c>
      <c r="C28" s="22">
        <v>185</v>
      </c>
      <c r="D28" s="27" t="s">
        <v>236</v>
      </c>
      <c r="E28" s="22" t="s">
        <v>226</v>
      </c>
      <c r="F28" s="22" t="s">
        <v>62</v>
      </c>
      <c r="G28" s="23"/>
      <c r="I28" s="32">
        <v>1</v>
      </c>
    </row>
    <row r="29" spans="2:10" x14ac:dyDescent="0.25">
      <c r="B29" s="20">
        <v>22</v>
      </c>
      <c r="C29" s="22" t="s">
        <v>237</v>
      </c>
      <c r="D29" s="27" t="s">
        <v>238</v>
      </c>
      <c r="E29" s="22" t="s">
        <v>239</v>
      </c>
      <c r="F29" s="22" t="s">
        <v>397</v>
      </c>
      <c r="G29" s="23"/>
      <c r="I29" s="32">
        <v>1</v>
      </c>
    </row>
    <row r="30" spans="2:10" x14ac:dyDescent="0.25">
      <c r="B30" s="20">
        <v>23</v>
      </c>
      <c r="C30" s="22">
        <v>130</v>
      </c>
      <c r="D30" s="27" t="s">
        <v>288</v>
      </c>
      <c r="E30" s="22" t="s">
        <v>103</v>
      </c>
      <c r="F30" s="22" t="s">
        <v>20</v>
      </c>
      <c r="G30" s="23"/>
      <c r="I30" s="32">
        <v>1</v>
      </c>
    </row>
    <row r="31" spans="2:10" x14ac:dyDescent="0.25">
      <c r="B31" s="20">
        <v>24</v>
      </c>
      <c r="C31" s="21" t="s">
        <v>240</v>
      </c>
      <c r="D31" s="27" t="s">
        <v>241</v>
      </c>
      <c r="E31" s="22" t="s">
        <v>105</v>
      </c>
      <c r="F31" s="22" t="s">
        <v>394</v>
      </c>
      <c r="G31" s="23"/>
      <c r="I31" s="32">
        <v>1</v>
      </c>
    </row>
    <row r="32" spans="2:10" x14ac:dyDescent="0.25">
      <c r="B32" s="20">
        <v>25</v>
      </c>
      <c r="C32" s="22" t="s">
        <v>235</v>
      </c>
      <c r="D32" s="27" t="s">
        <v>289</v>
      </c>
      <c r="E32" s="22" t="s">
        <v>239</v>
      </c>
      <c r="F32" s="22" t="s">
        <v>397</v>
      </c>
      <c r="G32" s="23"/>
      <c r="I32" s="32">
        <v>1</v>
      </c>
    </row>
    <row r="33" spans="2:10" x14ac:dyDescent="0.25">
      <c r="B33" s="20">
        <v>26</v>
      </c>
      <c r="C33" s="22" t="s">
        <v>242</v>
      </c>
      <c r="D33" s="27" t="s">
        <v>243</v>
      </c>
      <c r="E33" s="35" t="s">
        <v>95</v>
      </c>
      <c r="F33" s="22" t="s">
        <v>55</v>
      </c>
      <c r="G33" s="23"/>
      <c r="I33" s="32">
        <v>1</v>
      </c>
    </row>
    <row r="34" spans="2:10" x14ac:dyDescent="0.25">
      <c r="B34" s="20">
        <v>27</v>
      </c>
      <c r="C34" s="22" t="s">
        <v>11</v>
      </c>
      <c r="D34" s="27" t="s">
        <v>244</v>
      </c>
      <c r="E34" s="35" t="s">
        <v>95</v>
      </c>
      <c r="F34" s="22" t="s">
        <v>55</v>
      </c>
      <c r="G34" s="23"/>
      <c r="I34" s="32">
        <v>1</v>
      </c>
    </row>
    <row r="35" spans="2:10" x14ac:dyDescent="0.25">
      <c r="B35" s="20">
        <v>28</v>
      </c>
      <c r="C35" s="22" t="s">
        <v>245</v>
      </c>
      <c r="D35" s="36"/>
      <c r="E35" s="22"/>
      <c r="F35" s="22"/>
      <c r="G35" s="65" t="s">
        <v>391</v>
      </c>
      <c r="J35" s="32">
        <v>1</v>
      </c>
    </row>
    <row r="36" spans="2:10" x14ac:dyDescent="0.25">
      <c r="B36" s="20">
        <v>29</v>
      </c>
      <c r="C36" s="22" t="s">
        <v>246</v>
      </c>
      <c r="D36" s="27" t="s">
        <v>289</v>
      </c>
      <c r="E36" s="35" t="s">
        <v>96</v>
      </c>
      <c r="F36" s="22" t="s">
        <v>58</v>
      </c>
      <c r="G36" s="23"/>
      <c r="I36" s="32">
        <v>1</v>
      </c>
    </row>
    <row r="37" spans="2:10" x14ac:dyDescent="0.25">
      <c r="B37" s="20">
        <v>30</v>
      </c>
      <c r="C37" s="22">
        <v>109</v>
      </c>
      <c r="D37" s="27" t="s">
        <v>247</v>
      </c>
      <c r="E37" s="22" t="s">
        <v>248</v>
      </c>
      <c r="F37" s="22" t="s">
        <v>20</v>
      </c>
      <c r="G37" s="23"/>
      <c r="I37" s="32">
        <v>1</v>
      </c>
    </row>
    <row r="38" spans="2:10" x14ac:dyDescent="0.25">
      <c r="B38" s="20">
        <v>31</v>
      </c>
      <c r="C38" s="21" t="s">
        <v>249</v>
      </c>
      <c r="D38" s="36"/>
      <c r="E38" s="22"/>
      <c r="F38" s="22"/>
      <c r="G38" s="65" t="s">
        <v>391</v>
      </c>
      <c r="J38" s="32">
        <v>1</v>
      </c>
    </row>
    <row r="39" spans="2:10" x14ac:dyDescent="0.25">
      <c r="B39" s="20">
        <v>32</v>
      </c>
      <c r="C39" s="22" t="s">
        <v>250</v>
      </c>
      <c r="D39" s="27" t="s">
        <v>251</v>
      </c>
      <c r="E39" s="22" t="s">
        <v>252</v>
      </c>
      <c r="F39" s="22"/>
      <c r="G39" s="23" t="s">
        <v>393</v>
      </c>
      <c r="I39" s="32">
        <v>1</v>
      </c>
    </row>
    <row r="40" spans="2:10" x14ac:dyDescent="0.25">
      <c r="B40" s="20">
        <v>33</v>
      </c>
      <c r="C40" s="22" t="s">
        <v>253</v>
      </c>
      <c r="D40" s="27" t="s">
        <v>254</v>
      </c>
      <c r="E40" s="22" t="s">
        <v>53</v>
      </c>
      <c r="F40" s="22" t="s">
        <v>397</v>
      </c>
      <c r="G40" s="23"/>
      <c r="I40" s="32">
        <v>1</v>
      </c>
    </row>
    <row r="41" spans="2:10" x14ac:dyDescent="0.25">
      <c r="B41" s="20">
        <v>34</v>
      </c>
      <c r="C41" s="21" t="s">
        <v>279</v>
      </c>
      <c r="D41" s="27" t="s">
        <v>255</v>
      </c>
      <c r="E41" s="22" t="s">
        <v>256</v>
      </c>
      <c r="F41" s="22" t="s">
        <v>394</v>
      </c>
      <c r="G41" s="23"/>
      <c r="I41" s="32">
        <v>1</v>
      </c>
    </row>
    <row r="42" spans="2:10" x14ac:dyDescent="0.25">
      <c r="B42" s="20">
        <v>35</v>
      </c>
      <c r="C42" s="21" t="s">
        <v>155</v>
      </c>
      <c r="D42" s="27" t="s">
        <v>290</v>
      </c>
      <c r="E42" s="22" t="s">
        <v>65</v>
      </c>
      <c r="F42" s="22" t="s">
        <v>20</v>
      </c>
      <c r="G42" s="23"/>
      <c r="I42" s="32">
        <v>1</v>
      </c>
    </row>
    <row r="43" spans="2:10" x14ac:dyDescent="0.25">
      <c r="B43" s="20">
        <v>36</v>
      </c>
      <c r="C43" s="22"/>
      <c r="D43" s="27" t="s">
        <v>291</v>
      </c>
      <c r="E43" s="22" t="s">
        <v>257</v>
      </c>
      <c r="F43" s="22" t="s">
        <v>20</v>
      </c>
      <c r="G43" s="23"/>
      <c r="I43" s="32">
        <v>1</v>
      </c>
    </row>
    <row r="44" spans="2:10" x14ac:dyDescent="0.25">
      <c r="B44" s="20">
        <v>37</v>
      </c>
      <c r="C44" s="21" t="s">
        <v>213</v>
      </c>
      <c r="D44" s="27" t="s">
        <v>258</v>
      </c>
      <c r="E44" s="22" t="s">
        <v>60</v>
      </c>
      <c r="F44" s="22" t="s">
        <v>394</v>
      </c>
      <c r="G44" s="23"/>
      <c r="I44" s="32">
        <v>1</v>
      </c>
    </row>
    <row r="45" spans="2:10" x14ac:dyDescent="0.25">
      <c r="B45" s="20">
        <v>38</v>
      </c>
      <c r="C45" s="21" t="s">
        <v>259</v>
      </c>
      <c r="D45" s="27" t="s">
        <v>260</v>
      </c>
      <c r="E45" s="22" t="s">
        <v>158</v>
      </c>
      <c r="F45" s="22" t="s">
        <v>20</v>
      </c>
      <c r="G45" s="23"/>
      <c r="I45" s="32">
        <v>1</v>
      </c>
    </row>
    <row r="46" spans="2:10" x14ac:dyDescent="0.25">
      <c r="B46" s="20">
        <v>39</v>
      </c>
      <c r="C46" s="22">
        <v>137</v>
      </c>
      <c r="D46" s="27" t="s">
        <v>261</v>
      </c>
      <c r="E46" s="22" t="s">
        <v>202</v>
      </c>
      <c r="F46" s="22" t="s">
        <v>397</v>
      </c>
      <c r="G46" s="23"/>
      <c r="I46" s="32">
        <v>1</v>
      </c>
    </row>
    <row r="47" spans="2:10" x14ac:dyDescent="0.25">
      <c r="B47" s="20">
        <v>40</v>
      </c>
      <c r="C47" s="21" t="s">
        <v>262</v>
      </c>
      <c r="D47" s="27" t="s">
        <v>263</v>
      </c>
      <c r="E47" s="22" t="s">
        <v>60</v>
      </c>
      <c r="F47" s="22" t="s">
        <v>394</v>
      </c>
      <c r="G47" s="23"/>
      <c r="I47" s="32">
        <v>1</v>
      </c>
    </row>
    <row r="48" spans="2:10" x14ac:dyDescent="0.25">
      <c r="B48" s="20">
        <v>41</v>
      </c>
      <c r="C48" s="22">
        <v>118</v>
      </c>
      <c r="D48" s="27" t="s">
        <v>264</v>
      </c>
      <c r="E48" s="34" t="s">
        <v>265</v>
      </c>
      <c r="F48" s="22" t="s">
        <v>62</v>
      </c>
      <c r="G48" s="23"/>
      <c r="I48" s="32">
        <v>1</v>
      </c>
    </row>
    <row r="49" spans="2:10" x14ac:dyDescent="0.25">
      <c r="B49" s="20">
        <v>42</v>
      </c>
      <c r="C49" s="22" t="s">
        <v>266</v>
      </c>
      <c r="D49" s="27" t="s">
        <v>267</v>
      </c>
      <c r="E49" s="22" t="s">
        <v>268</v>
      </c>
      <c r="F49" s="22" t="s">
        <v>20</v>
      </c>
      <c r="G49" s="23"/>
      <c r="I49" s="32">
        <v>1</v>
      </c>
    </row>
    <row r="50" spans="2:10" x14ac:dyDescent="0.25">
      <c r="B50" s="20">
        <v>43</v>
      </c>
      <c r="C50" s="21" t="s">
        <v>38</v>
      </c>
      <c r="D50" s="27" t="s">
        <v>269</v>
      </c>
      <c r="E50" s="22" t="s">
        <v>64</v>
      </c>
      <c r="F50" s="22" t="s">
        <v>58</v>
      </c>
      <c r="G50" s="23"/>
      <c r="I50" s="32">
        <v>1</v>
      </c>
    </row>
    <row r="51" spans="2:10" x14ac:dyDescent="0.25">
      <c r="B51" s="20">
        <v>44</v>
      </c>
      <c r="C51" s="22">
        <v>118</v>
      </c>
      <c r="D51" s="36"/>
      <c r="E51" s="22"/>
      <c r="F51" s="22"/>
      <c r="G51" s="65" t="s">
        <v>391</v>
      </c>
      <c r="J51" s="32">
        <v>1</v>
      </c>
    </row>
    <row r="52" spans="2:10" x14ac:dyDescent="0.25">
      <c r="B52" s="20">
        <v>45</v>
      </c>
      <c r="C52" s="22" t="s">
        <v>270</v>
      </c>
      <c r="D52" s="27" t="s">
        <v>291</v>
      </c>
      <c r="E52" s="22" t="s">
        <v>257</v>
      </c>
      <c r="F52" s="22" t="s">
        <v>20</v>
      </c>
      <c r="G52" s="23"/>
      <c r="I52" s="32">
        <v>1</v>
      </c>
    </row>
    <row r="53" spans="2:10" x14ac:dyDescent="0.25">
      <c r="B53" s="20">
        <v>46</v>
      </c>
      <c r="C53" s="22" t="s">
        <v>271</v>
      </c>
      <c r="D53" s="27" t="s">
        <v>272</v>
      </c>
      <c r="E53" s="22" t="s">
        <v>273</v>
      </c>
      <c r="F53" s="22" t="s">
        <v>62</v>
      </c>
      <c r="G53" s="23"/>
      <c r="I53" s="32">
        <v>1</v>
      </c>
    </row>
    <row r="54" spans="2:10" x14ac:dyDescent="0.25">
      <c r="B54" s="20">
        <v>47</v>
      </c>
      <c r="C54" s="21" t="s">
        <v>36</v>
      </c>
      <c r="D54" s="27" t="s">
        <v>274</v>
      </c>
      <c r="E54" s="35" t="s">
        <v>148</v>
      </c>
      <c r="F54" s="22" t="s">
        <v>58</v>
      </c>
      <c r="G54" s="23"/>
      <c r="I54" s="32">
        <v>1</v>
      </c>
    </row>
    <row r="55" spans="2:10" x14ac:dyDescent="0.25">
      <c r="B55" s="20">
        <v>48</v>
      </c>
      <c r="C55" s="22">
        <v>139</v>
      </c>
      <c r="D55" s="27" t="s">
        <v>275</v>
      </c>
      <c r="E55" s="22" t="s">
        <v>276</v>
      </c>
      <c r="F55" s="22" t="s">
        <v>394</v>
      </c>
      <c r="G55" s="23"/>
      <c r="I55" s="32">
        <v>1</v>
      </c>
    </row>
    <row r="56" spans="2:10" x14ac:dyDescent="0.25">
      <c r="B56" s="20">
        <v>49</v>
      </c>
      <c r="C56" s="21" t="s">
        <v>32</v>
      </c>
      <c r="D56" s="36"/>
      <c r="E56" s="22"/>
      <c r="F56" s="22"/>
      <c r="G56" s="65" t="s">
        <v>391</v>
      </c>
      <c r="J56" s="32">
        <v>1</v>
      </c>
    </row>
    <row r="57" spans="2:10" x14ac:dyDescent="0.25">
      <c r="B57" s="20">
        <v>50</v>
      </c>
      <c r="C57" s="21" t="s">
        <v>19</v>
      </c>
      <c r="D57" s="27" t="s">
        <v>277</v>
      </c>
      <c r="E57" s="22" t="s">
        <v>278</v>
      </c>
      <c r="F57" s="22" t="s">
        <v>395</v>
      </c>
      <c r="G57" s="23"/>
      <c r="I57" s="32">
        <v>1</v>
      </c>
    </row>
    <row r="58" spans="2:10" ht="5.0999999999999996" customHeight="1" thickBot="1" x14ac:dyDescent="0.3">
      <c r="B58" s="17"/>
      <c r="C58" s="18"/>
      <c r="D58" s="28"/>
      <c r="E58" s="18"/>
      <c r="F58" s="18"/>
      <c r="G58" s="19"/>
    </row>
    <row r="62" spans="2:10" ht="18.75" x14ac:dyDescent="0.25">
      <c r="B62" s="73" t="s">
        <v>8</v>
      </c>
      <c r="C62" s="73"/>
      <c r="D62" s="73"/>
      <c r="E62" s="73"/>
      <c r="F62" s="73"/>
      <c r="G62" s="73"/>
    </row>
    <row r="63" spans="2:10" ht="15.75" x14ac:dyDescent="0.25">
      <c r="B63" s="74" t="s">
        <v>7</v>
      </c>
      <c r="C63" s="74"/>
      <c r="D63" s="74"/>
      <c r="E63" s="74"/>
      <c r="F63" s="74"/>
      <c r="G63" s="74"/>
    </row>
    <row r="64" spans="2:10" ht="6.75" customHeight="1" thickBot="1" x14ac:dyDescent="0.3"/>
    <row r="65" spans="2:10" ht="30" x14ac:dyDescent="0.25">
      <c r="B65" s="3" t="s">
        <v>0</v>
      </c>
      <c r="C65" s="4" t="s">
        <v>1</v>
      </c>
      <c r="D65" s="5" t="s">
        <v>2</v>
      </c>
      <c r="E65" s="5" t="s">
        <v>3</v>
      </c>
      <c r="F65" s="5" t="s">
        <v>5</v>
      </c>
      <c r="G65" s="6" t="s">
        <v>4</v>
      </c>
    </row>
    <row r="66" spans="2:10" ht="18" customHeight="1" x14ac:dyDescent="0.25">
      <c r="B66" s="70" t="s">
        <v>6</v>
      </c>
      <c r="C66" s="71"/>
      <c r="D66" s="71"/>
      <c r="E66" s="71"/>
      <c r="F66" s="71"/>
      <c r="G66" s="72"/>
    </row>
    <row r="67" spans="2:10" x14ac:dyDescent="0.25">
      <c r="B67" s="20">
        <v>51</v>
      </c>
      <c r="C67" s="22" t="s">
        <v>146</v>
      </c>
      <c r="D67" s="27" t="s">
        <v>292</v>
      </c>
      <c r="E67" s="22" t="s">
        <v>103</v>
      </c>
      <c r="F67" s="22" t="s">
        <v>20</v>
      </c>
      <c r="G67" s="23"/>
      <c r="I67" s="32">
        <v>1</v>
      </c>
    </row>
    <row r="68" spans="2:10" x14ac:dyDescent="0.25">
      <c r="B68" s="20">
        <v>52</v>
      </c>
      <c r="C68" s="21" t="s">
        <v>106</v>
      </c>
      <c r="D68" s="27" t="s">
        <v>293</v>
      </c>
      <c r="E68" s="22" t="s">
        <v>147</v>
      </c>
      <c r="F68" s="22" t="s">
        <v>62</v>
      </c>
      <c r="G68" s="23"/>
      <c r="I68" s="32">
        <v>1</v>
      </c>
    </row>
    <row r="69" spans="2:10" x14ac:dyDescent="0.25">
      <c r="B69" s="20">
        <v>53</v>
      </c>
      <c r="C69" s="22">
        <v>117</v>
      </c>
      <c r="D69" s="27" t="s">
        <v>294</v>
      </c>
      <c r="E69" s="33" t="s">
        <v>148</v>
      </c>
      <c r="F69" s="22" t="s">
        <v>58</v>
      </c>
      <c r="G69" s="23"/>
      <c r="I69" s="32">
        <v>1</v>
      </c>
    </row>
    <row r="70" spans="2:10" x14ac:dyDescent="0.25">
      <c r="B70" s="20">
        <v>54</v>
      </c>
      <c r="C70" s="22" t="s">
        <v>149</v>
      </c>
      <c r="D70" s="27" t="s">
        <v>295</v>
      </c>
      <c r="E70" s="34" t="s">
        <v>150</v>
      </c>
      <c r="F70" s="22" t="s">
        <v>395</v>
      </c>
      <c r="G70" s="23"/>
      <c r="I70" s="32">
        <v>1</v>
      </c>
    </row>
    <row r="71" spans="2:10" x14ac:dyDescent="0.25">
      <c r="B71" s="20">
        <v>55</v>
      </c>
      <c r="C71" s="21" t="s">
        <v>151</v>
      </c>
      <c r="D71" s="27" t="s">
        <v>296</v>
      </c>
      <c r="E71" s="33" t="s">
        <v>96</v>
      </c>
      <c r="F71" s="22" t="s">
        <v>395</v>
      </c>
      <c r="G71" s="23"/>
      <c r="I71" s="32">
        <v>1</v>
      </c>
    </row>
    <row r="72" spans="2:10" x14ac:dyDescent="0.25">
      <c r="B72" s="20">
        <v>56</v>
      </c>
      <c r="C72" s="22">
        <v>137</v>
      </c>
      <c r="D72" s="27" t="s">
        <v>297</v>
      </c>
      <c r="E72" s="33" t="s">
        <v>152</v>
      </c>
      <c r="F72" s="22" t="s">
        <v>58</v>
      </c>
      <c r="G72" s="23"/>
      <c r="I72" s="32">
        <v>1</v>
      </c>
    </row>
    <row r="73" spans="2:10" x14ac:dyDescent="0.25">
      <c r="B73" s="20">
        <v>57</v>
      </c>
      <c r="C73" s="21" t="s">
        <v>153</v>
      </c>
      <c r="D73" s="27" t="s">
        <v>388</v>
      </c>
      <c r="E73" s="33" t="s">
        <v>154</v>
      </c>
      <c r="F73" s="22" t="s">
        <v>395</v>
      </c>
      <c r="G73" s="23"/>
      <c r="I73" s="32">
        <v>1</v>
      </c>
    </row>
    <row r="74" spans="2:10" x14ac:dyDescent="0.25">
      <c r="B74" s="20">
        <v>58</v>
      </c>
      <c r="C74" s="21" t="s">
        <v>155</v>
      </c>
      <c r="D74" s="27" t="s">
        <v>156</v>
      </c>
      <c r="E74" s="22" t="s">
        <v>147</v>
      </c>
      <c r="F74" s="22" t="s">
        <v>62</v>
      </c>
      <c r="G74" s="23"/>
      <c r="I74" s="32">
        <v>1</v>
      </c>
    </row>
    <row r="75" spans="2:10" x14ac:dyDescent="0.25">
      <c r="B75" s="20">
        <v>59</v>
      </c>
      <c r="C75" s="22" t="s">
        <v>157</v>
      </c>
      <c r="D75" s="27" t="s">
        <v>298</v>
      </c>
      <c r="E75" s="22" t="s">
        <v>158</v>
      </c>
      <c r="F75" s="22" t="s">
        <v>20</v>
      </c>
      <c r="G75" s="23"/>
      <c r="I75" s="32">
        <v>1</v>
      </c>
    </row>
    <row r="76" spans="2:10" x14ac:dyDescent="0.25">
      <c r="B76" s="20">
        <v>60</v>
      </c>
      <c r="C76" s="21" t="s">
        <v>56</v>
      </c>
      <c r="D76" s="27" t="s">
        <v>299</v>
      </c>
      <c r="E76" s="35" t="s">
        <v>82</v>
      </c>
      <c r="F76" s="22" t="s">
        <v>58</v>
      </c>
      <c r="G76" s="23"/>
      <c r="I76" s="32">
        <v>1</v>
      </c>
    </row>
    <row r="77" spans="2:10" x14ac:dyDescent="0.25">
      <c r="B77" s="20">
        <v>61</v>
      </c>
      <c r="C77" s="21" t="s">
        <v>159</v>
      </c>
      <c r="D77" s="27" t="s">
        <v>300</v>
      </c>
      <c r="E77" s="33" t="s">
        <v>142</v>
      </c>
      <c r="F77" s="22" t="s">
        <v>58</v>
      </c>
      <c r="G77" s="23"/>
      <c r="I77" s="32">
        <v>1</v>
      </c>
    </row>
    <row r="78" spans="2:10" x14ac:dyDescent="0.25">
      <c r="B78" s="20">
        <v>62</v>
      </c>
      <c r="C78" s="21" t="s">
        <v>126</v>
      </c>
      <c r="D78" s="27" t="s">
        <v>301</v>
      </c>
      <c r="E78" s="22" t="s">
        <v>160</v>
      </c>
      <c r="F78" s="22" t="s">
        <v>394</v>
      </c>
      <c r="G78" s="23"/>
      <c r="I78" s="32">
        <v>1</v>
      </c>
    </row>
    <row r="79" spans="2:10" x14ac:dyDescent="0.25">
      <c r="B79" s="20">
        <v>63</v>
      </c>
      <c r="C79" s="21" t="s">
        <v>161</v>
      </c>
      <c r="D79" s="27" t="s">
        <v>302</v>
      </c>
      <c r="E79" s="35" t="s">
        <v>162</v>
      </c>
      <c r="F79" s="22" t="s">
        <v>163</v>
      </c>
      <c r="G79" s="23"/>
      <c r="I79" s="32">
        <v>1</v>
      </c>
    </row>
    <row r="80" spans="2:10" x14ac:dyDescent="0.25">
      <c r="B80" s="20">
        <v>64</v>
      </c>
      <c r="C80" s="22">
        <v>197</v>
      </c>
      <c r="D80" s="36"/>
      <c r="E80" s="22"/>
      <c r="F80" s="22"/>
      <c r="G80" s="65" t="s">
        <v>391</v>
      </c>
      <c r="J80" s="32">
        <v>1</v>
      </c>
    </row>
    <row r="81" spans="2:10" x14ac:dyDescent="0.25">
      <c r="B81" s="20">
        <v>65</v>
      </c>
      <c r="C81" s="22" t="s">
        <v>164</v>
      </c>
      <c r="D81" s="27" t="s">
        <v>303</v>
      </c>
      <c r="E81" s="22" t="s">
        <v>65</v>
      </c>
      <c r="F81" s="22" t="s">
        <v>20</v>
      </c>
      <c r="G81" s="23"/>
      <c r="I81" s="32">
        <v>1</v>
      </c>
    </row>
    <row r="82" spans="2:10" x14ac:dyDescent="0.25">
      <c r="B82" s="20">
        <v>66</v>
      </c>
      <c r="C82" s="22" t="s">
        <v>165</v>
      </c>
      <c r="D82" s="27" t="s">
        <v>304</v>
      </c>
      <c r="E82" s="34" t="s">
        <v>399</v>
      </c>
      <c r="F82" s="22" t="s">
        <v>58</v>
      </c>
      <c r="G82" s="23"/>
      <c r="I82" s="32">
        <v>1</v>
      </c>
    </row>
    <row r="83" spans="2:10" x14ac:dyDescent="0.25">
      <c r="B83" s="20">
        <v>67</v>
      </c>
      <c r="C83" s="22">
        <v>134</v>
      </c>
      <c r="D83" s="27" t="s">
        <v>166</v>
      </c>
      <c r="E83" s="22" t="s">
        <v>60</v>
      </c>
      <c r="F83" s="22" t="s">
        <v>394</v>
      </c>
      <c r="G83" s="23"/>
      <c r="I83" s="32">
        <v>1</v>
      </c>
    </row>
    <row r="84" spans="2:10" x14ac:dyDescent="0.25">
      <c r="B84" s="20">
        <v>68</v>
      </c>
      <c r="C84" s="22">
        <v>130</v>
      </c>
      <c r="D84" s="36"/>
      <c r="E84" s="22"/>
      <c r="F84" s="22"/>
      <c r="G84" s="65" t="s">
        <v>391</v>
      </c>
      <c r="J84" s="32">
        <v>1</v>
      </c>
    </row>
    <row r="85" spans="2:10" x14ac:dyDescent="0.25">
      <c r="B85" s="20">
        <v>69</v>
      </c>
      <c r="C85" s="22">
        <v>107</v>
      </c>
      <c r="D85" s="27" t="s">
        <v>305</v>
      </c>
      <c r="E85" s="34" t="s">
        <v>167</v>
      </c>
      <c r="F85" s="22" t="s">
        <v>58</v>
      </c>
      <c r="G85" s="23"/>
      <c r="I85" s="32">
        <v>1</v>
      </c>
    </row>
    <row r="86" spans="2:10" x14ac:dyDescent="0.25">
      <c r="B86" s="20">
        <v>70</v>
      </c>
      <c r="C86" s="21" t="s">
        <v>168</v>
      </c>
      <c r="D86" s="40" t="s">
        <v>306</v>
      </c>
      <c r="E86" s="35" t="s">
        <v>162</v>
      </c>
      <c r="F86" s="22" t="s">
        <v>163</v>
      </c>
      <c r="G86" s="23"/>
      <c r="I86" s="32">
        <v>1</v>
      </c>
    </row>
    <row r="87" spans="2:10" x14ac:dyDescent="0.25">
      <c r="B87" s="20">
        <v>71</v>
      </c>
      <c r="C87" s="22" t="s">
        <v>169</v>
      </c>
      <c r="D87" s="27" t="s">
        <v>307</v>
      </c>
      <c r="E87" s="22" t="s">
        <v>170</v>
      </c>
      <c r="F87" s="22" t="s">
        <v>58</v>
      </c>
      <c r="G87" s="23"/>
      <c r="I87" s="32">
        <v>1</v>
      </c>
    </row>
    <row r="88" spans="2:10" x14ac:dyDescent="0.25">
      <c r="B88" s="20">
        <v>72</v>
      </c>
      <c r="C88" s="22" t="s">
        <v>171</v>
      </c>
      <c r="D88" s="36"/>
      <c r="E88" s="22"/>
      <c r="F88" s="22"/>
      <c r="G88" s="65" t="s">
        <v>391</v>
      </c>
      <c r="J88" s="32">
        <v>1</v>
      </c>
    </row>
    <row r="89" spans="2:10" x14ac:dyDescent="0.25">
      <c r="B89" s="20">
        <v>73</v>
      </c>
      <c r="C89" s="21" t="s">
        <v>151</v>
      </c>
      <c r="D89" s="27" t="s">
        <v>172</v>
      </c>
      <c r="E89" s="22" t="s">
        <v>173</v>
      </c>
      <c r="F89" s="22" t="s">
        <v>58</v>
      </c>
      <c r="G89" s="23"/>
      <c r="I89" s="32">
        <v>1</v>
      </c>
    </row>
    <row r="90" spans="2:10" x14ac:dyDescent="0.25">
      <c r="B90" s="20">
        <v>74</v>
      </c>
      <c r="C90" s="22" t="s">
        <v>174</v>
      </c>
      <c r="D90" s="36"/>
      <c r="E90" s="22"/>
      <c r="F90" s="22"/>
      <c r="G90" s="65" t="s">
        <v>391</v>
      </c>
      <c r="J90" s="32">
        <v>1</v>
      </c>
    </row>
    <row r="91" spans="2:10" x14ac:dyDescent="0.25">
      <c r="B91" s="20">
        <v>75</v>
      </c>
      <c r="C91" s="21" t="s">
        <v>153</v>
      </c>
      <c r="D91" s="27" t="s">
        <v>308</v>
      </c>
      <c r="E91" s="22" t="s">
        <v>69</v>
      </c>
      <c r="F91" s="22" t="s">
        <v>20</v>
      </c>
      <c r="G91" s="23"/>
      <c r="I91" s="32">
        <v>1</v>
      </c>
    </row>
    <row r="92" spans="2:10" x14ac:dyDescent="0.25">
      <c r="B92" s="20">
        <v>76</v>
      </c>
      <c r="C92" s="21" t="s">
        <v>134</v>
      </c>
      <c r="D92" s="27" t="s">
        <v>175</v>
      </c>
      <c r="E92" s="22" t="s">
        <v>60</v>
      </c>
      <c r="F92" s="22" t="s">
        <v>394</v>
      </c>
      <c r="G92" s="23"/>
      <c r="I92" s="32">
        <v>1</v>
      </c>
    </row>
    <row r="93" spans="2:10" x14ac:dyDescent="0.25">
      <c r="B93" s="20">
        <v>77</v>
      </c>
      <c r="C93" s="22" t="s">
        <v>176</v>
      </c>
      <c r="D93" s="27" t="s">
        <v>177</v>
      </c>
      <c r="E93" s="22" t="s">
        <v>178</v>
      </c>
      <c r="F93" s="22" t="s">
        <v>47</v>
      </c>
      <c r="G93" s="23"/>
      <c r="I93" s="32">
        <v>1</v>
      </c>
    </row>
    <row r="94" spans="2:10" x14ac:dyDescent="0.25">
      <c r="B94" s="20">
        <v>78</v>
      </c>
      <c r="C94" s="22" t="s">
        <v>179</v>
      </c>
      <c r="D94" s="27" t="s">
        <v>180</v>
      </c>
      <c r="E94" s="22" t="s">
        <v>173</v>
      </c>
      <c r="F94" s="22" t="s">
        <v>58</v>
      </c>
      <c r="G94" s="23"/>
      <c r="I94" s="32">
        <v>1</v>
      </c>
    </row>
    <row r="95" spans="2:10" x14ac:dyDescent="0.25">
      <c r="B95" s="20">
        <v>79</v>
      </c>
      <c r="C95" s="22" t="s">
        <v>181</v>
      </c>
      <c r="D95" s="64" t="s">
        <v>182</v>
      </c>
      <c r="E95" s="22" t="s">
        <v>60</v>
      </c>
      <c r="F95" s="22" t="s">
        <v>394</v>
      </c>
      <c r="G95" s="23"/>
      <c r="I95" s="32">
        <v>1</v>
      </c>
    </row>
    <row r="96" spans="2:10" x14ac:dyDescent="0.25">
      <c r="B96" s="20">
        <v>80</v>
      </c>
      <c r="C96" s="22">
        <v>281</v>
      </c>
      <c r="D96" s="27" t="s">
        <v>183</v>
      </c>
      <c r="E96" s="37" t="s">
        <v>184</v>
      </c>
      <c r="F96" s="22" t="s">
        <v>394</v>
      </c>
      <c r="G96" s="23"/>
      <c r="I96" s="32">
        <v>1</v>
      </c>
    </row>
    <row r="97" spans="2:10" x14ac:dyDescent="0.25">
      <c r="B97" s="20">
        <v>81</v>
      </c>
      <c r="C97" s="21" t="s">
        <v>185</v>
      </c>
      <c r="D97" s="27" t="s">
        <v>186</v>
      </c>
      <c r="E97" s="22" t="s">
        <v>72</v>
      </c>
      <c r="F97" s="22" t="s">
        <v>397</v>
      </c>
      <c r="G97" s="23"/>
      <c r="I97" s="32">
        <v>1</v>
      </c>
    </row>
    <row r="98" spans="2:10" x14ac:dyDescent="0.25">
      <c r="B98" s="20">
        <v>82</v>
      </c>
      <c r="C98" s="22">
        <v>104</v>
      </c>
      <c r="D98" s="27" t="s">
        <v>309</v>
      </c>
      <c r="E98" s="22" t="s">
        <v>72</v>
      </c>
      <c r="F98" s="22" t="s">
        <v>397</v>
      </c>
      <c r="G98" s="23"/>
      <c r="I98" s="32">
        <v>1</v>
      </c>
    </row>
    <row r="99" spans="2:10" x14ac:dyDescent="0.25">
      <c r="B99" s="20">
        <v>83</v>
      </c>
      <c r="C99" s="21" t="s">
        <v>151</v>
      </c>
      <c r="D99" s="27" t="s">
        <v>310</v>
      </c>
      <c r="E99" s="22" t="s">
        <v>60</v>
      </c>
      <c r="F99" s="22" t="s">
        <v>394</v>
      </c>
      <c r="G99" s="23"/>
      <c r="I99" s="32">
        <v>1</v>
      </c>
    </row>
    <row r="100" spans="2:10" x14ac:dyDescent="0.25">
      <c r="B100" s="20">
        <v>84</v>
      </c>
      <c r="C100" s="21" t="s">
        <v>143</v>
      </c>
      <c r="D100" s="36"/>
      <c r="E100" s="22"/>
      <c r="F100" s="22"/>
      <c r="G100" s="65" t="s">
        <v>391</v>
      </c>
      <c r="J100" s="32">
        <v>1</v>
      </c>
    </row>
    <row r="101" spans="2:10" x14ac:dyDescent="0.25">
      <c r="B101" s="20">
        <v>85</v>
      </c>
      <c r="C101" s="22">
        <v>168</v>
      </c>
      <c r="D101" s="36"/>
      <c r="E101" s="22"/>
      <c r="F101" s="22"/>
      <c r="G101" s="65" t="s">
        <v>391</v>
      </c>
      <c r="J101" s="32">
        <v>1</v>
      </c>
    </row>
    <row r="102" spans="2:10" x14ac:dyDescent="0.25">
      <c r="B102" s="20">
        <v>86</v>
      </c>
      <c r="C102" s="22">
        <v>225</v>
      </c>
      <c r="D102" s="27" t="s">
        <v>311</v>
      </c>
      <c r="E102" s="22" t="s">
        <v>64</v>
      </c>
      <c r="F102" s="22" t="s">
        <v>58</v>
      </c>
      <c r="G102" s="23"/>
      <c r="I102" s="32">
        <v>1</v>
      </c>
    </row>
    <row r="103" spans="2:10" x14ac:dyDescent="0.25">
      <c r="B103" s="20">
        <v>87</v>
      </c>
      <c r="C103" s="22"/>
      <c r="D103" s="27" t="s">
        <v>187</v>
      </c>
      <c r="E103" s="33" t="s">
        <v>188</v>
      </c>
      <c r="F103" s="22" t="s">
        <v>55</v>
      </c>
      <c r="G103" s="23"/>
      <c r="I103" s="32">
        <v>1</v>
      </c>
    </row>
    <row r="104" spans="2:10" x14ac:dyDescent="0.25">
      <c r="B104" s="20">
        <v>88</v>
      </c>
      <c r="C104" s="21" t="s">
        <v>189</v>
      </c>
      <c r="D104" s="36"/>
      <c r="E104" s="22"/>
      <c r="F104" s="22"/>
      <c r="G104" s="65" t="s">
        <v>391</v>
      </c>
      <c r="J104" s="32">
        <v>1</v>
      </c>
    </row>
    <row r="105" spans="2:10" x14ac:dyDescent="0.25">
      <c r="B105" s="20">
        <v>89</v>
      </c>
      <c r="C105" s="22">
        <v>143</v>
      </c>
      <c r="D105" s="27" t="s">
        <v>190</v>
      </c>
      <c r="E105" s="33" t="s">
        <v>191</v>
      </c>
      <c r="F105" s="22" t="s">
        <v>55</v>
      </c>
      <c r="G105" s="23"/>
      <c r="I105" s="32">
        <v>1</v>
      </c>
    </row>
    <row r="106" spans="2:10" x14ac:dyDescent="0.25">
      <c r="B106" s="20">
        <v>90</v>
      </c>
      <c r="C106" s="22">
        <v>201</v>
      </c>
      <c r="D106" s="27" t="s">
        <v>312</v>
      </c>
      <c r="E106" s="22" t="s">
        <v>192</v>
      </c>
      <c r="F106" s="22" t="s">
        <v>58</v>
      </c>
      <c r="G106" s="23"/>
      <c r="I106" s="32">
        <v>1</v>
      </c>
    </row>
    <row r="107" spans="2:10" x14ac:dyDescent="0.25">
      <c r="B107" s="20">
        <v>91</v>
      </c>
      <c r="C107" s="21" t="s">
        <v>120</v>
      </c>
      <c r="D107" s="27" t="s">
        <v>193</v>
      </c>
      <c r="E107" s="34" t="s">
        <v>194</v>
      </c>
      <c r="F107" s="22" t="s">
        <v>58</v>
      </c>
      <c r="G107" s="23"/>
      <c r="I107" s="32">
        <v>1</v>
      </c>
    </row>
    <row r="108" spans="2:10" x14ac:dyDescent="0.25">
      <c r="B108" s="20">
        <v>92</v>
      </c>
      <c r="C108" s="21" t="s">
        <v>73</v>
      </c>
      <c r="D108" s="27" t="s">
        <v>195</v>
      </c>
      <c r="E108" s="22" t="s">
        <v>196</v>
      </c>
      <c r="F108" s="22" t="s">
        <v>394</v>
      </c>
      <c r="G108" s="23"/>
      <c r="I108" s="32">
        <v>1</v>
      </c>
    </row>
    <row r="109" spans="2:10" x14ac:dyDescent="0.25">
      <c r="B109" s="20">
        <v>93</v>
      </c>
      <c r="C109" s="22" t="s">
        <v>197</v>
      </c>
      <c r="D109" s="27" t="s">
        <v>198</v>
      </c>
      <c r="E109" s="22" t="s">
        <v>69</v>
      </c>
      <c r="F109" s="22" t="s">
        <v>20</v>
      </c>
      <c r="G109" s="23"/>
      <c r="I109" s="32">
        <v>1</v>
      </c>
    </row>
    <row r="110" spans="2:10" x14ac:dyDescent="0.25">
      <c r="B110" s="20">
        <v>94</v>
      </c>
      <c r="C110" s="22">
        <v>208</v>
      </c>
      <c r="D110" s="27" t="s">
        <v>199</v>
      </c>
      <c r="E110" s="22" t="s">
        <v>53</v>
      </c>
      <c r="F110" s="22" t="s">
        <v>397</v>
      </c>
      <c r="G110" s="23"/>
      <c r="I110" s="32">
        <v>1</v>
      </c>
    </row>
    <row r="111" spans="2:10" x14ac:dyDescent="0.25">
      <c r="B111" s="20">
        <v>95</v>
      </c>
      <c r="C111" s="22">
        <v>272</v>
      </c>
      <c r="D111" s="27" t="s">
        <v>313</v>
      </c>
      <c r="E111" s="22"/>
      <c r="F111" s="22"/>
      <c r="G111" s="23"/>
      <c r="I111" s="32">
        <v>1</v>
      </c>
    </row>
    <row r="112" spans="2:10" x14ac:dyDescent="0.25">
      <c r="B112" s="20">
        <v>96</v>
      </c>
      <c r="C112" s="21" t="s">
        <v>200</v>
      </c>
      <c r="D112" s="36"/>
      <c r="E112" s="22"/>
      <c r="F112" s="22"/>
      <c r="G112" s="65" t="s">
        <v>391</v>
      </c>
      <c r="J112" s="32">
        <v>1</v>
      </c>
    </row>
    <row r="113" spans="2:10" x14ac:dyDescent="0.25">
      <c r="B113" s="20">
        <v>97</v>
      </c>
      <c r="C113" s="21" t="s">
        <v>83</v>
      </c>
      <c r="D113" s="27" t="s">
        <v>314</v>
      </c>
      <c r="E113" s="34" t="s">
        <v>96</v>
      </c>
      <c r="F113" s="22" t="s">
        <v>58</v>
      </c>
      <c r="G113" s="23"/>
      <c r="I113" s="32">
        <v>1</v>
      </c>
    </row>
    <row r="114" spans="2:10" x14ac:dyDescent="0.25">
      <c r="B114" s="20">
        <v>98</v>
      </c>
      <c r="C114" s="22" t="s">
        <v>201</v>
      </c>
      <c r="D114" s="36"/>
      <c r="E114" s="22"/>
      <c r="F114" s="22"/>
      <c r="G114" s="65" t="s">
        <v>391</v>
      </c>
      <c r="J114" s="32">
        <v>1</v>
      </c>
    </row>
    <row r="115" spans="2:10" x14ac:dyDescent="0.25">
      <c r="B115" s="20">
        <v>99</v>
      </c>
      <c r="C115" s="22"/>
      <c r="D115" s="27" t="s">
        <v>315</v>
      </c>
      <c r="E115" s="22" t="s">
        <v>202</v>
      </c>
      <c r="F115" s="22" t="s">
        <v>397</v>
      </c>
      <c r="G115" s="23"/>
      <c r="I115" s="32">
        <v>1</v>
      </c>
    </row>
    <row r="116" spans="2:10" x14ac:dyDescent="0.25">
      <c r="B116" s="20">
        <v>100</v>
      </c>
      <c r="C116" s="22" t="s">
        <v>203</v>
      </c>
      <c r="D116" s="27" t="s">
        <v>204</v>
      </c>
      <c r="E116" s="34" t="s">
        <v>205</v>
      </c>
      <c r="F116" s="22" t="s">
        <v>20</v>
      </c>
      <c r="G116" s="23"/>
      <c r="I116" s="32">
        <v>1</v>
      </c>
    </row>
    <row r="117" spans="2:10" ht="5.0999999999999996" customHeight="1" thickBot="1" x14ac:dyDescent="0.3">
      <c r="B117" s="17"/>
      <c r="C117" s="18"/>
      <c r="D117" s="28"/>
      <c r="E117" s="18"/>
      <c r="F117" s="18"/>
      <c r="G117" s="19"/>
    </row>
    <row r="121" spans="2:10" ht="18.75" x14ac:dyDescent="0.25">
      <c r="B121" s="73" t="s">
        <v>8</v>
      </c>
      <c r="C121" s="73"/>
      <c r="D121" s="73"/>
      <c r="E121" s="73"/>
      <c r="F121" s="73"/>
      <c r="G121" s="73"/>
    </row>
    <row r="122" spans="2:10" ht="15.75" x14ac:dyDescent="0.25">
      <c r="B122" s="74" t="s">
        <v>7</v>
      </c>
      <c r="C122" s="74"/>
      <c r="D122" s="74"/>
      <c r="E122" s="74"/>
      <c r="F122" s="74"/>
      <c r="G122" s="74"/>
    </row>
    <row r="123" spans="2:10" ht="6.75" customHeight="1" thickBot="1" x14ac:dyDescent="0.3"/>
    <row r="124" spans="2:10" ht="30" x14ac:dyDescent="0.25">
      <c r="B124" s="3" t="s">
        <v>0</v>
      </c>
      <c r="C124" s="4" t="s">
        <v>1</v>
      </c>
      <c r="D124" s="5" t="s">
        <v>2</v>
      </c>
      <c r="E124" s="5" t="s">
        <v>3</v>
      </c>
      <c r="F124" s="5" t="s">
        <v>5</v>
      </c>
      <c r="G124" s="6" t="s">
        <v>4</v>
      </c>
    </row>
    <row r="125" spans="2:10" ht="18" customHeight="1" x14ac:dyDescent="0.25">
      <c r="B125" s="70" t="s">
        <v>6</v>
      </c>
      <c r="C125" s="71"/>
      <c r="D125" s="71"/>
      <c r="E125" s="71"/>
      <c r="F125" s="71"/>
      <c r="G125" s="72"/>
    </row>
    <row r="126" spans="2:10" x14ac:dyDescent="0.25">
      <c r="B126" s="20">
        <v>101</v>
      </c>
      <c r="C126" s="21" t="s">
        <v>101</v>
      </c>
      <c r="D126" s="27" t="s">
        <v>102</v>
      </c>
      <c r="E126" s="35" t="s">
        <v>43</v>
      </c>
      <c r="F126" s="22" t="s">
        <v>394</v>
      </c>
      <c r="G126" s="23"/>
      <c r="I126" s="32">
        <v>1</v>
      </c>
    </row>
    <row r="127" spans="2:10" x14ac:dyDescent="0.25">
      <c r="B127" s="20">
        <v>102</v>
      </c>
      <c r="C127" s="21" t="s">
        <v>31</v>
      </c>
      <c r="D127" s="27" t="s">
        <v>316</v>
      </c>
      <c r="E127" s="22" t="s">
        <v>103</v>
      </c>
      <c r="F127" s="22" t="s">
        <v>20</v>
      </c>
      <c r="G127" s="23"/>
      <c r="I127" s="32">
        <v>1</v>
      </c>
    </row>
    <row r="128" spans="2:10" x14ac:dyDescent="0.25">
      <c r="B128" s="20">
        <v>103</v>
      </c>
      <c r="C128" s="22">
        <v>259</v>
      </c>
      <c r="D128" s="27" t="s">
        <v>317</v>
      </c>
      <c r="E128" s="22" t="s">
        <v>72</v>
      </c>
      <c r="F128" s="22" t="s">
        <v>397</v>
      </c>
      <c r="G128" s="23"/>
      <c r="I128" s="32">
        <v>1</v>
      </c>
    </row>
    <row r="129" spans="2:11" x14ac:dyDescent="0.25">
      <c r="B129" s="20">
        <v>104</v>
      </c>
      <c r="C129" s="22" t="s">
        <v>104</v>
      </c>
      <c r="D129" s="36"/>
      <c r="E129" s="22"/>
      <c r="F129" s="22"/>
      <c r="G129" s="65" t="s">
        <v>391</v>
      </c>
      <c r="J129" s="32">
        <v>1</v>
      </c>
    </row>
    <row r="130" spans="2:11" x14ac:dyDescent="0.25">
      <c r="B130" s="20">
        <v>105</v>
      </c>
      <c r="C130" s="21" t="s">
        <v>26</v>
      </c>
      <c r="D130" s="27" t="s">
        <v>318</v>
      </c>
      <c r="E130" s="22" t="s">
        <v>105</v>
      </c>
      <c r="F130" s="22" t="s">
        <v>394</v>
      </c>
      <c r="G130" s="23"/>
      <c r="I130" s="32">
        <v>1</v>
      </c>
    </row>
    <row r="131" spans="2:11" x14ac:dyDescent="0.25">
      <c r="B131" s="20">
        <v>106</v>
      </c>
      <c r="C131" s="21" t="s">
        <v>106</v>
      </c>
      <c r="D131" s="36"/>
      <c r="E131" s="22"/>
      <c r="F131" s="22"/>
      <c r="G131" s="65" t="s">
        <v>391</v>
      </c>
      <c r="J131" s="32">
        <v>1</v>
      </c>
    </row>
    <row r="132" spans="2:11" x14ac:dyDescent="0.25">
      <c r="B132" s="20">
        <v>107</v>
      </c>
      <c r="C132" s="22">
        <v>209</v>
      </c>
      <c r="D132" s="27" t="s">
        <v>107</v>
      </c>
      <c r="E132" s="35" t="s">
        <v>108</v>
      </c>
      <c r="F132" s="22" t="s">
        <v>58</v>
      </c>
      <c r="G132" s="23"/>
      <c r="I132" s="32">
        <v>1</v>
      </c>
    </row>
    <row r="133" spans="2:11" x14ac:dyDescent="0.25">
      <c r="B133" s="20">
        <v>108</v>
      </c>
      <c r="C133" s="21" t="s">
        <v>109</v>
      </c>
      <c r="D133" s="27" t="s">
        <v>319</v>
      </c>
      <c r="E133" s="22" t="s">
        <v>60</v>
      </c>
      <c r="F133" s="22" t="s">
        <v>394</v>
      </c>
      <c r="G133" s="23"/>
      <c r="I133" s="32">
        <v>1</v>
      </c>
    </row>
    <row r="134" spans="2:11" x14ac:dyDescent="0.25">
      <c r="B134" s="20">
        <v>109</v>
      </c>
      <c r="C134" s="22">
        <v>187</v>
      </c>
      <c r="D134" s="27" t="s">
        <v>110</v>
      </c>
      <c r="E134" s="22" t="s">
        <v>60</v>
      </c>
      <c r="F134" s="22" t="s">
        <v>394</v>
      </c>
      <c r="G134" s="23"/>
      <c r="I134" s="32">
        <v>1</v>
      </c>
    </row>
    <row r="135" spans="2:11" x14ac:dyDescent="0.25">
      <c r="B135" s="20">
        <v>110</v>
      </c>
      <c r="C135" s="22" t="s">
        <v>111</v>
      </c>
      <c r="D135" s="27" t="s">
        <v>320</v>
      </c>
      <c r="E135" s="22" t="s">
        <v>72</v>
      </c>
      <c r="F135" s="22" t="s">
        <v>397</v>
      </c>
      <c r="G135" s="23"/>
      <c r="I135" s="32">
        <v>1</v>
      </c>
    </row>
    <row r="136" spans="2:11" x14ac:dyDescent="0.25">
      <c r="B136" s="20">
        <v>111</v>
      </c>
      <c r="C136" s="22">
        <v>139</v>
      </c>
      <c r="D136" s="27" t="s">
        <v>321</v>
      </c>
      <c r="E136" s="22" t="s">
        <v>60</v>
      </c>
      <c r="F136" s="22" t="s">
        <v>394</v>
      </c>
      <c r="G136" s="23"/>
      <c r="I136" s="32">
        <v>1</v>
      </c>
    </row>
    <row r="137" spans="2:11" x14ac:dyDescent="0.25">
      <c r="B137" s="20">
        <v>112</v>
      </c>
      <c r="C137" s="21" t="s">
        <v>33</v>
      </c>
      <c r="D137" s="27" t="s">
        <v>322</v>
      </c>
      <c r="E137" s="22" t="s">
        <v>69</v>
      </c>
      <c r="F137" s="22" t="s">
        <v>20</v>
      </c>
      <c r="G137" s="23"/>
      <c r="I137" s="32">
        <v>1</v>
      </c>
    </row>
    <row r="138" spans="2:11" x14ac:dyDescent="0.25">
      <c r="B138" s="20">
        <v>113</v>
      </c>
      <c r="C138" s="22">
        <v>106</v>
      </c>
      <c r="D138" s="27" t="s">
        <v>323</v>
      </c>
      <c r="E138" s="22" t="s">
        <v>60</v>
      </c>
      <c r="F138" s="22" t="s">
        <v>394</v>
      </c>
      <c r="G138" s="23"/>
      <c r="I138" s="32">
        <v>1</v>
      </c>
    </row>
    <row r="139" spans="2:11" x14ac:dyDescent="0.25">
      <c r="B139" s="20">
        <v>114</v>
      </c>
      <c r="C139" s="21" t="s">
        <v>112</v>
      </c>
      <c r="D139" s="36"/>
      <c r="E139" s="22"/>
      <c r="F139" s="22"/>
      <c r="G139" s="65" t="s">
        <v>391</v>
      </c>
      <c r="J139" s="32">
        <v>1</v>
      </c>
    </row>
    <row r="140" spans="2:11" x14ac:dyDescent="0.25">
      <c r="B140" s="20">
        <v>115</v>
      </c>
      <c r="C140" s="22">
        <v>173</v>
      </c>
      <c r="D140" s="40" t="s">
        <v>324</v>
      </c>
      <c r="E140" s="22" t="s">
        <v>113</v>
      </c>
      <c r="F140" s="22" t="s">
        <v>20</v>
      </c>
      <c r="G140" s="23"/>
      <c r="I140" s="32">
        <v>1</v>
      </c>
    </row>
    <row r="141" spans="2:11" x14ac:dyDescent="0.25">
      <c r="B141" s="20">
        <v>116</v>
      </c>
      <c r="C141" s="21" t="s">
        <v>114</v>
      </c>
      <c r="D141" s="27" t="s">
        <v>325</v>
      </c>
      <c r="E141" s="22" t="s">
        <v>60</v>
      </c>
      <c r="F141" s="22" t="s">
        <v>394</v>
      </c>
      <c r="G141" s="23"/>
      <c r="I141" s="32">
        <v>1</v>
      </c>
    </row>
    <row r="142" spans="2:11" x14ac:dyDescent="0.25">
      <c r="B142" s="20">
        <v>117</v>
      </c>
      <c r="C142" s="21" t="s">
        <v>115</v>
      </c>
      <c r="D142" s="27"/>
      <c r="E142" s="33"/>
      <c r="F142" s="22"/>
      <c r="G142" s="23"/>
      <c r="J142" s="32">
        <v>1</v>
      </c>
      <c r="K142" s="32" t="s">
        <v>413</v>
      </c>
    </row>
    <row r="143" spans="2:11" x14ac:dyDescent="0.25">
      <c r="B143" s="20">
        <v>118</v>
      </c>
      <c r="C143" s="21" t="s">
        <v>117</v>
      </c>
      <c r="D143" s="36"/>
      <c r="E143" s="22"/>
      <c r="F143" s="22"/>
      <c r="G143" s="65" t="s">
        <v>391</v>
      </c>
      <c r="J143" s="32">
        <v>1</v>
      </c>
    </row>
    <row r="144" spans="2:11" x14ac:dyDescent="0.25">
      <c r="B144" s="20">
        <v>119</v>
      </c>
      <c r="C144" s="22">
        <v>240</v>
      </c>
      <c r="D144" s="36"/>
      <c r="E144" s="22"/>
      <c r="F144" s="22"/>
      <c r="G144" s="65" t="s">
        <v>391</v>
      </c>
      <c r="J144" s="32">
        <v>1</v>
      </c>
    </row>
    <row r="145" spans="2:10" x14ac:dyDescent="0.25">
      <c r="B145" s="20">
        <v>120</v>
      </c>
      <c r="C145" s="22">
        <v>137</v>
      </c>
      <c r="D145" s="36"/>
      <c r="E145" s="22"/>
      <c r="F145" s="22"/>
      <c r="G145" s="65" t="s">
        <v>391</v>
      </c>
      <c r="J145" s="32">
        <v>1</v>
      </c>
    </row>
    <row r="146" spans="2:10" x14ac:dyDescent="0.25">
      <c r="B146" s="20">
        <v>121</v>
      </c>
      <c r="C146" s="22" t="s">
        <v>118</v>
      </c>
      <c r="D146" s="27" t="s">
        <v>326</v>
      </c>
      <c r="E146" s="37" t="s">
        <v>119</v>
      </c>
      <c r="F146" s="22" t="s">
        <v>58</v>
      </c>
      <c r="G146" s="23"/>
      <c r="I146" s="32">
        <v>1</v>
      </c>
    </row>
    <row r="147" spans="2:10" x14ac:dyDescent="0.25">
      <c r="B147" s="20">
        <v>122</v>
      </c>
      <c r="C147" s="21" t="s">
        <v>120</v>
      </c>
      <c r="D147" s="27" t="s">
        <v>327</v>
      </c>
      <c r="E147" s="22" t="s">
        <v>72</v>
      </c>
      <c r="F147" s="22" t="s">
        <v>397</v>
      </c>
      <c r="G147" s="23"/>
      <c r="I147" s="32">
        <v>1</v>
      </c>
    </row>
    <row r="148" spans="2:10" x14ac:dyDescent="0.25">
      <c r="B148" s="20">
        <v>123</v>
      </c>
      <c r="C148" s="21" t="s">
        <v>121</v>
      </c>
      <c r="D148" s="27" t="s">
        <v>328</v>
      </c>
      <c r="E148" s="22" t="s">
        <v>67</v>
      </c>
      <c r="F148" s="22" t="s">
        <v>20</v>
      </c>
      <c r="G148" s="23"/>
      <c r="I148" s="32">
        <v>1</v>
      </c>
    </row>
    <row r="149" spans="2:10" x14ac:dyDescent="0.25">
      <c r="B149" s="20">
        <v>124</v>
      </c>
      <c r="C149" s="21" t="s">
        <v>122</v>
      </c>
      <c r="D149" s="36"/>
      <c r="E149" s="22"/>
      <c r="F149" s="22"/>
      <c r="G149" s="65" t="s">
        <v>391</v>
      </c>
      <c r="J149" s="32">
        <v>1</v>
      </c>
    </row>
    <row r="150" spans="2:10" x14ac:dyDescent="0.25">
      <c r="B150" s="20">
        <v>125</v>
      </c>
      <c r="C150" s="21" t="s">
        <v>123</v>
      </c>
      <c r="D150" s="27" t="s">
        <v>329</v>
      </c>
      <c r="E150" s="22" t="s">
        <v>37</v>
      </c>
      <c r="F150" s="22" t="s">
        <v>394</v>
      </c>
      <c r="G150" s="23"/>
      <c r="I150" s="32">
        <v>1</v>
      </c>
    </row>
    <row r="151" spans="2:10" x14ac:dyDescent="0.25">
      <c r="B151" s="20">
        <v>126</v>
      </c>
      <c r="C151" s="22">
        <v>117</v>
      </c>
      <c r="D151" s="27" t="s">
        <v>414</v>
      </c>
      <c r="E151" s="22" t="s">
        <v>37</v>
      </c>
      <c r="F151" s="22" t="s">
        <v>394</v>
      </c>
      <c r="G151" s="23"/>
      <c r="I151" s="32">
        <v>1</v>
      </c>
    </row>
    <row r="152" spans="2:10" x14ac:dyDescent="0.25">
      <c r="B152" s="20">
        <v>127</v>
      </c>
      <c r="C152" s="21" t="s">
        <v>124</v>
      </c>
      <c r="D152" s="27" t="s">
        <v>331</v>
      </c>
      <c r="E152" s="22" t="s">
        <v>37</v>
      </c>
      <c r="F152" s="22" t="s">
        <v>394</v>
      </c>
      <c r="G152" s="23"/>
      <c r="I152" s="32">
        <v>1</v>
      </c>
    </row>
    <row r="153" spans="2:10" x14ac:dyDescent="0.25">
      <c r="B153" s="20">
        <v>128</v>
      </c>
      <c r="C153" s="21" t="s">
        <v>125</v>
      </c>
      <c r="D153" s="27" t="s">
        <v>332</v>
      </c>
      <c r="E153" s="22" t="s">
        <v>37</v>
      </c>
      <c r="F153" s="22" t="s">
        <v>394</v>
      </c>
      <c r="G153" s="23"/>
      <c r="I153" s="32">
        <v>1</v>
      </c>
    </row>
    <row r="154" spans="2:10" x14ac:dyDescent="0.25">
      <c r="B154" s="20">
        <v>129</v>
      </c>
      <c r="C154" s="21" t="s">
        <v>126</v>
      </c>
      <c r="D154" s="27" t="s">
        <v>127</v>
      </c>
      <c r="E154" s="22" t="s">
        <v>128</v>
      </c>
      <c r="F154" s="22" t="s">
        <v>62</v>
      </c>
      <c r="G154" s="23"/>
      <c r="I154" s="32">
        <v>1</v>
      </c>
    </row>
    <row r="155" spans="2:10" x14ac:dyDescent="0.25">
      <c r="B155" s="20">
        <v>130</v>
      </c>
      <c r="C155" s="22">
        <v>206</v>
      </c>
      <c r="D155" s="36"/>
      <c r="E155" s="22"/>
      <c r="F155" s="22"/>
      <c r="G155" s="65" t="s">
        <v>391</v>
      </c>
      <c r="J155" s="32">
        <v>1</v>
      </c>
    </row>
    <row r="156" spans="2:10" x14ac:dyDescent="0.25">
      <c r="B156" s="20">
        <v>131</v>
      </c>
      <c r="C156" s="22">
        <v>122</v>
      </c>
      <c r="D156" s="27" t="s">
        <v>129</v>
      </c>
      <c r="E156" s="22" t="s">
        <v>130</v>
      </c>
      <c r="F156" s="22" t="s">
        <v>58</v>
      </c>
      <c r="G156" s="23"/>
      <c r="I156" s="32">
        <v>1</v>
      </c>
    </row>
    <row r="157" spans="2:10" x14ac:dyDescent="0.25">
      <c r="B157" s="20">
        <v>132</v>
      </c>
      <c r="C157" s="22">
        <v>225</v>
      </c>
      <c r="D157" s="27" t="s">
        <v>333</v>
      </c>
      <c r="E157" s="22" t="s">
        <v>37</v>
      </c>
      <c r="F157" s="22" t="s">
        <v>394</v>
      </c>
      <c r="G157" s="23"/>
      <c r="I157" s="32">
        <v>1</v>
      </c>
    </row>
    <row r="158" spans="2:10" x14ac:dyDescent="0.25">
      <c r="B158" s="20">
        <v>133</v>
      </c>
      <c r="C158" s="22">
        <v>144</v>
      </c>
      <c r="D158" s="27" t="s">
        <v>334</v>
      </c>
      <c r="E158" s="22" t="s">
        <v>37</v>
      </c>
      <c r="F158" s="22" t="s">
        <v>394</v>
      </c>
      <c r="G158" s="23"/>
      <c r="I158" s="32">
        <v>1</v>
      </c>
    </row>
    <row r="159" spans="2:10" x14ac:dyDescent="0.25">
      <c r="B159" s="20">
        <v>134</v>
      </c>
      <c r="C159" s="21" t="s">
        <v>71</v>
      </c>
      <c r="D159" s="27" t="s">
        <v>335</v>
      </c>
      <c r="E159" s="22" t="s">
        <v>131</v>
      </c>
      <c r="F159" s="22"/>
      <c r="G159" s="23"/>
      <c r="I159" s="32">
        <v>1</v>
      </c>
    </row>
    <row r="160" spans="2:10" x14ac:dyDescent="0.25">
      <c r="B160" s="20">
        <v>135</v>
      </c>
      <c r="C160" s="22">
        <v>209</v>
      </c>
      <c r="D160" s="27" t="s">
        <v>336</v>
      </c>
      <c r="E160" s="22" t="s">
        <v>37</v>
      </c>
      <c r="F160" s="22" t="s">
        <v>394</v>
      </c>
      <c r="G160" s="23"/>
      <c r="I160" s="32">
        <v>1</v>
      </c>
    </row>
    <row r="161" spans="2:10" x14ac:dyDescent="0.25">
      <c r="B161" s="20">
        <v>136</v>
      </c>
      <c r="C161" s="21" t="s">
        <v>132</v>
      </c>
      <c r="D161" s="27" t="s">
        <v>404</v>
      </c>
      <c r="E161" s="22" t="s">
        <v>37</v>
      </c>
      <c r="F161" s="22" t="s">
        <v>394</v>
      </c>
      <c r="G161" s="23"/>
      <c r="I161" s="32">
        <v>1</v>
      </c>
    </row>
    <row r="162" spans="2:10" x14ac:dyDescent="0.25">
      <c r="B162" s="20">
        <v>137</v>
      </c>
      <c r="C162" s="22">
        <v>189</v>
      </c>
      <c r="D162" s="27" t="s">
        <v>338</v>
      </c>
      <c r="E162" s="34" t="s">
        <v>133</v>
      </c>
      <c r="F162" s="22" t="s">
        <v>395</v>
      </c>
      <c r="G162" s="23"/>
      <c r="I162" s="32">
        <v>1</v>
      </c>
    </row>
    <row r="163" spans="2:10" x14ac:dyDescent="0.25">
      <c r="B163" s="20">
        <v>138</v>
      </c>
      <c r="C163" s="21" t="s">
        <v>134</v>
      </c>
      <c r="D163" s="27" t="s">
        <v>135</v>
      </c>
      <c r="E163" s="22" t="s">
        <v>37</v>
      </c>
      <c r="F163" s="22" t="s">
        <v>394</v>
      </c>
      <c r="G163" s="23"/>
      <c r="I163" s="32">
        <v>1</v>
      </c>
    </row>
    <row r="164" spans="2:10" x14ac:dyDescent="0.25">
      <c r="B164" s="20">
        <v>139</v>
      </c>
      <c r="C164" s="21" t="s">
        <v>40</v>
      </c>
      <c r="D164" s="67" t="s">
        <v>411</v>
      </c>
      <c r="E164" s="22" t="s">
        <v>72</v>
      </c>
      <c r="F164" s="22"/>
      <c r="G164" s="66" t="s">
        <v>412</v>
      </c>
      <c r="I164" s="32">
        <v>1</v>
      </c>
    </row>
    <row r="165" spans="2:10" x14ac:dyDescent="0.25">
      <c r="B165" s="20">
        <v>140</v>
      </c>
      <c r="C165" s="22">
        <v>119</v>
      </c>
      <c r="D165" s="27" t="s">
        <v>136</v>
      </c>
      <c r="E165" s="22" t="s">
        <v>72</v>
      </c>
      <c r="F165" s="22" t="s">
        <v>397</v>
      </c>
      <c r="G165" s="23"/>
      <c r="I165" s="32">
        <v>1</v>
      </c>
    </row>
    <row r="166" spans="2:10" x14ac:dyDescent="0.25">
      <c r="B166" s="20">
        <v>141</v>
      </c>
      <c r="C166" s="22">
        <v>127</v>
      </c>
      <c r="D166" s="27" t="s">
        <v>137</v>
      </c>
      <c r="E166" s="22" t="s">
        <v>44</v>
      </c>
      <c r="F166" s="22" t="s">
        <v>20</v>
      </c>
      <c r="G166" s="23"/>
      <c r="I166" s="32">
        <v>1</v>
      </c>
    </row>
    <row r="167" spans="2:10" x14ac:dyDescent="0.25">
      <c r="B167" s="20">
        <v>142</v>
      </c>
      <c r="C167" s="21" t="s">
        <v>138</v>
      </c>
      <c r="D167" s="36"/>
      <c r="E167" s="22"/>
      <c r="F167" s="22"/>
      <c r="G167" s="65" t="s">
        <v>391</v>
      </c>
      <c r="J167" s="32">
        <v>1</v>
      </c>
    </row>
    <row r="168" spans="2:10" x14ac:dyDescent="0.25">
      <c r="B168" s="20">
        <v>143</v>
      </c>
      <c r="C168" s="21" t="s">
        <v>139</v>
      </c>
      <c r="D168" s="36"/>
      <c r="E168" s="22"/>
      <c r="F168" s="22"/>
      <c r="G168" s="65" t="s">
        <v>391</v>
      </c>
      <c r="J168" s="32">
        <v>1</v>
      </c>
    </row>
    <row r="169" spans="2:10" x14ac:dyDescent="0.25">
      <c r="B169" s="20">
        <v>144</v>
      </c>
      <c r="C169" s="21" t="s">
        <v>79</v>
      </c>
      <c r="D169" s="36"/>
      <c r="E169" s="22"/>
      <c r="F169" s="22"/>
      <c r="G169" s="65" t="s">
        <v>391</v>
      </c>
      <c r="J169" s="32">
        <v>1</v>
      </c>
    </row>
    <row r="170" spans="2:10" x14ac:dyDescent="0.25">
      <c r="B170" s="20">
        <v>145</v>
      </c>
      <c r="C170" s="22" t="s">
        <v>140</v>
      </c>
      <c r="D170" s="36"/>
      <c r="E170" s="22"/>
      <c r="F170" s="22"/>
      <c r="G170" s="65" t="s">
        <v>391</v>
      </c>
      <c r="J170" s="32">
        <v>1</v>
      </c>
    </row>
    <row r="171" spans="2:10" x14ac:dyDescent="0.25">
      <c r="B171" s="20">
        <v>146</v>
      </c>
      <c r="C171" s="21" t="s">
        <v>141</v>
      </c>
      <c r="D171" s="27" t="s">
        <v>339</v>
      </c>
      <c r="E171" s="22" t="s">
        <v>21</v>
      </c>
      <c r="F171" s="22" t="s">
        <v>20</v>
      </c>
      <c r="G171" s="23"/>
      <c r="I171" s="32">
        <v>1</v>
      </c>
    </row>
    <row r="172" spans="2:10" x14ac:dyDescent="0.25">
      <c r="B172" s="20">
        <v>147</v>
      </c>
      <c r="C172" s="22"/>
      <c r="D172" s="41" t="s">
        <v>340</v>
      </c>
      <c r="E172" s="33" t="s">
        <v>142</v>
      </c>
      <c r="F172" s="22" t="s">
        <v>58</v>
      </c>
      <c r="G172" s="23"/>
      <c r="I172" s="32">
        <v>1</v>
      </c>
    </row>
    <row r="173" spans="2:10" x14ac:dyDescent="0.25">
      <c r="B173" s="20">
        <v>148</v>
      </c>
      <c r="C173" s="21" t="s">
        <v>143</v>
      </c>
      <c r="D173" s="36"/>
      <c r="E173" s="22"/>
      <c r="F173" s="22"/>
      <c r="G173" s="65" t="s">
        <v>391</v>
      </c>
      <c r="J173" s="32">
        <v>1</v>
      </c>
    </row>
    <row r="174" spans="2:10" x14ac:dyDescent="0.25">
      <c r="B174" s="20">
        <v>149</v>
      </c>
      <c r="C174" s="21" t="s">
        <v>83</v>
      </c>
      <c r="D174" s="27" t="s">
        <v>341</v>
      </c>
      <c r="E174" s="35" t="s">
        <v>144</v>
      </c>
      <c r="F174" s="22" t="s">
        <v>47</v>
      </c>
      <c r="G174" s="23"/>
      <c r="I174" s="32">
        <v>1</v>
      </c>
    </row>
    <row r="175" spans="2:10" x14ac:dyDescent="0.25">
      <c r="B175" s="20">
        <v>150</v>
      </c>
      <c r="C175" s="21" t="s">
        <v>145</v>
      </c>
      <c r="D175" s="36"/>
      <c r="E175" s="22"/>
      <c r="F175" s="22"/>
      <c r="G175" s="65" t="s">
        <v>391</v>
      </c>
      <c r="J175" s="32">
        <v>1</v>
      </c>
    </row>
    <row r="176" spans="2:10" ht="5.0999999999999996" customHeight="1" thickBot="1" x14ac:dyDescent="0.3">
      <c r="B176" s="17"/>
      <c r="C176" s="18"/>
      <c r="D176" s="31"/>
      <c r="E176" s="11"/>
      <c r="F176" s="11"/>
      <c r="G176" s="12"/>
    </row>
    <row r="180" spans="2:10" ht="18.75" x14ac:dyDescent="0.25">
      <c r="B180" s="73" t="s">
        <v>8</v>
      </c>
      <c r="C180" s="73"/>
      <c r="D180" s="73"/>
      <c r="E180" s="73"/>
      <c r="F180" s="73"/>
      <c r="G180" s="73"/>
    </row>
    <row r="181" spans="2:10" ht="15.75" x14ac:dyDescent="0.25">
      <c r="B181" s="74" t="s">
        <v>7</v>
      </c>
      <c r="C181" s="74"/>
      <c r="D181" s="74"/>
      <c r="E181" s="74"/>
      <c r="F181" s="74"/>
      <c r="G181" s="74"/>
    </row>
    <row r="182" spans="2:10" ht="6.75" customHeight="1" thickBot="1" x14ac:dyDescent="0.3"/>
    <row r="183" spans="2:10" ht="30" x14ac:dyDescent="0.25">
      <c r="B183" s="3" t="s">
        <v>0</v>
      </c>
      <c r="C183" s="4" t="s">
        <v>1</v>
      </c>
      <c r="D183" s="5" t="s">
        <v>2</v>
      </c>
      <c r="E183" s="5" t="s">
        <v>3</v>
      </c>
      <c r="F183" s="5" t="s">
        <v>5</v>
      </c>
      <c r="G183" s="6" t="s">
        <v>4</v>
      </c>
    </row>
    <row r="184" spans="2:10" ht="18" customHeight="1" x14ac:dyDescent="0.25">
      <c r="B184" s="70" t="s">
        <v>6</v>
      </c>
      <c r="C184" s="71"/>
      <c r="D184" s="71"/>
      <c r="E184" s="71"/>
      <c r="F184" s="71"/>
      <c r="G184" s="72"/>
    </row>
    <row r="185" spans="2:10" x14ac:dyDescent="0.25">
      <c r="B185" s="20">
        <v>151</v>
      </c>
      <c r="C185" s="22"/>
      <c r="D185" s="27" t="s">
        <v>342</v>
      </c>
      <c r="E185" s="22" t="s">
        <v>69</v>
      </c>
      <c r="F185" s="22" t="s">
        <v>20</v>
      </c>
      <c r="G185" s="23"/>
      <c r="I185" s="32">
        <v>1</v>
      </c>
    </row>
    <row r="186" spans="2:10" x14ac:dyDescent="0.25">
      <c r="B186" s="20">
        <v>152</v>
      </c>
      <c r="C186" s="21" t="s">
        <v>83</v>
      </c>
      <c r="D186" s="27" t="s">
        <v>343</v>
      </c>
      <c r="E186" s="35" t="s">
        <v>82</v>
      </c>
      <c r="F186" s="22" t="s">
        <v>84</v>
      </c>
      <c r="G186" s="23"/>
      <c r="I186" s="32">
        <v>1</v>
      </c>
    </row>
    <row r="187" spans="2:10" x14ac:dyDescent="0.25">
      <c r="B187" s="20">
        <v>153</v>
      </c>
      <c r="C187" s="22">
        <v>204</v>
      </c>
      <c r="D187" s="27" t="s">
        <v>344</v>
      </c>
      <c r="E187" s="22" t="s">
        <v>85</v>
      </c>
      <c r="F187" s="22" t="s">
        <v>397</v>
      </c>
      <c r="G187" s="23"/>
      <c r="I187" s="32">
        <v>1</v>
      </c>
    </row>
    <row r="188" spans="2:10" x14ac:dyDescent="0.25">
      <c r="B188" s="20">
        <v>154</v>
      </c>
      <c r="C188" s="22">
        <v>106</v>
      </c>
      <c r="D188" s="36"/>
      <c r="E188" s="22"/>
      <c r="F188" s="22"/>
      <c r="G188" s="65" t="s">
        <v>391</v>
      </c>
      <c r="J188" s="32">
        <v>1</v>
      </c>
    </row>
    <row r="189" spans="2:10" x14ac:dyDescent="0.25">
      <c r="B189" s="20">
        <v>155</v>
      </c>
      <c r="C189" s="22">
        <v>203</v>
      </c>
      <c r="D189" s="36"/>
      <c r="E189" s="22"/>
      <c r="F189" s="22"/>
      <c r="G189" s="65" t="s">
        <v>391</v>
      </c>
      <c r="J189" s="32">
        <v>1</v>
      </c>
    </row>
    <row r="190" spans="2:10" x14ac:dyDescent="0.25">
      <c r="B190" s="20">
        <v>156</v>
      </c>
      <c r="C190" s="22">
        <v>233</v>
      </c>
      <c r="D190" s="36"/>
      <c r="E190" s="22"/>
      <c r="F190" s="22"/>
      <c r="G190" s="65" t="s">
        <v>391</v>
      </c>
      <c r="J190" s="32">
        <v>1</v>
      </c>
    </row>
    <row r="191" spans="2:10" x14ac:dyDescent="0.25">
      <c r="B191" s="20">
        <v>157</v>
      </c>
      <c r="C191" s="22" t="s">
        <v>86</v>
      </c>
      <c r="D191" s="36"/>
      <c r="E191" s="22"/>
      <c r="F191" s="22"/>
      <c r="G191" s="65" t="s">
        <v>391</v>
      </c>
      <c r="J191" s="32">
        <v>1</v>
      </c>
    </row>
    <row r="192" spans="2:10" x14ac:dyDescent="0.25">
      <c r="B192" s="20">
        <v>158</v>
      </c>
      <c r="C192" s="22">
        <v>165</v>
      </c>
      <c r="D192" s="27" t="s">
        <v>87</v>
      </c>
      <c r="E192" s="33" t="s">
        <v>88</v>
      </c>
      <c r="F192" s="22" t="s">
        <v>55</v>
      </c>
      <c r="G192" s="23"/>
      <c r="I192" s="32">
        <v>1</v>
      </c>
    </row>
    <row r="193" spans="2:10" x14ac:dyDescent="0.25">
      <c r="B193" s="20">
        <v>159</v>
      </c>
      <c r="C193" s="22">
        <v>185</v>
      </c>
      <c r="D193" s="36"/>
      <c r="E193" s="22"/>
      <c r="F193" s="22"/>
      <c r="G193" s="65" t="s">
        <v>391</v>
      </c>
      <c r="J193" s="32">
        <v>1</v>
      </c>
    </row>
    <row r="194" spans="2:10" x14ac:dyDescent="0.25">
      <c r="B194" s="20">
        <v>160</v>
      </c>
      <c r="C194" s="21" t="s">
        <v>89</v>
      </c>
      <c r="D194" s="36"/>
      <c r="E194" s="22"/>
      <c r="F194" s="22"/>
      <c r="G194" s="65" t="s">
        <v>391</v>
      </c>
      <c r="J194" s="32">
        <v>1</v>
      </c>
    </row>
    <row r="195" spans="2:10" x14ac:dyDescent="0.25">
      <c r="B195" s="20">
        <v>161</v>
      </c>
      <c r="C195" s="21" t="s">
        <v>90</v>
      </c>
      <c r="D195" s="36"/>
      <c r="E195" s="22"/>
      <c r="F195" s="22"/>
      <c r="G195" s="65" t="s">
        <v>391</v>
      </c>
      <c r="J195" s="32">
        <v>1</v>
      </c>
    </row>
    <row r="196" spans="2:10" x14ac:dyDescent="0.25">
      <c r="B196" s="20">
        <v>162</v>
      </c>
      <c r="C196" s="22"/>
      <c r="D196" s="38" t="s">
        <v>91</v>
      </c>
      <c r="E196" s="33" t="s">
        <v>92</v>
      </c>
      <c r="F196" s="22" t="s">
        <v>97</v>
      </c>
      <c r="G196" s="23"/>
      <c r="I196" s="32">
        <v>1</v>
      </c>
    </row>
    <row r="197" spans="2:10" x14ac:dyDescent="0.25">
      <c r="B197" s="20">
        <v>163</v>
      </c>
      <c r="C197" s="22">
        <v>175</v>
      </c>
      <c r="D197" s="27" t="s">
        <v>345</v>
      </c>
      <c r="E197" s="35" t="s">
        <v>53</v>
      </c>
      <c r="F197" s="22" t="s">
        <v>397</v>
      </c>
      <c r="G197" s="23"/>
      <c r="I197" s="32">
        <v>1</v>
      </c>
    </row>
    <row r="198" spans="2:10" x14ac:dyDescent="0.25">
      <c r="B198" s="20">
        <v>164</v>
      </c>
      <c r="C198" s="22">
        <v>234</v>
      </c>
      <c r="D198" s="36"/>
      <c r="E198" s="22"/>
      <c r="F198" s="22"/>
      <c r="G198" s="65" t="s">
        <v>391</v>
      </c>
      <c r="J198" s="32">
        <v>1</v>
      </c>
    </row>
    <row r="199" spans="2:10" x14ac:dyDescent="0.25">
      <c r="B199" s="20">
        <v>165</v>
      </c>
      <c r="C199" s="22">
        <v>154</v>
      </c>
      <c r="D199" s="36"/>
      <c r="E199" s="22"/>
      <c r="F199" s="22"/>
      <c r="G199" s="65" t="s">
        <v>391</v>
      </c>
      <c r="J199" s="32">
        <v>1</v>
      </c>
    </row>
    <row r="200" spans="2:10" x14ac:dyDescent="0.25">
      <c r="B200" s="20">
        <v>166</v>
      </c>
      <c r="C200" s="22"/>
      <c r="D200" s="36"/>
      <c r="E200" s="22"/>
      <c r="F200" s="22"/>
      <c r="G200" s="65" t="s">
        <v>391</v>
      </c>
      <c r="J200" s="32">
        <v>1</v>
      </c>
    </row>
    <row r="201" spans="2:10" x14ac:dyDescent="0.25">
      <c r="B201" s="20">
        <v>167</v>
      </c>
      <c r="C201" s="22">
        <v>51</v>
      </c>
      <c r="D201" s="36"/>
      <c r="E201" s="22"/>
      <c r="F201" s="22"/>
      <c r="G201" s="65" t="s">
        <v>391</v>
      </c>
      <c r="J201" s="32">
        <v>1</v>
      </c>
    </row>
    <row r="202" spans="2:10" x14ac:dyDescent="0.25">
      <c r="B202" s="20">
        <v>168</v>
      </c>
      <c r="C202" s="21" t="s">
        <v>93</v>
      </c>
      <c r="D202" s="36"/>
      <c r="E202" s="22"/>
      <c r="F202" s="22"/>
      <c r="G202" s="65" t="s">
        <v>391</v>
      </c>
      <c r="J202" s="32">
        <v>1</v>
      </c>
    </row>
    <row r="203" spans="2:10" x14ac:dyDescent="0.25">
      <c r="B203" s="20">
        <v>169</v>
      </c>
      <c r="C203" s="22"/>
      <c r="D203" s="36"/>
      <c r="E203" s="22"/>
      <c r="F203" s="22"/>
      <c r="G203" s="65" t="s">
        <v>391</v>
      </c>
      <c r="J203" s="32">
        <v>1</v>
      </c>
    </row>
    <row r="204" spans="2:10" x14ac:dyDescent="0.25">
      <c r="B204" s="20">
        <v>170</v>
      </c>
      <c r="C204" s="21" t="s">
        <v>90</v>
      </c>
      <c r="D204" s="36"/>
      <c r="E204" s="22"/>
      <c r="F204" s="22"/>
      <c r="G204" s="65" t="s">
        <v>391</v>
      </c>
      <c r="J204" s="32">
        <v>1</v>
      </c>
    </row>
    <row r="205" spans="2:10" x14ac:dyDescent="0.25">
      <c r="B205" s="20">
        <v>171</v>
      </c>
      <c r="C205" s="21" t="s">
        <v>94</v>
      </c>
      <c r="D205" s="27" t="s">
        <v>346</v>
      </c>
      <c r="E205" s="33" t="s">
        <v>95</v>
      </c>
      <c r="F205" s="22" t="s">
        <v>55</v>
      </c>
      <c r="G205" s="23"/>
      <c r="I205" s="32">
        <v>1</v>
      </c>
    </row>
    <row r="206" spans="2:10" x14ac:dyDescent="0.25">
      <c r="B206" s="20">
        <v>172</v>
      </c>
      <c r="C206" s="22">
        <v>141</v>
      </c>
      <c r="D206" s="27" t="s">
        <v>347</v>
      </c>
      <c r="E206" s="35" t="s">
        <v>96</v>
      </c>
      <c r="F206" s="22" t="s">
        <v>97</v>
      </c>
      <c r="G206" s="23"/>
      <c r="I206" s="32">
        <v>1</v>
      </c>
    </row>
    <row r="207" spans="2:10" x14ac:dyDescent="0.25">
      <c r="B207" s="20">
        <v>173</v>
      </c>
      <c r="C207" s="22" t="s">
        <v>98</v>
      </c>
      <c r="D207" s="36"/>
      <c r="E207" s="22"/>
      <c r="F207" s="22"/>
      <c r="G207" s="65" t="s">
        <v>391</v>
      </c>
      <c r="J207" s="32">
        <v>1</v>
      </c>
    </row>
    <row r="208" spans="2:10" x14ac:dyDescent="0.25">
      <c r="B208" s="20">
        <v>174</v>
      </c>
      <c r="C208" s="22">
        <v>159</v>
      </c>
      <c r="D208" s="36"/>
      <c r="E208" s="22"/>
      <c r="F208" s="22"/>
      <c r="G208" s="65" t="s">
        <v>391</v>
      </c>
      <c r="J208" s="32">
        <v>1</v>
      </c>
    </row>
    <row r="209" spans="2:10" x14ac:dyDescent="0.25">
      <c r="B209" s="20">
        <v>175</v>
      </c>
      <c r="C209" s="22"/>
      <c r="D209" s="27" t="s">
        <v>99</v>
      </c>
      <c r="E209" s="22" t="s">
        <v>100</v>
      </c>
      <c r="F209" s="22" t="s">
        <v>398</v>
      </c>
      <c r="G209" s="23"/>
      <c r="I209" s="32">
        <v>1</v>
      </c>
    </row>
    <row r="210" spans="2:10" x14ac:dyDescent="0.25">
      <c r="B210" s="20">
        <v>176</v>
      </c>
      <c r="C210" s="22"/>
      <c r="D210" s="36"/>
      <c r="E210" s="22"/>
      <c r="F210" s="22"/>
      <c r="G210" s="65" t="s">
        <v>391</v>
      </c>
      <c r="J210" s="32">
        <v>1</v>
      </c>
    </row>
    <row r="211" spans="2:10" x14ac:dyDescent="0.25">
      <c r="B211" s="20">
        <v>177</v>
      </c>
      <c r="C211" s="22">
        <v>108</v>
      </c>
      <c r="D211" s="36"/>
      <c r="E211" s="22"/>
      <c r="F211" s="22"/>
      <c r="G211" s="65" t="s">
        <v>391</v>
      </c>
      <c r="J211" s="32">
        <v>1</v>
      </c>
    </row>
    <row r="212" spans="2:10" x14ac:dyDescent="0.25">
      <c r="B212" s="20">
        <v>178</v>
      </c>
      <c r="C212" s="22"/>
      <c r="D212" s="36"/>
      <c r="E212" s="22"/>
      <c r="F212" s="22"/>
      <c r="G212" s="65" t="s">
        <v>391</v>
      </c>
      <c r="J212" s="32">
        <v>1</v>
      </c>
    </row>
    <row r="213" spans="2:10" x14ac:dyDescent="0.25">
      <c r="B213" s="20">
        <v>179</v>
      </c>
      <c r="C213" s="22">
        <v>289</v>
      </c>
      <c r="D213" s="36"/>
      <c r="E213" s="22"/>
      <c r="F213" s="22"/>
      <c r="G213" s="65" t="s">
        <v>391</v>
      </c>
      <c r="J213" s="32">
        <v>1</v>
      </c>
    </row>
    <row r="214" spans="2:10" x14ac:dyDescent="0.25">
      <c r="B214" s="20">
        <v>180</v>
      </c>
      <c r="C214" s="22"/>
      <c r="D214" s="36"/>
      <c r="E214" s="22"/>
      <c r="F214" s="22"/>
      <c r="G214" s="65" t="s">
        <v>391</v>
      </c>
      <c r="J214" s="32">
        <v>1</v>
      </c>
    </row>
    <row r="215" spans="2:10" x14ac:dyDescent="0.25">
      <c r="B215" s="20">
        <v>181</v>
      </c>
      <c r="C215" s="21" t="s">
        <v>71</v>
      </c>
      <c r="D215" s="27" t="s">
        <v>348</v>
      </c>
      <c r="E215" s="22" t="s">
        <v>72</v>
      </c>
      <c r="F215" s="22" t="s">
        <v>397</v>
      </c>
      <c r="G215" s="23"/>
      <c r="I215" s="32">
        <v>1</v>
      </c>
    </row>
    <row r="216" spans="2:10" x14ac:dyDescent="0.25">
      <c r="B216" s="20">
        <v>182</v>
      </c>
      <c r="C216" s="22">
        <v>108</v>
      </c>
      <c r="D216" s="36"/>
      <c r="E216" s="22"/>
      <c r="F216" s="22"/>
      <c r="G216" s="65" t="s">
        <v>391</v>
      </c>
      <c r="J216" s="32">
        <v>1</v>
      </c>
    </row>
    <row r="217" spans="2:10" x14ac:dyDescent="0.25">
      <c r="B217" s="20">
        <v>183</v>
      </c>
      <c r="C217" s="21" t="s">
        <v>73</v>
      </c>
      <c r="D217" s="27" t="s">
        <v>349</v>
      </c>
      <c r="E217" s="22" t="s">
        <v>65</v>
      </c>
      <c r="F217" s="22" t="s">
        <v>20</v>
      </c>
      <c r="G217" s="23"/>
      <c r="I217" s="32">
        <v>1</v>
      </c>
    </row>
    <row r="218" spans="2:10" x14ac:dyDescent="0.25">
      <c r="B218" s="20">
        <v>184</v>
      </c>
      <c r="C218" s="22">
        <v>294</v>
      </c>
      <c r="D218" s="36"/>
      <c r="E218" s="22"/>
      <c r="F218" s="22"/>
      <c r="G218" s="65" t="s">
        <v>391</v>
      </c>
      <c r="J218" s="32">
        <v>1</v>
      </c>
    </row>
    <row r="219" spans="2:10" x14ac:dyDescent="0.25">
      <c r="B219" s="20">
        <v>185</v>
      </c>
      <c r="C219" s="22">
        <v>188</v>
      </c>
      <c r="D219" s="36"/>
      <c r="E219" s="22"/>
      <c r="F219" s="22"/>
      <c r="G219" s="65" t="s">
        <v>391</v>
      </c>
      <c r="J219" s="32">
        <v>1</v>
      </c>
    </row>
    <row r="220" spans="2:10" x14ac:dyDescent="0.25">
      <c r="B220" s="20">
        <v>186</v>
      </c>
      <c r="C220" s="22">
        <v>175</v>
      </c>
      <c r="D220" s="36"/>
      <c r="E220" s="22"/>
      <c r="F220" s="22"/>
      <c r="G220" s="65" t="s">
        <v>391</v>
      </c>
      <c r="J220" s="32">
        <v>1</v>
      </c>
    </row>
    <row r="221" spans="2:10" x14ac:dyDescent="0.25">
      <c r="B221" s="20">
        <v>187</v>
      </c>
      <c r="C221" s="22">
        <v>119</v>
      </c>
      <c r="D221" s="27" t="s">
        <v>74</v>
      </c>
      <c r="E221" s="34" t="s">
        <v>75</v>
      </c>
      <c r="F221" s="22" t="s">
        <v>55</v>
      </c>
      <c r="G221" s="23"/>
      <c r="I221" s="32">
        <v>1</v>
      </c>
    </row>
    <row r="222" spans="2:10" x14ac:dyDescent="0.25">
      <c r="B222" s="20">
        <v>188</v>
      </c>
      <c r="C222" s="22"/>
      <c r="D222" s="36"/>
      <c r="E222" s="22"/>
      <c r="F222" s="22"/>
      <c r="G222" s="65" t="s">
        <v>391</v>
      </c>
      <c r="J222" s="32">
        <v>1</v>
      </c>
    </row>
    <row r="223" spans="2:10" x14ac:dyDescent="0.25">
      <c r="B223" s="20">
        <v>189</v>
      </c>
      <c r="C223" s="22"/>
      <c r="D223" s="27" t="s">
        <v>350</v>
      </c>
      <c r="E223" s="35" t="s">
        <v>76</v>
      </c>
      <c r="F223" s="22" t="s">
        <v>20</v>
      </c>
      <c r="G223" s="23"/>
      <c r="I223" s="32">
        <v>1</v>
      </c>
    </row>
    <row r="224" spans="2:10" x14ac:dyDescent="0.25">
      <c r="B224" s="20">
        <v>190</v>
      </c>
      <c r="C224" s="22"/>
      <c r="D224" s="27" t="s">
        <v>351</v>
      </c>
      <c r="E224" s="35" t="s">
        <v>44</v>
      </c>
      <c r="F224" s="22" t="s">
        <v>20</v>
      </c>
      <c r="G224" s="23"/>
      <c r="I224" s="32">
        <v>1</v>
      </c>
    </row>
    <row r="225" spans="2:10" x14ac:dyDescent="0.25">
      <c r="B225" s="20">
        <v>191</v>
      </c>
      <c r="C225" s="22">
        <v>281</v>
      </c>
      <c r="D225" s="36"/>
      <c r="E225" s="22"/>
      <c r="F225" s="22"/>
      <c r="G225" s="65" t="s">
        <v>391</v>
      </c>
      <c r="J225" s="32">
        <v>1</v>
      </c>
    </row>
    <row r="226" spans="2:10" x14ac:dyDescent="0.25">
      <c r="B226" s="20">
        <v>192</v>
      </c>
      <c r="C226" s="22">
        <v>201</v>
      </c>
      <c r="D226" s="36"/>
      <c r="E226" s="22"/>
      <c r="F226" s="22"/>
      <c r="G226" s="65" t="s">
        <v>391</v>
      </c>
      <c r="J226" s="32">
        <v>1</v>
      </c>
    </row>
    <row r="227" spans="2:10" x14ac:dyDescent="0.25">
      <c r="B227" s="20">
        <v>193</v>
      </c>
      <c r="C227" s="21" t="s">
        <v>77</v>
      </c>
      <c r="D227" s="36"/>
      <c r="E227" s="22"/>
      <c r="F227" s="22"/>
      <c r="G227" s="65" t="s">
        <v>391</v>
      </c>
      <c r="J227" s="32">
        <v>1</v>
      </c>
    </row>
    <row r="228" spans="2:10" x14ac:dyDescent="0.25">
      <c r="B228" s="20">
        <v>194</v>
      </c>
      <c r="C228" s="21" t="s">
        <v>78</v>
      </c>
      <c r="D228" s="27" t="s">
        <v>352</v>
      </c>
      <c r="E228" s="35" t="s">
        <v>61</v>
      </c>
      <c r="F228" s="22" t="s">
        <v>394</v>
      </c>
      <c r="G228" s="23"/>
      <c r="I228" s="32">
        <v>1</v>
      </c>
    </row>
    <row r="229" spans="2:10" x14ac:dyDescent="0.25">
      <c r="B229" s="20">
        <v>195</v>
      </c>
      <c r="C229" s="21" t="s">
        <v>79</v>
      </c>
      <c r="D229" s="27" t="s">
        <v>80</v>
      </c>
      <c r="E229" s="35" t="s">
        <v>81</v>
      </c>
      <c r="F229" s="22" t="s">
        <v>55</v>
      </c>
      <c r="G229" s="23"/>
      <c r="I229" s="32">
        <v>1</v>
      </c>
    </row>
    <row r="230" spans="2:10" x14ac:dyDescent="0.25">
      <c r="B230" s="20">
        <v>196</v>
      </c>
      <c r="C230" s="22">
        <v>111</v>
      </c>
      <c r="D230" s="36"/>
      <c r="E230" s="22"/>
      <c r="F230" s="22"/>
      <c r="G230" s="65" t="s">
        <v>391</v>
      </c>
      <c r="J230" s="32">
        <v>1</v>
      </c>
    </row>
    <row r="231" spans="2:10" x14ac:dyDescent="0.25">
      <c r="B231" s="20">
        <v>197</v>
      </c>
      <c r="C231" s="22"/>
      <c r="D231" s="36"/>
      <c r="E231" s="22"/>
      <c r="F231" s="22"/>
      <c r="G231" s="65" t="s">
        <v>391</v>
      </c>
      <c r="J231" s="32">
        <v>1</v>
      </c>
    </row>
    <row r="232" spans="2:10" x14ac:dyDescent="0.25">
      <c r="B232" s="20">
        <v>198</v>
      </c>
      <c r="C232" s="22">
        <v>257</v>
      </c>
      <c r="D232" s="36"/>
      <c r="E232" s="22"/>
      <c r="F232" s="22"/>
      <c r="G232" s="65" t="s">
        <v>391</v>
      </c>
      <c r="J232" s="32">
        <v>1</v>
      </c>
    </row>
    <row r="233" spans="2:10" x14ac:dyDescent="0.25">
      <c r="B233" s="20">
        <v>199</v>
      </c>
      <c r="C233" s="22">
        <v>260</v>
      </c>
      <c r="D233" s="27" t="s">
        <v>406</v>
      </c>
      <c r="E233" s="22" t="s">
        <v>207</v>
      </c>
      <c r="F233" s="22" t="s">
        <v>394</v>
      </c>
      <c r="G233" s="23"/>
      <c r="I233" s="32">
        <v>1</v>
      </c>
    </row>
    <row r="234" spans="2:10" x14ac:dyDescent="0.25">
      <c r="B234" s="20">
        <v>200</v>
      </c>
      <c r="C234" s="22"/>
      <c r="D234" s="27" t="s">
        <v>353</v>
      </c>
      <c r="E234" s="33" t="s">
        <v>82</v>
      </c>
      <c r="F234" s="22" t="s">
        <v>58</v>
      </c>
      <c r="G234" s="23"/>
      <c r="J234" s="32">
        <v>1</v>
      </c>
    </row>
    <row r="235" spans="2:10" ht="5.0999999999999996" customHeight="1" thickBot="1" x14ac:dyDescent="0.3">
      <c r="B235" s="17"/>
      <c r="C235" s="18"/>
      <c r="D235" s="28"/>
      <c r="E235" s="18"/>
      <c r="F235" s="18"/>
      <c r="G235" s="19"/>
    </row>
    <row r="239" spans="2:10" ht="18.75" x14ac:dyDescent="0.25">
      <c r="B239" s="73" t="s">
        <v>8</v>
      </c>
      <c r="C239" s="73"/>
      <c r="D239" s="73"/>
      <c r="E239" s="73"/>
      <c r="F239" s="73"/>
      <c r="G239" s="73"/>
    </row>
    <row r="240" spans="2:10" ht="15.75" x14ac:dyDescent="0.25">
      <c r="B240" s="74" t="s">
        <v>7</v>
      </c>
      <c r="C240" s="74"/>
      <c r="D240" s="74"/>
      <c r="E240" s="74"/>
      <c r="F240" s="74"/>
      <c r="G240" s="74"/>
    </row>
    <row r="241" spans="2:10" ht="6.75" customHeight="1" thickBot="1" x14ac:dyDescent="0.3"/>
    <row r="242" spans="2:10" ht="30" x14ac:dyDescent="0.25">
      <c r="B242" s="3" t="s">
        <v>0</v>
      </c>
      <c r="C242" s="4" t="s">
        <v>1</v>
      </c>
      <c r="D242" s="5" t="s">
        <v>2</v>
      </c>
      <c r="E242" s="5" t="s">
        <v>3</v>
      </c>
      <c r="F242" s="5" t="s">
        <v>5</v>
      </c>
      <c r="G242" s="6" t="s">
        <v>4</v>
      </c>
    </row>
    <row r="243" spans="2:10" ht="18" customHeight="1" x14ac:dyDescent="0.25">
      <c r="B243" s="70" t="s">
        <v>6</v>
      </c>
      <c r="C243" s="71"/>
      <c r="D243" s="71"/>
      <c r="E243" s="71"/>
      <c r="F243" s="71"/>
      <c r="G243" s="72"/>
    </row>
    <row r="244" spans="2:10" x14ac:dyDescent="0.25">
      <c r="B244" s="20">
        <v>201</v>
      </c>
      <c r="C244" s="22">
        <v>177</v>
      </c>
      <c r="D244" s="36"/>
      <c r="E244" s="22"/>
      <c r="F244" s="22"/>
      <c r="G244" s="65" t="s">
        <v>391</v>
      </c>
      <c r="J244" s="32">
        <v>1</v>
      </c>
    </row>
    <row r="245" spans="2:10" x14ac:dyDescent="0.25">
      <c r="B245" s="20">
        <v>202</v>
      </c>
      <c r="C245" s="22"/>
      <c r="D245" s="27" t="s">
        <v>354</v>
      </c>
      <c r="E245" s="22" t="s">
        <v>44</v>
      </c>
      <c r="F245" s="22" t="s">
        <v>20</v>
      </c>
      <c r="G245" s="23"/>
      <c r="I245" s="32">
        <v>1</v>
      </c>
    </row>
    <row r="246" spans="2:10" x14ac:dyDescent="0.25">
      <c r="B246" s="20">
        <v>203</v>
      </c>
      <c r="C246" s="22">
        <v>205</v>
      </c>
      <c r="D246" s="36"/>
      <c r="E246" s="22"/>
      <c r="F246" s="22"/>
      <c r="G246" s="65" t="s">
        <v>391</v>
      </c>
      <c r="J246" s="32">
        <v>1</v>
      </c>
    </row>
    <row r="247" spans="2:10" x14ac:dyDescent="0.25">
      <c r="B247" s="20">
        <v>204</v>
      </c>
      <c r="C247" s="22">
        <v>151</v>
      </c>
      <c r="D247" s="36"/>
      <c r="E247" s="22"/>
      <c r="F247" s="22"/>
      <c r="G247" s="65" t="s">
        <v>391</v>
      </c>
      <c r="J247" s="32">
        <v>1</v>
      </c>
    </row>
    <row r="248" spans="2:10" x14ac:dyDescent="0.25">
      <c r="B248" s="20">
        <v>205</v>
      </c>
      <c r="C248" s="22"/>
      <c r="D248" s="36"/>
      <c r="E248" s="22"/>
      <c r="F248" s="22"/>
      <c r="G248" s="65" t="s">
        <v>391</v>
      </c>
      <c r="J248" s="32">
        <v>1</v>
      </c>
    </row>
    <row r="249" spans="2:10" x14ac:dyDescent="0.25">
      <c r="B249" s="20">
        <v>206</v>
      </c>
      <c r="C249" s="22">
        <v>237</v>
      </c>
      <c r="D249" s="36"/>
      <c r="E249" s="22"/>
      <c r="F249" s="22"/>
      <c r="G249" s="65" t="s">
        <v>391</v>
      </c>
      <c r="J249" s="32">
        <v>1</v>
      </c>
    </row>
    <row r="250" spans="2:10" x14ac:dyDescent="0.25">
      <c r="B250" s="20">
        <v>207</v>
      </c>
      <c r="C250" s="22">
        <v>282</v>
      </c>
      <c r="D250" s="27" t="s">
        <v>355</v>
      </c>
      <c r="E250" s="35" t="s">
        <v>43</v>
      </c>
      <c r="F250" s="22" t="s">
        <v>394</v>
      </c>
      <c r="G250" s="23"/>
      <c r="I250" s="32">
        <v>1</v>
      </c>
    </row>
    <row r="251" spans="2:10" x14ac:dyDescent="0.25">
      <c r="B251" s="20">
        <v>208</v>
      </c>
      <c r="C251" s="22" t="s">
        <v>45</v>
      </c>
      <c r="D251" s="36"/>
      <c r="E251" s="22"/>
      <c r="F251" s="22"/>
      <c r="G251" s="65" t="s">
        <v>391</v>
      </c>
      <c r="J251" s="32">
        <v>1</v>
      </c>
    </row>
    <row r="252" spans="2:10" x14ac:dyDescent="0.25">
      <c r="B252" s="20">
        <v>209</v>
      </c>
      <c r="C252" s="22"/>
      <c r="D252" s="36"/>
      <c r="E252" s="22"/>
      <c r="F252" s="22"/>
      <c r="G252" s="65" t="s">
        <v>391</v>
      </c>
      <c r="J252" s="32">
        <v>1</v>
      </c>
    </row>
    <row r="253" spans="2:10" x14ac:dyDescent="0.25">
      <c r="B253" s="20">
        <v>210</v>
      </c>
      <c r="C253" s="22"/>
      <c r="D253" s="36"/>
      <c r="E253" s="22"/>
      <c r="F253" s="22"/>
      <c r="G253" s="65" t="s">
        <v>391</v>
      </c>
      <c r="J253" s="32">
        <v>1</v>
      </c>
    </row>
    <row r="254" spans="2:10" x14ac:dyDescent="0.25">
      <c r="B254" s="20">
        <v>211</v>
      </c>
      <c r="C254" s="22">
        <v>193</v>
      </c>
      <c r="D254" s="27" t="s">
        <v>356</v>
      </c>
      <c r="E254" s="35" t="s">
        <v>46</v>
      </c>
      <c r="F254" s="22" t="s">
        <v>47</v>
      </c>
      <c r="G254" s="23"/>
      <c r="I254" s="32">
        <v>1</v>
      </c>
    </row>
    <row r="255" spans="2:10" x14ac:dyDescent="0.25">
      <c r="B255" s="20">
        <v>212</v>
      </c>
      <c r="C255" s="22">
        <v>186</v>
      </c>
      <c r="D255" s="27" t="s">
        <v>357</v>
      </c>
      <c r="E255" s="34" t="s">
        <v>49</v>
      </c>
      <c r="F255" s="22" t="s">
        <v>48</v>
      </c>
      <c r="G255" s="23"/>
      <c r="I255" s="32">
        <v>1</v>
      </c>
    </row>
    <row r="256" spans="2:10" x14ac:dyDescent="0.25">
      <c r="B256" s="20">
        <v>213</v>
      </c>
      <c r="C256" s="22">
        <v>285</v>
      </c>
      <c r="D256" s="36"/>
      <c r="E256" s="22"/>
      <c r="F256" s="22"/>
      <c r="G256" s="65" t="s">
        <v>391</v>
      </c>
      <c r="J256" s="32">
        <v>1</v>
      </c>
    </row>
    <row r="257" spans="2:10" x14ac:dyDescent="0.25">
      <c r="B257" s="20">
        <v>214</v>
      </c>
      <c r="C257" s="22">
        <v>263</v>
      </c>
      <c r="D257" s="36"/>
      <c r="E257" s="22"/>
      <c r="F257" s="22"/>
      <c r="G257" s="65" t="s">
        <v>391</v>
      </c>
      <c r="J257" s="32">
        <v>1</v>
      </c>
    </row>
    <row r="258" spans="2:10" x14ac:dyDescent="0.25">
      <c r="B258" s="20">
        <v>215</v>
      </c>
      <c r="C258" s="22">
        <v>258</v>
      </c>
      <c r="D258" s="27" t="s">
        <v>358</v>
      </c>
      <c r="E258" s="35" t="s">
        <v>50</v>
      </c>
      <c r="F258" s="22" t="s">
        <v>395</v>
      </c>
      <c r="G258" s="23"/>
      <c r="I258" s="32">
        <v>1</v>
      </c>
    </row>
    <row r="259" spans="2:10" x14ac:dyDescent="0.25">
      <c r="B259" s="20">
        <v>216</v>
      </c>
      <c r="C259" s="22">
        <v>292</v>
      </c>
      <c r="D259" s="36"/>
      <c r="E259" s="22"/>
      <c r="F259" s="22"/>
      <c r="G259" s="65" t="s">
        <v>391</v>
      </c>
      <c r="J259" s="32">
        <v>1</v>
      </c>
    </row>
    <row r="260" spans="2:10" x14ac:dyDescent="0.25">
      <c r="B260" s="20">
        <v>217</v>
      </c>
      <c r="C260" s="22">
        <v>294</v>
      </c>
      <c r="D260" s="27" t="s">
        <v>359</v>
      </c>
      <c r="E260" s="22" t="s">
        <v>52</v>
      </c>
      <c r="F260" s="22" t="s">
        <v>48</v>
      </c>
      <c r="G260" s="23"/>
      <c r="I260" s="32">
        <v>1</v>
      </c>
    </row>
    <row r="261" spans="2:10" x14ac:dyDescent="0.25">
      <c r="B261" s="20">
        <v>218</v>
      </c>
      <c r="C261" s="22">
        <v>156</v>
      </c>
      <c r="D261" s="36"/>
      <c r="E261" s="22"/>
      <c r="F261" s="22"/>
      <c r="G261" s="65" t="s">
        <v>391</v>
      </c>
      <c r="J261" s="32">
        <v>1</v>
      </c>
    </row>
    <row r="262" spans="2:10" x14ac:dyDescent="0.25">
      <c r="B262" s="20">
        <v>219</v>
      </c>
      <c r="C262" s="22">
        <v>175</v>
      </c>
      <c r="D262" s="27" t="s">
        <v>360</v>
      </c>
      <c r="E262" s="22" t="s">
        <v>53</v>
      </c>
      <c r="F262" s="22" t="s">
        <v>397</v>
      </c>
      <c r="G262" s="23"/>
      <c r="I262" s="32">
        <v>1</v>
      </c>
    </row>
    <row r="263" spans="2:10" x14ac:dyDescent="0.25">
      <c r="B263" s="20">
        <v>220</v>
      </c>
      <c r="C263" s="22"/>
      <c r="D263" s="36"/>
      <c r="E263" s="22"/>
      <c r="F263" s="22"/>
      <c r="G263" s="65" t="s">
        <v>391</v>
      </c>
      <c r="J263" s="32">
        <v>1</v>
      </c>
    </row>
    <row r="264" spans="2:10" x14ac:dyDescent="0.25">
      <c r="B264" s="20">
        <v>221</v>
      </c>
      <c r="C264" s="22">
        <v>122</v>
      </c>
      <c r="D264" s="27" t="s">
        <v>281</v>
      </c>
      <c r="E264" s="22" t="s">
        <v>54</v>
      </c>
      <c r="F264" s="22" t="s">
        <v>55</v>
      </c>
      <c r="G264" s="23"/>
      <c r="I264" s="32">
        <v>1</v>
      </c>
    </row>
    <row r="265" spans="2:10" x14ac:dyDescent="0.25">
      <c r="B265" s="20">
        <v>222</v>
      </c>
      <c r="C265" s="21" t="s">
        <v>56</v>
      </c>
      <c r="D265" s="27" t="s">
        <v>361</v>
      </c>
      <c r="E265" s="22" t="s">
        <v>57</v>
      </c>
      <c r="F265" s="22" t="s">
        <v>58</v>
      </c>
      <c r="G265" s="23"/>
      <c r="I265" s="32">
        <v>1</v>
      </c>
    </row>
    <row r="266" spans="2:10" x14ac:dyDescent="0.25">
      <c r="B266" s="20">
        <v>223</v>
      </c>
      <c r="C266" s="22"/>
      <c r="D266" s="36"/>
      <c r="E266" s="22"/>
      <c r="F266" s="22"/>
      <c r="G266" s="65" t="s">
        <v>391</v>
      </c>
      <c r="J266" s="32">
        <v>1</v>
      </c>
    </row>
    <row r="267" spans="2:10" x14ac:dyDescent="0.25">
      <c r="B267" s="20">
        <v>224</v>
      </c>
      <c r="C267" s="22"/>
      <c r="D267" s="36"/>
      <c r="E267" s="22"/>
      <c r="F267" s="22"/>
      <c r="G267" s="65" t="s">
        <v>391</v>
      </c>
      <c r="J267" s="32">
        <v>1</v>
      </c>
    </row>
    <row r="268" spans="2:10" x14ac:dyDescent="0.25">
      <c r="B268" s="20">
        <v>225</v>
      </c>
      <c r="C268" s="22" t="s">
        <v>59</v>
      </c>
      <c r="D268" s="27" t="s">
        <v>362</v>
      </c>
      <c r="E268" s="22" t="s">
        <v>60</v>
      </c>
      <c r="F268" s="22" t="s">
        <v>394</v>
      </c>
      <c r="G268" s="23"/>
      <c r="I268" s="32">
        <v>1</v>
      </c>
    </row>
    <row r="269" spans="2:10" x14ac:dyDescent="0.25">
      <c r="B269" s="20">
        <v>226</v>
      </c>
      <c r="C269" s="22"/>
      <c r="D269" s="27" t="s">
        <v>363</v>
      </c>
      <c r="E269" s="22" t="s">
        <v>61</v>
      </c>
      <c r="F269" s="22" t="s">
        <v>62</v>
      </c>
      <c r="G269" s="23"/>
      <c r="I269" s="32">
        <v>1</v>
      </c>
    </row>
    <row r="270" spans="2:10" x14ac:dyDescent="0.25">
      <c r="B270" s="20">
        <v>227</v>
      </c>
      <c r="C270" s="22" t="s">
        <v>63</v>
      </c>
      <c r="D270" s="27" t="s">
        <v>364</v>
      </c>
      <c r="E270" s="22" t="s">
        <v>64</v>
      </c>
      <c r="F270" s="22" t="s">
        <v>58</v>
      </c>
      <c r="G270" s="23"/>
      <c r="I270" s="32">
        <v>1</v>
      </c>
    </row>
    <row r="271" spans="2:10" x14ac:dyDescent="0.25">
      <c r="B271" s="20">
        <v>228</v>
      </c>
      <c r="C271" s="22">
        <v>119</v>
      </c>
      <c r="D271" s="27" t="s">
        <v>365</v>
      </c>
      <c r="E271" s="22" t="s">
        <v>65</v>
      </c>
      <c r="F271" s="22" t="s">
        <v>20</v>
      </c>
      <c r="G271" s="23"/>
      <c r="I271" s="32">
        <v>1</v>
      </c>
    </row>
    <row r="272" spans="2:10" x14ac:dyDescent="0.25">
      <c r="B272" s="20">
        <v>229</v>
      </c>
      <c r="C272" s="22">
        <v>278</v>
      </c>
      <c r="D272" s="27" t="s">
        <v>366</v>
      </c>
      <c r="E272" s="39" t="s">
        <v>66</v>
      </c>
      <c r="F272" s="22" t="s">
        <v>58</v>
      </c>
      <c r="G272" s="23"/>
      <c r="I272" s="32">
        <v>1</v>
      </c>
    </row>
    <row r="273" spans="2:10" x14ac:dyDescent="0.25">
      <c r="B273" s="20">
        <v>230</v>
      </c>
      <c r="C273" s="22">
        <v>193</v>
      </c>
      <c r="D273" s="27" t="s">
        <v>367</v>
      </c>
      <c r="E273" s="22" t="s">
        <v>67</v>
      </c>
      <c r="F273" s="22" t="s">
        <v>20</v>
      </c>
      <c r="G273" s="23"/>
      <c r="I273" s="32">
        <v>1</v>
      </c>
    </row>
    <row r="274" spans="2:10" x14ac:dyDescent="0.25">
      <c r="B274" s="20">
        <v>231</v>
      </c>
      <c r="C274" s="22">
        <v>202</v>
      </c>
      <c r="D274" s="27" t="s">
        <v>368</v>
      </c>
      <c r="E274" s="22" t="s">
        <v>65</v>
      </c>
      <c r="F274" s="22" t="s">
        <v>20</v>
      </c>
      <c r="G274" s="23"/>
      <c r="I274" s="32">
        <v>1</v>
      </c>
    </row>
    <row r="275" spans="2:10" x14ac:dyDescent="0.25">
      <c r="B275" s="20">
        <v>232</v>
      </c>
      <c r="C275" s="22">
        <v>231</v>
      </c>
      <c r="D275" s="36"/>
      <c r="E275" s="22"/>
      <c r="F275" s="22"/>
      <c r="G275" s="65" t="s">
        <v>391</v>
      </c>
      <c r="J275" s="32">
        <v>1</v>
      </c>
    </row>
    <row r="276" spans="2:10" x14ac:dyDescent="0.25">
      <c r="B276" s="20">
        <v>233</v>
      </c>
      <c r="C276" s="22">
        <v>248</v>
      </c>
      <c r="D276" s="27" t="s">
        <v>369</v>
      </c>
      <c r="E276" s="22" t="s">
        <v>68</v>
      </c>
      <c r="F276" s="22" t="s">
        <v>20</v>
      </c>
      <c r="G276" s="23"/>
      <c r="I276" s="32">
        <v>1</v>
      </c>
    </row>
    <row r="277" spans="2:10" x14ac:dyDescent="0.25">
      <c r="B277" s="20">
        <v>234</v>
      </c>
      <c r="C277" s="22"/>
      <c r="D277" s="36"/>
      <c r="E277" s="22"/>
      <c r="F277" s="22"/>
      <c r="G277" s="65" t="s">
        <v>391</v>
      </c>
      <c r="J277" s="32">
        <v>1</v>
      </c>
    </row>
    <row r="278" spans="2:10" x14ac:dyDescent="0.25">
      <c r="B278" s="20">
        <v>235</v>
      </c>
      <c r="C278" s="22"/>
      <c r="D278" s="36"/>
      <c r="E278" s="22"/>
      <c r="F278" s="22"/>
      <c r="G278" s="65" t="s">
        <v>391</v>
      </c>
      <c r="J278" s="32">
        <v>1</v>
      </c>
    </row>
    <row r="279" spans="2:10" x14ac:dyDescent="0.25">
      <c r="B279" s="20">
        <v>236</v>
      </c>
      <c r="C279" s="22"/>
      <c r="D279" s="27" t="s">
        <v>370</v>
      </c>
      <c r="E279" s="22" t="s">
        <v>69</v>
      </c>
      <c r="F279" s="22" t="s">
        <v>20</v>
      </c>
      <c r="G279" s="23"/>
      <c r="I279" s="32">
        <v>1</v>
      </c>
    </row>
    <row r="280" spans="2:10" x14ac:dyDescent="0.25">
      <c r="B280" s="20">
        <v>237</v>
      </c>
      <c r="C280" s="22"/>
      <c r="D280" s="36"/>
      <c r="E280" s="22"/>
      <c r="F280" s="22"/>
      <c r="G280" s="65" t="s">
        <v>391</v>
      </c>
      <c r="J280" s="32">
        <v>1</v>
      </c>
    </row>
    <row r="281" spans="2:10" x14ac:dyDescent="0.25">
      <c r="B281" s="20">
        <v>238</v>
      </c>
      <c r="C281" s="22"/>
      <c r="D281" s="36"/>
      <c r="E281" s="22"/>
      <c r="F281" s="22"/>
      <c r="G281" s="65" t="s">
        <v>391</v>
      </c>
      <c r="J281" s="32">
        <v>1</v>
      </c>
    </row>
    <row r="282" spans="2:10" x14ac:dyDescent="0.25">
      <c r="B282" s="20">
        <v>239</v>
      </c>
      <c r="C282" s="22">
        <v>109</v>
      </c>
      <c r="D282" s="27" t="s">
        <v>371</v>
      </c>
      <c r="E282" s="22" t="s">
        <v>70</v>
      </c>
      <c r="F282" s="22" t="s">
        <v>58</v>
      </c>
      <c r="G282" s="23"/>
      <c r="I282" s="32">
        <v>1</v>
      </c>
    </row>
    <row r="283" spans="2:10" x14ac:dyDescent="0.25">
      <c r="B283" s="20">
        <v>240</v>
      </c>
      <c r="C283" s="22"/>
      <c r="D283" s="36"/>
      <c r="E283" s="22"/>
      <c r="F283" s="22"/>
      <c r="G283" s="65" t="s">
        <v>391</v>
      </c>
      <c r="J283" s="32">
        <v>1</v>
      </c>
    </row>
    <row r="284" spans="2:10" ht="5.0999999999999996" customHeight="1" thickBot="1" x14ac:dyDescent="0.3">
      <c r="B284" s="52"/>
      <c r="C284" s="53"/>
      <c r="D284" s="54"/>
      <c r="E284" s="53"/>
      <c r="F284" s="53"/>
      <c r="G284" s="55"/>
    </row>
    <row r="285" spans="2:10" x14ac:dyDescent="0.25">
      <c r="B285" s="56"/>
      <c r="C285" s="56"/>
      <c r="D285" s="57"/>
      <c r="E285" s="56"/>
      <c r="F285" s="56"/>
      <c r="G285" s="56"/>
      <c r="I285" s="32">
        <f>SUM(I7:I284)</f>
        <v>156</v>
      </c>
      <c r="J285" s="32">
        <f>SUM(J7:J284)</f>
        <v>84</v>
      </c>
    </row>
    <row r="286" spans="2:10" x14ac:dyDescent="0.25">
      <c r="B286" s="68" t="s">
        <v>382</v>
      </c>
      <c r="C286" s="68"/>
      <c r="I286" s="75">
        <f>+I285+J285</f>
        <v>240</v>
      </c>
      <c r="J286" s="75"/>
    </row>
    <row r="287" spans="2:10" x14ac:dyDescent="0.25">
      <c r="B287" s="68" t="s">
        <v>383</v>
      </c>
      <c r="C287" s="68"/>
      <c r="E287" s="2" t="s">
        <v>396</v>
      </c>
    </row>
    <row r="290" spans="2:5" x14ac:dyDescent="0.25">
      <c r="B290" s="69" t="s">
        <v>51</v>
      </c>
      <c r="C290" s="69"/>
      <c r="E290" s="58" t="s">
        <v>386</v>
      </c>
    </row>
    <row r="291" spans="2:5" x14ac:dyDescent="0.25">
      <c r="B291" s="68" t="s">
        <v>384</v>
      </c>
      <c r="C291" s="68"/>
      <c r="E291" s="2" t="s">
        <v>387</v>
      </c>
    </row>
  </sheetData>
  <mergeCells count="20">
    <mergeCell ref="I286:J286"/>
    <mergeCell ref="B3:G3"/>
    <mergeCell ref="B4:G4"/>
    <mergeCell ref="B62:G62"/>
    <mergeCell ref="B63:G63"/>
    <mergeCell ref="B184:G184"/>
    <mergeCell ref="B66:G66"/>
    <mergeCell ref="B121:G121"/>
    <mergeCell ref="B122:G122"/>
    <mergeCell ref="B125:G125"/>
    <mergeCell ref="B180:G180"/>
    <mergeCell ref="B181:G181"/>
    <mergeCell ref="B286:C286"/>
    <mergeCell ref="B287:C287"/>
    <mergeCell ref="B290:C290"/>
    <mergeCell ref="B291:C291"/>
    <mergeCell ref="B7:G7"/>
    <mergeCell ref="B239:G239"/>
    <mergeCell ref="B240:G240"/>
    <mergeCell ref="B243:G243"/>
  </mergeCells>
  <pageMargins left="0.5" right="0.5" top="1" bottom="2" header="0.3" footer="0.3"/>
  <pageSetup paperSize="5" scale="92" orientation="portrait" horizontalDpi="4294967293" r:id="rId1"/>
  <headerFooter>
    <oddHeader>&amp;RPage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79"/>
  <sheetViews>
    <sheetView topLeftCell="B1" zoomScale="130" zoomScaleNormal="130" workbookViewId="0">
      <pane ySplit="6" topLeftCell="A16" activePane="bottomLeft" state="frozen"/>
      <selection pane="bottomLeft" activeCell="G67" sqref="G67:G70"/>
    </sheetView>
  </sheetViews>
  <sheetFormatPr defaultRowHeight="15" x14ac:dyDescent="0.25"/>
  <cols>
    <col min="1" max="1" width="1" style="1" customWidth="1"/>
    <col min="2" max="2" width="8" style="2" customWidth="1"/>
    <col min="3" max="3" width="10.28515625" style="2" customWidth="1"/>
    <col min="4" max="4" width="27.28515625" style="24" customWidth="1"/>
    <col min="5" max="5" width="19.140625" style="2" customWidth="1"/>
    <col min="6" max="6" width="11.42578125" style="2" customWidth="1"/>
    <col min="7" max="7" width="21.42578125" style="2" customWidth="1"/>
    <col min="8" max="8" width="9.140625" style="1"/>
    <col min="9" max="10" width="6" style="1" customWidth="1"/>
    <col min="11" max="16384" width="9.140625" style="1"/>
  </cols>
  <sheetData>
    <row r="3" spans="2:10" ht="18.75" x14ac:dyDescent="0.25">
      <c r="B3" s="73" t="s">
        <v>8</v>
      </c>
      <c r="C3" s="73"/>
      <c r="D3" s="73"/>
      <c r="E3" s="73"/>
      <c r="F3" s="73"/>
      <c r="G3" s="73"/>
    </row>
    <row r="4" spans="2:10" ht="15.75" x14ac:dyDescent="0.25">
      <c r="B4" s="74" t="s">
        <v>7</v>
      </c>
      <c r="C4" s="74"/>
      <c r="D4" s="74"/>
      <c r="E4" s="74"/>
      <c r="F4" s="74"/>
      <c r="G4" s="74"/>
    </row>
    <row r="5" spans="2:10" ht="6.75" customHeight="1" thickBot="1" x14ac:dyDescent="0.3"/>
    <row r="6" spans="2:10" ht="30" x14ac:dyDescent="0.25">
      <c r="B6" s="3" t="s">
        <v>0</v>
      </c>
      <c r="C6" s="4" t="s">
        <v>1</v>
      </c>
      <c r="D6" s="5" t="s">
        <v>381</v>
      </c>
      <c r="E6" s="5" t="s">
        <v>3</v>
      </c>
      <c r="F6" s="5" t="s">
        <v>5</v>
      </c>
      <c r="G6" s="6" t="s">
        <v>4</v>
      </c>
      <c r="I6" s="62" t="s">
        <v>389</v>
      </c>
      <c r="J6" s="62" t="s">
        <v>390</v>
      </c>
    </row>
    <row r="7" spans="2:10" ht="18" customHeight="1" x14ac:dyDescent="0.25">
      <c r="B7" s="70" t="s">
        <v>9</v>
      </c>
      <c r="C7" s="71"/>
      <c r="D7" s="71"/>
      <c r="E7" s="71"/>
      <c r="F7" s="71"/>
      <c r="G7" s="72"/>
    </row>
    <row r="8" spans="2:10" x14ac:dyDescent="0.25">
      <c r="B8" s="20">
        <v>241</v>
      </c>
      <c r="C8" s="21" t="s">
        <v>22</v>
      </c>
      <c r="D8" s="25"/>
      <c r="E8" s="22"/>
      <c r="F8" s="22"/>
      <c r="G8" s="23" t="s">
        <v>391</v>
      </c>
      <c r="J8" s="1">
        <v>1</v>
      </c>
    </row>
    <row r="9" spans="2:10" x14ac:dyDescent="0.25">
      <c r="B9" s="20">
        <v>242</v>
      </c>
      <c r="C9" s="22" t="s">
        <v>10</v>
      </c>
      <c r="D9" s="25" t="s">
        <v>380</v>
      </c>
      <c r="E9" s="22" t="s">
        <v>60</v>
      </c>
      <c r="F9" s="22"/>
      <c r="G9" s="23"/>
      <c r="I9" s="1">
        <v>1</v>
      </c>
    </row>
    <row r="10" spans="2:10" x14ac:dyDescent="0.25">
      <c r="B10" s="20">
        <v>243</v>
      </c>
      <c r="C10" s="22">
        <v>73</v>
      </c>
      <c r="D10" s="25" t="s">
        <v>379</v>
      </c>
      <c r="E10" s="22" t="s">
        <v>401</v>
      </c>
      <c r="F10" s="22"/>
      <c r="G10" s="23"/>
      <c r="I10" s="1">
        <v>1</v>
      </c>
    </row>
    <row r="11" spans="2:10" x14ac:dyDescent="0.25">
      <c r="B11" s="20">
        <v>244</v>
      </c>
      <c r="C11" s="22" t="s">
        <v>11</v>
      </c>
      <c r="D11" s="25" t="s">
        <v>378</v>
      </c>
      <c r="E11" s="22" t="s">
        <v>60</v>
      </c>
      <c r="F11" s="22"/>
      <c r="G11" s="23"/>
      <c r="I11" s="1">
        <v>1</v>
      </c>
    </row>
    <row r="12" spans="2:10" x14ac:dyDescent="0.25">
      <c r="B12" s="20">
        <v>245</v>
      </c>
      <c r="C12" s="22" t="s">
        <v>12</v>
      </c>
      <c r="D12" s="25" t="s">
        <v>377</v>
      </c>
      <c r="E12" s="22"/>
      <c r="F12" s="22"/>
      <c r="G12" s="23" t="s">
        <v>393</v>
      </c>
      <c r="I12" s="1">
        <v>1</v>
      </c>
    </row>
    <row r="13" spans="2:10" x14ac:dyDescent="0.25">
      <c r="B13" s="20">
        <v>246</v>
      </c>
      <c r="C13" s="21" t="s">
        <v>23</v>
      </c>
      <c r="D13" s="25"/>
      <c r="E13" s="22"/>
      <c r="F13" s="22"/>
      <c r="G13" s="23" t="s">
        <v>391</v>
      </c>
      <c r="J13" s="1">
        <v>1</v>
      </c>
    </row>
    <row r="14" spans="2:10" x14ac:dyDescent="0.25">
      <c r="B14" s="20">
        <v>247</v>
      </c>
      <c r="C14" s="21" t="s">
        <v>24</v>
      </c>
      <c r="D14" s="25"/>
      <c r="E14" s="22"/>
      <c r="F14" s="22"/>
      <c r="G14" s="23" t="s">
        <v>391</v>
      </c>
      <c r="J14" s="1">
        <v>1</v>
      </c>
    </row>
    <row r="15" spans="2:10" x14ac:dyDescent="0.25">
      <c r="B15" s="20">
        <v>248</v>
      </c>
      <c r="C15" s="21" t="s">
        <v>25</v>
      </c>
      <c r="D15" s="25"/>
      <c r="E15" s="22"/>
      <c r="F15" s="22"/>
      <c r="G15" s="23" t="s">
        <v>391</v>
      </c>
      <c r="J15" s="1">
        <v>1</v>
      </c>
    </row>
    <row r="16" spans="2:10" x14ac:dyDescent="0.25">
      <c r="B16" s="20">
        <v>249</v>
      </c>
      <c r="C16" s="22" t="s">
        <v>13</v>
      </c>
      <c r="D16" s="25" t="s">
        <v>400</v>
      </c>
      <c r="E16" s="22"/>
      <c r="F16" s="22"/>
      <c r="G16" s="23" t="s">
        <v>393</v>
      </c>
      <c r="I16" s="1">
        <v>1</v>
      </c>
    </row>
    <row r="17" spans="2:11" x14ac:dyDescent="0.25">
      <c r="B17" s="20">
        <v>250</v>
      </c>
      <c r="C17" s="22" t="s">
        <v>403</v>
      </c>
      <c r="D17" s="25"/>
      <c r="E17" s="22"/>
      <c r="F17" s="22"/>
      <c r="G17" s="23" t="s">
        <v>391</v>
      </c>
      <c r="J17" s="1">
        <v>1</v>
      </c>
    </row>
    <row r="18" spans="2:11" x14ac:dyDescent="0.25">
      <c r="B18" s="20">
        <v>251</v>
      </c>
      <c r="C18" s="21" t="s">
        <v>26</v>
      </c>
      <c r="D18" s="25"/>
      <c r="E18" s="22"/>
      <c r="F18" s="22"/>
      <c r="G18" s="23" t="s">
        <v>391</v>
      </c>
      <c r="J18" s="1">
        <v>1</v>
      </c>
    </row>
    <row r="19" spans="2:11" x14ac:dyDescent="0.25">
      <c r="B19" s="20">
        <v>252</v>
      </c>
      <c r="C19" s="22" t="s">
        <v>27</v>
      </c>
      <c r="D19" s="25"/>
      <c r="E19" s="22"/>
      <c r="F19" s="22"/>
      <c r="G19" s="23" t="s">
        <v>391</v>
      </c>
      <c r="J19" s="1">
        <v>1</v>
      </c>
    </row>
    <row r="20" spans="2:11" x14ac:dyDescent="0.25">
      <c r="B20" s="20">
        <v>253</v>
      </c>
      <c r="C20" s="21" t="s">
        <v>14</v>
      </c>
      <c r="D20" s="25"/>
      <c r="E20" s="33"/>
      <c r="F20" s="22"/>
      <c r="G20" s="23" t="s">
        <v>391</v>
      </c>
      <c r="J20" s="1">
        <v>1</v>
      </c>
    </row>
    <row r="21" spans="2:11" x14ac:dyDescent="0.25">
      <c r="B21" s="20">
        <v>254</v>
      </c>
      <c r="C21" s="22">
        <v>133</v>
      </c>
      <c r="D21" s="25" t="s">
        <v>376</v>
      </c>
      <c r="E21" s="34" t="s">
        <v>402</v>
      </c>
      <c r="F21" s="22"/>
      <c r="G21" s="23"/>
      <c r="I21" s="1">
        <v>1</v>
      </c>
    </row>
    <row r="22" spans="2:11" x14ac:dyDescent="0.25">
      <c r="B22" s="20">
        <v>255</v>
      </c>
      <c r="C22" s="21" t="s">
        <v>28</v>
      </c>
      <c r="D22" s="25"/>
      <c r="E22" s="33"/>
      <c r="F22" s="22"/>
      <c r="G22" s="23" t="s">
        <v>391</v>
      </c>
      <c r="J22" s="1">
        <v>1</v>
      </c>
      <c r="K22" s="1" t="s">
        <v>409</v>
      </c>
    </row>
    <row r="23" spans="2:11" x14ac:dyDescent="0.25">
      <c r="B23" s="20">
        <v>256</v>
      </c>
      <c r="C23" s="21" t="s">
        <v>29</v>
      </c>
      <c r="D23" s="25"/>
      <c r="E23" s="22"/>
      <c r="F23" s="22"/>
      <c r="G23" s="23" t="s">
        <v>391</v>
      </c>
      <c r="J23" s="1">
        <v>1</v>
      </c>
    </row>
    <row r="24" spans="2:11" x14ac:dyDescent="0.25">
      <c r="B24" s="20">
        <v>257</v>
      </c>
      <c r="C24" s="21" t="s">
        <v>30</v>
      </c>
      <c r="D24" s="25"/>
      <c r="E24" s="22"/>
      <c r="F24" s="22"/>
      <c r="G24" s="23" t="s">
        <v>391</v>
      </c>
      <c r="J24" s="1">
        <v>1</v>
      </c>
    </row>
    <row r="25" spans="2:11" x14ac:dyDescent="0.25">
      <c r="B25" s="20">
        <v>258</v>
      </c>
      <c r="C25" s="21" t="s">
        <v>28</v>
      </c>
      <c r="D25" s="25"/>
      <c r="E25" s="22"/>
      <c r="F25" s="22"/>
      <c r="G25" s="23" t="s">
        <v>391</v>
      </c>
      <c r="J25" s="1">
        <v>1</v>
      </c>
    </row>
    <row r="26" spans="2:11" x14ac:dyDescent="0.25">
      <c r="B26" s="20">
        <v>259</v>
      </c>
      <c r="C26" s="21" t="s">
        <v>31</v>
      </c>
      <c r="D26" s="25"/>
      <c r="E26" s="22"/>
      <c r="F26" s="22"/>
      <c r="G26" s="23" t="s">
        <v>391</v>
      </c>
      <c r="J26" s="1">
        <v>1</v>
      </c>
    </row>
    <row r="27" spans="2:11" x14ac:dyDescent="0.25">
      <c r="B27" s="20">
        <v>260</v>
      </c>
      <c r="C27" s="21" t="s">
        <v>32</v>
      </c>
      <c r="D27" s="25"/>
      <c r="E27" s="22"/>
      <c r="F27" s="22"/>
      <c r="G27" s="23" t="s">
        <v>391</v>
      </c>
      <c r="J27" s="1">
        <v>1</v>
      </c>
    </row>
    <row r="28" spans="2:11" x14ac:dyDescent="0.25">
      <c r="B28" s="20">
        <v>261</v>
      </c>
      <c r="C28" s="22">
        <v>149</v>
      </c>
      <c r="D28" s="25" t="s">
        <v>375</v>
      </c>
      <c r="E28" s="22" t="s">
        <v>35</v>
      </c>
      <c r="F28" s="22" t="s">
        <v>17</v>
      </c>
      <c r="G28" s="23"/>
      <c r="I28" s="1">
        <v>1</v>
      </c>
    </row>
    <row r="29" spans="2:11" x14ac:dyDescent="0.25">
      <c r="B29" s="20">
        <v>262</v>
      </c>
      <c r="C29" s="22">
        <v>132</v>
      </c>
      <c r="D29" s="26"/>
      <c r="E29" s="22"/>
      <c r="F29" s="22"/>
      <c r="G29" s="23" t="s">
        <v>391</v>
      </c>
      <c r="J29" s="1">
        <v>1</v>
      </c>
    </row>
    <row r="30" spans="2:11" x14ac:dyDescent="0.25">
      <c r="B30" s="20">
        <v>263</v>
      </c>
      <c r="C30" s="22"/>
      <c r="D30" s="25"/>
      <c r="E30" s="22"/>
      <c r="F30" s="22"/>
      <c r="G30" s="23" t="s">
        <v>391</v>
      </c>
      <c r="J30" s="1">
        <v>1</v>
      </c>
    </row>
    <row r="31" spans="2:11" x14ac:dyDescent="0.25">
      <c r="B31" s="20">
        <v>264</v>
      </c>
      <c r="C31" s="21" t="s">
        <v>33</v>
      </c>
      <c r="D31" s="25"/>
      <c r="E31" s="22"/>
      <c r="F31" s="22"/>
      <c r="G31" s="23" t="s">
        <v>391</v>
      </c>
      <c r="J31" s="1">
        <v>1</v>
      </c>
    </row>
    <row r="32" spans="2:11" x14ac:dyDescent="0.25">
      <c r="B32" s="20">
        <v>265</v>
      </c>
      <c r="C32" s="21" t="s">
        <v>34</v>
      </c>
      <c r="D32" s="25"/>
      <c r="E32" s="22"/>
      <c r="F32" s="22"/>
      <c r="G32" s="23" t="s">
        <v>391</v>
      </c>
      <c r="J32" s="1">
        <v>1</v>
      </c>
    </row>
    <row r="33" spans="2:10" x14ac:dyDescent="0.25">
      <c r="B33" s="20">
        <v>266</v>
      </c>
      <c r="C33" s="22"/>
      <c r="D33" s="25"/>
      <c r="E33" s="22"/>
      <c r="F33" s="22"/>
      <c r="G33" s="23" t="s">
        <v>391</v>
      </c>
      <c r="J33" s="1">
        <v>1</v>
      </c>
    </row>
    <row r="34" spans="2:10" x14ac:dyDescent="0.25">
      <c r="B34" s="20">
        <v>267</v>
      </c>
      <c r="C34" s="22">
        <v>149</v>
      </c>
      <c r="D34" s="25" t="s">
        <v>375</v>
      </c>
      <c r="E34" s="22" t="s">
        <v>35</v>
      </c>
      <c r="F34" s="22" t="s">
        <v>17</v>
      </c>
      <c r="G34" s="23"/>
      <c r="I34" s="1">
        <v>1</v>
      </c>
    </row>
    <row r="35" spans="2:10" x14ac:dyDescent="0.25">
      <c r="B35" s="20">
        <v>268</v>
      </c>
      <c r="C35" s="22"/>
      <c r="D35" s="25"/>
      <c r="E35" s="22"/>
      <c r="F35" s="22"/>
      <c r="G35" s="23" t="s">
        <v>391</v>
      </c>
      <c r="J35" s="1">
        <v>1</v>
      </c>
    </row>
    <row r="36" spans="2:10" x14ac:dyDescent="0.25">
      <c r="B36" s="20">
        <v>269</v>
      </c>
      <c r="C36" s="21" t="s">
        <v>36</v>
      </c>
      <c r="D36" s="25" t="s">
        <v>374</v>
      </c>
      <c r="E36" s="22" t="s">
        <v>37</v>
      </c>
      <c r="F36" s="22" t="s">
        <v>17</v>
      </c>
      <c r="G36" s="23"/>
      <c r="I36" s="1">
        <v>1</v>
      </c>
    </row>
    <row r="37" spans="2:10" x14ac:dyDescent="0.25">
      <c r="B37" s="20">
        <v>270</v>
      </c>
      <c r="C37" s="22"/>
      <c r="D37" s="25"/>
      <c r="E37" s="22"/>
      <c r="F37" s="22"/>
      <c r="G37" s="23" t="s">
        <v>391</v>
      </c>
      <c r="J37" s="1">
        <v>1</v>
      </c>
    </row>
    <row r="38" spans="2:10" x14ac:dyDescent="0.25">
      <c r="B38" s="20">
        <v>271</v>
      </c>
      <c r="C38" s="21" t="s">
        <v>38</v>
      </c>
      <c r="D38" s="25"/>
      <c r="E38" s="22"/>
      <c r="F38" s="22"/>
      <c r="G38" s="23" t="s">
        <v>391</v>
      </c>
      <c r="J38" s="1">
        <v>1</v>
      </c>
    </row>
    <row r="39" spans="2:10" x14ac:dyDescent="0.25">
      <c r="B39" s="20">
        <v>272</v>
      </c>
      <c r="C39" s="21" t="s">
        <v>39</v>
      </c>
      <c r="D39" s="25"/>
      <c r="E39" s="22"/>
      <c r="F39" s="22"/>
      <c r="G39" s="23" t="s">
        <v>391</v>
      </c>
      <c r="J39" s="1">
        <v>1</v>
      </c>
    </row>
    <row r="40" spans="2:10" x14ac:dyDescent="0.25">
      <c r="B40" s="20">
        <v>273</v>
      </c>
      <c r="C40" s="21" t="s">
        <v>40</v>
      </c>
      <c r="D40" s="25"/>
      <c r="E40" s="22"/>
      <c r="F40" s="22"/>
      <c r="G40" s="23" t="s">
        <v>391</v>
      </c>
      <c r="J40" s="1">
        <v>1</v>
      </c>
    </row>
    <row r="41" spans="2:10" x14ac:dyDescent="0.25">
      <c r="B41" s="20">
        <v>274</v>
      </c>
      <c r="C41" s="21" t="s">
        <v>41</v>
      </c>
      <c r="D41" s="25"/>
      <c r="E41" s="22"/>
      <c r="F41" s="22"/>
      <c r="G41" s="23" t="s">
        <v>391</v>
      </c>
      <c r="J41" s="1">
        <v>1</v>
      </c>
    </row>
    <row r="42" spans="2:10" x14ac:dyDescent="0.25">
      <c r="B42" s="20">
        <v>275</v>
      </c>
      <c r="C42" s="22" t="s">
        <v>42</v>
      </c>
      <c r="D42" s="25"/>
      <c r="E42" s="22"/>
      <c r="F42" s="22"/>
      <c r="G42" s="23" t="s">
        <v>391</v>
      </c>
      <c r="J42" s="1">
        <v>1</v>
      </c>
    </row>
    <row r="43" spans="2:10" x14ac:dyDescent="0.25">
      <c r="B43" s="20">
        <v>276</v>
      </c>
      <c r="C43" s="22"/>
      <c r="D43" s="25"/>
      <c r="E43" s="22"/>
      <c r="F43" s="22"/>
      <c r="G43" s="23" t="s">
        <v>391</v>
      </c>
      <c r="J43" s="1">
        <v>1</v>
      </c>
    </row>
    <row r="44" spans="2:10" x14ac:dyDescent="0.25">
      <c r="B44" s="20">
        <v>277</v>
      </c>
      <c r="C44" s="22">
        <v>293</v>
      </c>
      <c r="D44" s="25"/>
      <c r="E44" s="22"/>
      <c r="F44" s="22"/>
      <c r="G44" s="23" t="s">
        <v>391</v>
      </c>
      <c r="J44" s="1">
        <v>1</v>
      </c>
    </row>
    <row r="45" spans="2:10" x14ac:dyDescent="0.25">
      <c r="B45" s="20">
        <v>278</v>
      </c>
      <c r="C45" s="22">
        <v>296</v>
      </c>
      <c r="D45" s="25"/>
      <c r="E45" s="22"/>
      <c r="F45" s="22"/>
      <c r="G45" s="23" t="s">
        <v>391</v>
      </c>
      <c r="J45" s="1">
        <v>1</v>
      </c>
    </row>
    <row r="46" spans="2:10" x14ac:dyDescent="0.25">
      <c r="B46" s="20">
        <v>279</v>
      </c>
      <c r="C46" s="22">
        <v>171</v>
      </c>
      <c r="D46" s="25"/>
      <c r="E46" s="22"/>
      <c r="F46" s="22"/>
      <c r="G46" s="23" t="s">
        <v>391</v>
      </c>
      <c r="J46" s="1">
        <v>1</v>
      </c>
    </row>
    <row r="47" spans="2:10" x14ac:dyDescent="0.25">
      <c r="B47" s="20">
        <v>280</v>
      </c>
      <c r="C47" s="22">
        <v>247</v>
      </c>
      <c r="D47" s="25"/>
      <c r="E47" s="22"/>
      <c r="F47" s="22"/>
      <c r="G47" s="23" t="s">
        <v>391</v>
      </c>
      <c r="J47" s="1">
        <v>1</v>
      </c>
    </row>
    <row r="48" spans="2:10" x14ac:dyDescent="0.25">
      <c r="B48" s="20">
        <v>281</v>
      </c>
      <c r="C48" s="22"/>
      <c r="D48" s="25"/>
      <c r="E48" s="22"/>
      <c r="F48" s="22"/>
      <c r="G48" s="23" t="s">
        <v>391</v>
      </c>
      <c r="J48" s="1">
        <v>1</v>
      </c>
    </row>
    <row r="49" spans="2:10" x14ac:dyDescent="0.25">
      <c r="B49" s="20">
        <v>282</v>
      </c>
      <c r="C49" s="22">
        <v>200</v>
      </c>
      <c r="D49" s="25" t="s">
        <v>15</v>
      </c>
      <c r="E49" s="22"/>
      <c r="F49" s="22"/>
      <c r="G49" s="23"/>
      <c r="I49" s="1">
        <v>1</v>
      </c>
    </row>
    <row r="50" spans="2:10" x14ac:dyDescent="0.25">
      <c r="B50" s="20">
        <v>283</v>
      </c>
      <c r="C50" s="21" t="s">
        <v>16</v>
      </c>
      <c r="D50" s="25" t="s">
        <v>373</v>
      </c>
      <c r="E50" s="22" t="s">
        <v>15</v>
      </c>
      <c r="F50" s="22" t="s">
        <v>17</v>
      </c>
      <c r="G50" s="23"/>
      <c r="I50" s="1">
        <v>1</v>
      </c>
    </row>
    <row r="51" spans="2:10" x14ac:dyDescent="0.25">
      <c r="B51" s="20">
        <v>284</v>
      </c>
      <c r="C51" s="22"/>
      <c r="D51" s="25"/>
      <c r="E51" s="22"/>
      <c r="F51" s="22"/>
      <c r="G51" s="23" t="s">
        <v>391</v>
      </c>
      <c r="J51" s="1">
        <v>1</v>
      </c>
    </row>
    <row r="52" spans="2:10" x14ac:dyDescent="0.25">
      <c r="B52" s="20">
        <v>285</v>
      </c>
      <c r="C52" s="21" t="s">
        <v>18</v>
      </c>
      <c r="D52" s="25" t="s">
        <v>372</v>
      </c>
      <c r="E52" s="22" t="s">
        <v>21</v>
      </c>
      <c r="F52" s="22" t="s">
        <v>20</v>
      </c>
      <c r="G52" s="23"/>
      <c r="I52" s="1">
        <v>1</v>
      </c>
    </row>
    <row r="53" spans="2:10" x14ac:dyDescent="0.25">
      <c r="B53" s="20">
        <v>286</v>
      </c>
      <c r="C53" s="22">
        <v>117</v>
      </c>
      <c r="D53" s="25"/>
      <c r="E53" s="22"/>
      <c r="F53" s="22"/>
      <c r="G53" s="23" t="s">
        <v>391</v>
      </c>
      <c r="J53" s="1">
        <v>1</v>
      </c>
    </row>
    <row r="54" spans="2:10" x14ac:dyDescent="0.25">
      <c r="B54" s="20">
        <v>287</v>
      </c>
      <c r="C54" s="21" t="s">
        <v>19</v>
      </c>
      <c r="D54" s="25" t="s">
        <v>15</v>
      </c>
      <c r="E54" s="22"/>
      <c r="F54" s="22" t="s">
        <v>17</v>
      </c>
      <c r="G54" s="23"/>
      <c r="I54" s="1">
        <v>1</v>
      </c>
    </row>
    <row r="55" spans="2:10" x14ac:dyDescent="0.25">
      <c r="B55" s="20">
        <v>288</v>
      </c>
      <c r="C55" s="22"/>
      <c r="D55" s="25"/>
      <c r="E55" s="22"/>
      <c r="F55" s="22"/>
      <c r="G55" s="23" t="s">
        <v>391</v>
      </c>
      <c r="J55" s="1">
        <v>1</v>
      </c>
    </row>
    <row r="56" spans="2:10" x14ac:dyDescent="0.25">
      <c r="B56" s="20">
        <v>289</v>
      </c>
      <c r="C56" s="22"/>
      <c r="D56" s="25"/>
      <c r="E56" s="22"/>
      <c r="F56" s="22"/>
      <c r="G56" s="23" t="s">
        <v>391</v>
      </c>
      <c r="J56" s="1">
        <v>1</v>
      </c>
    </row>
    <row r="57" spans="2:10" x14ac:dyDescent="0.25">
      <c r="B57" s="20">
        <v>290</v>
      </c>
      <c r="C57" s="22"/>
      <c r="D57" s="27"/>
      <c r="E57" s="22"/>
      <c r="F57" s="22"/>
      <c r="G57" s="23" t="s">
        <v>391</v>
      </c>
      <c r="J57" s="1">
        <v>1</v>
      </c>
    </row>
    <row r="58" spans="2:10" ht="5.0999999999999996" customHeight="1" thickBot="1" x14ac:dyDescent="0.3">
      <c r="B58" s="17"/>
      <c r="C58" s="18"/>
      <c r="D58" s="28"/>
      <c r="E58" s="18"/>
      <c r="F58" s="18"/>
      <c r="G58" s="19"/>
    </row>
    <row r="62" spans="2:10" ht="18.75" x14ac:dyDescent="0.25">
      <c r="B62" s="73" t="s">
        <v>8</v>
      </c>
      <c r="C62" s="73"/>
      <c r="D62" s="73"/>
      <c r="E62" s="73"/>
      <c r="F62" s="73"/>
      <c r="G62" s="73"/>
    </row>
    <row r="63" spans="2:10" ht="15.75" x14ac:dyDescent="0.25">
      <c r="B63" s="74" t="s">
        <v>7</v>
      </c>
      <c r="C63" s="74"/>
      <c r="D63" s="74"/>
      <c r="E63" s="74"/>
      <c r="F63" s="74"/>
      <c r="G63" s="74"/>
    </row>
    <row r="64" spans="2:10" ht="6.75" customHeight="1" thickBot="1" x14ac:dyDescent="0.3"/>
    <row r="65" spans="2:10" ht="30" x14ac:dyDescent="0.25">
      <c r="B65" s="3" t="s">
        <v>0</v>
      </c>
      <c r="C65" s="4" t="s">
        <v>1</v>
      </c>
      <c r="D65" s="5" t="s">
        <v>2</v>
      </c>
      <c r="E65" s="5" t="s">
        <v>3</v>
      </c>
      <c r="F65" s="5" t="s">
        <v>5</v>
      </c>
      <c r="G65" s="6" t="s">
        <v>4</v>
      </c>
    </row>
    <row r="66" spans="2:10" ht="18" customHeight="1" x14ac:dyDescent="0.25">
      <c r="B66" s="70" t="s">
        <v>9</v>
      </c>
      <c r="C66" s="71"/>
      <c r="D66" s="71"/>
      <c r="E66" s="71"/>
      <c r="F66" s="71"/>
      <c r="G66" s="72"/>
    </row>
    <row r="67" spans="2:10" x14ac:dyDescent="0.25">
      <c r="B67" s="13">
        <v>291</v>
      </c>
      <c r="C67" s="14"/>
      <c r="D67" s="29"/>
      <c r="E67" s="14"/>
      <c r="F67" s="14"/>
      <c r="G67" s="15" t="s">
        <v>391</v>
      </c>
      <c r="J67" s="1">
        <v>1</v>
      </c>
    </row>
    <row r="68" spans="2:10" x14ac:dyDescent="0.25">
      <c r="B68" s="7">
        <v>292</v>
      </c>
      <c r="C68" s="8"/>
      <c r="D68" s="30"/>
      <c r="E68" s="8"/>
      <c r="F68" s="8"/>
      <c r="G68" s="9" t="s">
        <v>391</v>
      </c>
      <c r="J68" s="1">
        <v>1</v>
      </c>
    </row>
    <row r="69" spans="2:10" x14ac:dyDescent="0.25">
      <c r="B69" s="13">
        <v>293</v>
      </c>
      <c r="C69" s="8"/>
      <c r="D69" s="30"/>
      <c r="E69" s="8"/>
      <c r="F69" s="8"/>
      <c r="G69" s="9" t="s">
        <v>391</v>
      </c>
      <c r="J69" s="1">
        <v>1</v>
      </c>
    </row>
    <row r="70" spans="2:10" x14ac:dyDescent="0.25">
      <c r="B70" s="7">
        <v>294</v>
      </c>
      <c r="C70" s="8"/>
      <c r="D70" s="30"/>
      <c r="E70" s="8"/>
      <c r="F70" s="8"/>
      <c r="G70" s="9" t="s">
        <v>391</v>
      </c>
      <c r="J70" s="1">
        <v>1</v>
      </c>
    </row>
    <row r="71" spans="2:10" ht="5.0999999999999996" customHeight="1" thickBot="1" x14ac:dyDescent="0.3">
      <c r="B71" s="10"/>
      <c r="C71" s="11"/>
      <c r="D71" s="31"/>
      <c r="E71" s="11"/>
      <c r="F71" s="11"/>
      <c r="G71" s="12"/>
    </row>
    <row r="72" spans="2:10" s="59" customFormat="1" x14ac:dyDescent="0.25">
      <c r="B72" s="60"/>
      <c r="C72" s="60"/>
      <c r="D72" s="61"/>
      <c r="E72" s="60"/>
      <c r="F72" s="60"/>
      <c r="G72" s="60"/>
      <c r="I72" s="59">
        <f>SUM(I7:I71)</f>
        <v>13</v>
      </c>
      <c r="J72" s="59">
        <f>SUM(J7:J71)</f>
        <v>41</v>
      </c>
    </row>
    <row r="73" spans="2:10" s="32" customFormat="1" x14ac:dyDescent="0.25">
      <c r="B73" s="68" t="s">
        <v>382</v>
      </c>
      <c r="C73" s="68"/>
      <c r="D73" s="24"/>
      <c r="E73" s="2"/>
      <c r="F73" s="2"/>
      <c r="G73" s="2"/>
      <c r="I73" s="76">
        <f>+J72+I72</f>
        <v>54</v>
      </c>
      <c r="J73" s="76"/>
    </row>
    <row r="74" spans="2:10" s="32" customFormat="1" x14ac:dyDescent="0.25">
      <c r="B74" s="68" t="s">
        <v>383</v>
      </c>
      <c r="C74" s="68"/>
      <c r="D74" s="24"/>
      <c r="E74" s="2" t="s">
        <v>385</v>
      </c>
      <c r="F74" s="2"/>
      <c r="G74" s="2"/>
    </row>
    <row r="75" spans="2:10" s="32" customFormat="1" x14ac:dyDescent="0.25">
      <c r="B75" s="2"/>
      <c r="C75" s="2"/>
      <c r="D75" s="24"/>
      <c r="E75" s="2"/>
      <c r="F75" s="2"/>
      <c r="G75" s="2"/>
    </row>
    <row r="76" spans="2:10" s="32" customFormat="1" x14ac:dyDescent="0.25">
      <c r="B76" s="2"/>
      <c r="C76" s="2"/>
      <c r="D76" s="24"/>
      <c r="E76" s="2"/>
      <c r="F76" s="2"/>
      <c r="G76" s="2"/>
    </row>
    <row r="77" spans="2:10" s="32" customFormat="1" x14ac:dyDescent="0.25">
      <c r="B77" s="69" t="s">
        <v>51</v>
      </c>
      <c r="C77" s="69"/>
      <c r="D77" s="24"/>
      <c r="E77" s="58" t="s">
        <v>386</v>
      </c>
      <c r="F77" s="2"/>
      <c r="G77" s="2"/>
    </row>
    <row r="78" spans="2:10" s="32" customFormat="1" x14ac:dyDescent="0.25">
      <c r="B78" s="68" t="s">
        <v>384</v>
      </c>
      <c r="C78" s="68"/>
      <c r="D78" s="24"/>
      <c r="E78" s="2" t="s">
        <v>387</v>
      </c>
      <c r="F78" s="2"/>
      <c r="G78" s="2"/>
    </row>
    <row r="79" spans="2:10" s="32" customFormat="1" x14ac:dyDescent="0.25">
      <c r="B79" s="2"/>
      <c r="C79" s="2"/>
      <c r="D79" s="24"/>
      <c r="E79" s="2"/>
      <c r="F79" s="2"/>
      <c r="G79" s="2"/>
    </row>
  </sheetData>
  <mergeCells count="11">
    <mergeCell ref="B74:C74"/>
    <mergeCell ref="B77:C77"/>
    <mergeCell ref="B78:C78"/>
    <mergeCell ref="I73:J73"/>
    <mergeCell ref="B3:G3"/>
    <mergeCell ref="B4:G4"/>
    <mergeCell ref="B7:G7"/>
    <mergeCell ref="B62:G62"/>
    <mergeCell ref="B63:G63"/>
    <mergeCell ref="B66:G66"/>
    <mergeCell ref="B73:C73"/>
  </mergeCells>
  <pageMargins left="0.5" right="0.5" top="1" bottom="2" header="0.3" footer="0.3"/>
  <pageSetup paperSize="5" scale="92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65"/>
  <sheetViews>
    <sheetView topLeftCell="A109" zoomScale="160" zoomScaleNormal="160" workbookViewId="0">
      <selection activeCell="C120" sqref="C120"/>
    </sheetView>
  </sheetViews>
  <sheetFormatPr defaultRowHeight="15.75" x14ac:dyDescent="0.25"/>
  <cols>
    <col min="1" max="1" width="1" style="44" customWidth="1"/>
    <col min="2" max="2" width="8" style="47" customWidth="1"/>
    <col min="3" max="3" width="29" style="16" customWidth="1"/>
    <col min="4" max="4" width="8" style="47" customWidth="1"/>
    <col min="5" max="5" width="33.28515625" style="47" customWidth="1"/>
    <col min="6" max="16384" width="9.140625" style="44"/>
  </cols>
  <sheetData>
    <row r="3" spans="2:5" x14ac:dyDescent="0.25">
      <c r="B3" s="74" t="s">
        <v>8</v>
      </c>
      <c r="C3" s="74"/>
      <c r="D3" s="74"/>
      <c r="E3" s="74"/>
    </row>
    <row r="4" spans="2:5" x14ac:dyDescent="0.25">
      <c r="B4" s="74" t="s">
        <v>7</v>
      </c>
      <c r="C4" s="74"/>
      <c r="D4" s="74"/>
      <c r="E4" s="74"/>
    </row>
    <row r="5" spans="2:5" ht="6.75" customHeight="1" thickBot="1" x14ac:dyDescent="0.3"/>
    <row r="6" spans="2:5" ht="32.25" thickBot="1" x14ac:dyDescent="0.3">
      <c r="B6" s="48" t="s">
        <v>0</v>
      </c>
      <c r="C6" s="49" t="s">
        <v>2</v>
      </c>
      <c r="D6" s="48" t="s">
        <v>0</v>
      </c>
      <c r="E6" s="49" t="s">
        <v>2</v>
      </c>
    </row>
    <row r="7" spans="2:5" ht="18" customHeight="1" thickBot="1" x14ac:dyDescent="0.3">
      <c r="B7" s="77" t="s">
        <v>6</v>
      </c>
      <c r="C7" s="77"/>
      <c r="D7" s="77"/>
      <c r="E7" s="77"/>
    </row>
    <row r="8" spans="2:5" ht="18" customHeight="1" thickBot="1" x14ac:dyDescent="0.3">
      <c r="B8" s="42">
        <v>1</v>
      </c>
      <c r="C8" s="43" t="s">
        <v>206</v>
      </c>
      <c r="D8" s="43">
        <v>51</v>
      </c>
      <c r="E8" s="43" t="s">
        <v>292</v>
      </c>
    </row>
    <row r="9" spans="2:5" ht="18" customHeight="1" thickBot="1" x14ac:dyDescent="0.3">
      <c r="B9" s="42">
        <v>2</v>
      </c>
      <c r="C9" s="43" t="s">
        <v>209</v>
      </c>
      <c r="D9" s="43">
        <v>52</v>
      </c>
      <c r="E9" s="43" t="s">
        <v>293</v>
      </c>
    </row>
    <row r="10" spans="2:5" ht="18" customHeight="1" thickBot="1" x14ac:dyDescent="0.3">
      <c r="B10" s="42">
        <v>3</v>
      </c>
      <c r="C10" s="43" t="s">
        <v>211</v>
      </c>
      <c r="D10" s="43">
        <v>53</v>
      </c>
      <c r="E10" s="43" t="s">
        <v>294</v>
      </c>
    </row>
    <row r="11" spans="2:5" ht="18" customHeight="1" thickBot="1" x14ac:dyDescent="0.3">
      <c r="B11" s="42">
        <v>4</v>
      </c>
      <c r="C11" s="43" t="s">
        <v>214</v>
      </c>
      <c r="D11" s="43">
        <v>54</v>
      </c>
      <c r="E11" s="43" t="s">
        <v>295</v>
      </c>
    </row>
    <row r="12" spans="2:5" ht="18" customHeight="1" thickBot="1" x14ac:dyDescent="0.3">
      <c r="B12" s="42">
        <v>5</v>
      </c>
      <c r="C12" s="43" t="s">
        <v>280</v>
      </c>
      <c r="D12" s="43">
        <v>55</v>
      </c>
      <c r="E12" s="43" t="s">
        <v>296</v>
      </c>
    </row>
    <row r="13" spans="2:5" ht="18" customHeight="1" thickBot="1" x14ac:dyDescent="0.3">
      <c r="B13" s="42">
        <v>6</v>
      </c>
      <c r="C13" s="43" t="s">
        <v>217</v>
      </c>
      <c r="D13" s="43">
        <v>56</v>
      </c>
      <c r="E13" s="43" t="s">
        <v>297</v>
      </c>
    </row>
    <row r="14" spans="2:5" ht="18" customHeight="1" thickBot="1" x14ac:dyDescent="0.3">
      <c r="B14" s="42">
        <v>7</v>
      </c>
      <c r="C14" s="43" t="s">
        <v>281</v>
      </c>
      <c r="D14" s="43">
        <v>57</v>
      </c>
      <c r="E14" s="43" t="s">
        <v>388</v>
      </c>
    </row>
    <row r="15" spans="2:5" ht="18" customHeight="1" thickBot="1" x14ac:dyDescent="0.3">
      <c r="B15" s="42">
        <v>8</v>
      </c>
      <c r="C15" s="43" t="s">
        <v>282</v>
      </c>
      <c r="D15" s="43">
        <v>58</v>
      </c>
      <c r="E15" s="43" t="s">
        <v>156</v>
      </c>
    </row>
    <row r="16" spans="2:5" ht="18" customHeight="1" thickBot="1" x14ac:dyDescent="0.3">
      <c r="B16" s="42">
        <v>9</v>
      </c>
      <c r="C16" s="45" t="s">
        <v>391</v>
      </c>
      <c r="D16" s="43">
        <v>59</v>
      </c>
      <c r="E16" s="43" t="s">
        <v>298</v>
      </c>
    </row>
    <row r="17" spans="2:5" ht="18" customHeight="1" thickBot="1" x14ac:dyDescent="0.3">
      <c r="B17" s="42">
        <v>10</v>
      </c>
      <c r="C17" s="43" t="s">
        <v>221</v>
      </c>
      <c r="D17" s="43">
        <v>60</v>
      </c>
      <c r="E17" s="43" t="s">
        <v>299</v>
      </c>
    </row>
    <row r="18" spans="2:5" ht="18" customHeight="1" thickBot="1" x14ac:dyDescent="0.3">
      <c r="B18" s="42">
        <v>11</v>
      </c>
      <c r="C18" s="43" t="s">
        <v>283</v>
      </c>
      <c r="D18" s="43">
        <v>61</v>
      </c>
      <c r="E18" s="43" t="s">
        <v>300</v>
      </c>
    </row>
    <row r="19" spans="2:5" ht="18" customHeight="1" thickBot="1" x14ac:dyDescent="0.3">
      <c r="B19" s="42">
        <v>12</v>
      </c>
      <c r="C19" s="43" t="s">
        <v>225</v>
      </c>
      <c r="D19" s="43">
        <v>62</v>
      </c>
      <c r="E19" s="43" t="s">
        <v>301</v>
      </c>
    </row>
    <row r="20" spans="2:5" ht="18" customHeight="1" thickBot="1" x14ac:dyDescent="0.3">
      <c r="B20" s="42">
        <v>13</v>
      </c>
      <c r="C20" s="43" t="s">
        <v>284</v>
      </c>
      <c r="D20" s="43">
        <v>63</v>
      </c>
      <c r="E20" s="43" t="s">
        <v>302</v>
      </c>
    </row>
    <row r="21" spans="2:5" ht="18" customHeight="1" thickBot="1" x14ac:dyDescent="0.3">
      <c r="B21" s="42">
        <v>14</v>
      </c>
      <c r="C21" s="43" t="s">
        <v>228</v>
      </c>
      <c r="D21" s="43">
        <v>64</v>
      </c>
      <c r="E21" s="45" t="s">
        <v>391</v>
      </c>
    </row>
    <row r="22" spans="2:5" ht="18" customHeight="1" thickBot="1" x14ac:dyDescent="0.3">
      <c r="B22" s="42">
        <v>15</v>
      </c>
      <c r="C22" s="43" t="s">
        <v>285</v>
      </c>
      <c r="D22" s="43">
        <v>65</v>
      </c>
      <c r="E22" s="43" t="s">
        <v>303</v>
      </c>
    </row>
    <row r="23" spans="2:5" ht="18" customHeight="1" thickBot="1" x14ac:dyDescent="0.3">
      <c r="B23" s="42">
        <v>16</v>
      </c>
      <c r="C23" s="43" t="s">
        <v>286</v>
      </c>
      <c r="D23" s="43">
        <v>66</v>
      </c>
      <c r="E23" s="43" t="s">
        <v>304</v>
      </c>
    </row>
    <row r="24" spans="2:5" ht="18" customHeight="1" thickBot="1" x14ac:dyDescent="0.3">
      <c r="B24" s="42">
        <v>17</v>
      </c>
      <c r="C24" s="43" t="s">
        <v>231</v>
      </c>
      <c r="D24" s="43">
        <v>67</v>
      </c>
      <c r="E24" s="43" t="s">
        <v>166</v>
      </c>
    </row>
    <row r="25" spans="2:5" ht="18" customHeight="1" thickBot="1" x14ac:dyDescent="0.3">
      <c r="B25" s="42">
        <v>18</v>
      </c>
      <c r="C25" s="43" t="s">
        <v>232</v>
      </c>
      <c r="D25" s="43">
        <v>68</v>
      </c>
      <c r="E25" s="45" t="s">
        <v>391</v>
      </c>
    </row>
    <row r="26" spans="2:5" ht="18" customHeight="1" thickBot="1" x14ac:dyDescent="0.3">
      <c r="B26" s="42">
        <v>19</v>
      </c>
      <c r="C26" s="43" t="s">
        <v>287</v>
      </c>
      <c r="D26" s="43">
        <v>69</v>
      </c>
      <c r="E26" s="43" t="s">
        <v>305</v>
      </c>
    </row>
    <row r="27" spans="2:5" ht="18" customHeight="1" thickBot="1" x14ac:dyDescent="0.3">
      <c r="B27" s="42">
        <v>20</v>
      </c>
      <c r="C27" s="45" t="s">
        <v>391</v>
      </c>
      <c r="D27" s="43">
        <v>70</v>
      </c>
      <c r="E27" s="46" t="s">
        <v>306</v>
      </c>
    </row>
    <row r="28" spans="2:5" ht="18" customHeight="1" thickBot="1" x14ac:dyDescent="0.3">
      <c r="B28" s="42">
        <v>21</v>
      </c>
      <c r="C28" s="43" t="s">
        <v>236</v>
      </c>
      <c r="D28" s="43">
        <v>71</v>
      </c>
      <c r="E28" s="43" t="s">
        <v>307</v>
      </c>
    </row>
    <row r="29" spans="2:5" ht="18" customHeight="1" thickBot="1" x14ac:dyDescent="0.3">
      <c r="B29" s="42">
        <v>22</v>
      </c>
      <c r="C29" s="43" t="s">
        <v>238</v>
      </c>
      <c r="D29" s="43">
        <v>72</v>
      </c>
      <c r="E29" s="45" t="s">
        <v>391</v>
      </c>
    </row>
    <row r="30" spans="2:5" ht="18" customHeight="1" thickBot="1" x14ac:dyDescent="0.3">
      <c r="B30" s="42">
        <v>23</v>
      </c>
      <c r="C30" s="43" t="s">
        <v>288</v>
      </c>
      <c r="D30" s="43">
        <v>73</v>
      </c>
      <c r="E30" s="43" t="s">
        <v>172</v>
      </c>
    </row>
    <row r="31" spans="2:5" ht="18" customHeight="1" thickBot="1" x14ac:dyDescent="0.3">
      <c r="B31" s="42">
        <v>24</v>
      </c>
      <c r="C31" s="43" t="s">
        <v>241</v>
      </c>
      <c r="D31" s="43">
        <v>74</v>
      </c>
      <c r="E31" s="45" t="s">
        <v>391</v>
      </c>
    </row>
    <row r="32" spans="2:5" ht="18" customHeight="1" thickBot="1" x14ac:dyDescent="0.3">
      <c r="B32" s="42">
        <v>25</v>
      </c>
      <c r="C32" s="43" t="s">
        <v>289</v>
      </c>
      <c r="D32" s="43">
        <v>75</v>
      </c>
      <c r="E32" s="43" t="s">
        <v>308</v>
      </c>
    </row>
    <row r="33" spans="2:5" ht="18" customHeight="1" thickBot="1" x14ac:dyDescent="0.3">
      <c r="B33" s="42">
        <v>26</v>
      </c>
      <c r="C33" s="43" t="s">
        <v>243</v>
      </c>
      <c r="D33" s="43">
        <v>76</v>
      </c>
      <c r="E33" s="43" t="s">
        <v>175</v>
      </c>
    </row>
    <row r="34" spans="2:5" ht="18" customHeight="1" thickBot="1" x14ac:dyDescent="0.3">
      <c r="B34" s="42">
        <v>27</v>
      </c>
      <c r="C34" s="43" t="s">
        <v>244</v>
      </c>
      <c r="D34" s="43">
        <v>77</v>
      </c>
      <c r="E34" s="43" t="s">
        <v>177</v>
      </c>
    </row>
    <row r="35" spans="2:5" ht="18" customHeight="1" thickBot="1" x14ac:dyDescent="0.3">
      <c r="B35" s="42">
        <v>28</v>
      </c>
      <c r="C35" s="45" t="s">
        <v>391</v>
      </c>
      <c r="D35" s="43">
        <v>78</v>
      </c>
      <c r="E35" s="43" t="s">
        <v>180</v>
      </c>
    </row>
    <row r="36" spans="2:5" ht="18" customHeight="1" thickBot="1" x14ac:dyDescent="0.3">
      <c r="B36" s="42">
        <v>29</v>
      </c>
      <c r="C36" s="43" t="s">
        <v>289</v>
      </c>
      <c r="D36" s="43">
        <v>79</v>
      </c>
      <c r="E36" s="43" t="s">
        <v>182</v>
      </c>
    </row>
    <row r="37" spans="2:5" ht="18" customHeight="1" thickBot="1" x14ac:dyDescent="0.3">
      <c r="B37" s="42">
        <v>30</v>
      </c>
      <c r="C37" s="43" t="s">
        <v>247</v>
      </c>
      <c r="D37" s="43">
        <v>80</v>
      </c>
      <c r="E37" s="43" t="s">
        <v>183</v>
      </c>
    </row>
    <row r="38" spans="2:5" ht="18" customHeight="1" thickBot="1" x14ac:dyDescent="0.3">
      <c r="B38" s="42">
        <v>31</v>
      </c>
      <c r="C38" s="45" t="s">
        <v>391</v>
      </c>
      <c r="D38" s="43">
        <v>81</v>
      </c>
      <c r="E38" s="43" t="s">
        <v>186</v>
      </c>
    </row>
    <row r="39" spans="2:5" ht="18" customHeight="1" thickBot="1" x14ac:dyDescent="0.3">
      <c r="B39" s="42">
        <v>32</v>
      </c>
      <c r="C39" s="43" t="s">
        <v>251</v>
      </c>
      <c r="D39" s="43">
        <v>82</v>
      </c>
      <c r="E39" s="43" t="s">
        <v>309</v>
      </c>
    </row>
    <row r="40" spans="2:5" ht="18" customHeight="1" thickBot="1" x14ac:dyDescent="0.3">
      <c r="B40" s="42">
        <v>33</v>
      </c>
      <c r="C40" s="43" t="s">
        <v>254</v>
      </c>
      <c r="D40" s="43">
        <v>83</v>
      </c>
      <c r="E40" s="43" t="s">
        <v>310</v>
      </c>
    </row>
    <row r="41" spans="2:5" ht="18" customHeight="1" thickBot="1" x14ac:dyDescent="0.3">
      <c r="B41" s="42">
        <v>34</v>
      </c>
      <c r="C41" s="43" t="s">
        <v>255</v>
      </c>
      <c r="D41" s="43">
        <v>84</v>
      </c>
      <c r="E41" s="45" t="s">
        <v>391</v>
      </c>
    </row>
    <row r="42" spans="2:5" ht="18" customHeight="1" thickBot="1" x14ac:dyDescent="0.3">
      <c r="B42" s="42">
        <v>35</v>
      </c>
      <c r="C42" s="43" t="s">
        <v>290</v>
      </c>
      <c r="D42" s="43">
        <v>85</v>
      </c>
      <c r="E42" s="45" t="s">
        <v>391</v>
      </c>
    </row>
    <row r="43" spans="2:5" ht="18" customHeight="1" thickBot="1" x14ac:dyDescent="0.3">
      <c r="B43" s="42">
        <v>36</v>
      </c>
      <c r="C43" s="43" t="s">
        <v>291</v>
      </c>
      <c r="D43" s="43">
        <v>86</v>
      </c>
      <c r="E43" s="43" t="s">
        <v>311</v>
      </c>
    </row>
    <row r="44" spans="2:5" ht="18" customHeight="1" thickBot="1" x14ac:dyDescent="0.3">
      <c r="B44" s="42">
        <v>37</v>
      </c>
      <c r="C44" s="43" t="s">
        <v>258</v>
      </c>
      <c r="D44" s="43">
        <v>87</v>
      </c>
      <c r="E44" s="43" t="s">
        <v>187</v>
      </c>
    </row>
    <row r="45" spans="2:5" ht="18" customHeight="1" thickBot="1" x14ac:dyDescent="0.3">
      <c r="B45" s="42">
        <v>38</v>
      </c>
      <c r="C45" s="43" t="s">
        <v>260</v>
      </c>
      <c r="D45" s="43">
        <v>88</v>
      </c>
      <c r="E45" s="45" t="s">
        <v>391</v>
      </c>
    </row>
    <row r="46" spans="2:5" ht="18" customHeight="1" thickBot="1" x14ac:dyDescent="0.3">
      <c r="B46" s="42">
        <v>39</v>
      </c>
      <c r="C46" s="43" t="s">
        <v>261</v>
      </c>
      <c r="D46" s="43">
        <v>89</v>
      </c>
      <c r="E46" s="43" t="s">
        <v>190</v>
      </c>
    </row>
    <row r="47" spans="2:5" ht="18" customHeight="1" thickBot="1" x14ac:dyDescent="0.3">
      <c r="B47" s="42">
        <v>40</v>
      </c>
      <c r="C47" s="43" t="s">
        <v>263</v>
      </c>
      <c r="D47" s="43">
        <v>90</v>
      </c>
      <c r="E47" s="43" t="s">
        <v>312</v>
      </c>
    </row>
    <row r="48" spans="2:5" ht="18" customHeight="1" thickBot="1" x14ac:dyDescent="0.3">
      <c r="B48" s="42">
        <v>41</v>
      </c>
      <c r="C48" s="43" t="s">
        <v>264</v>
      </c>
      <c r="D48" s="43">
        <v>91</v>
      </c>
      <c r="E48" s="43" t="s">
        <v>193</v>
      </c>
    </row>
    <row r="49" spans="2:5" ht="18" customHeight="1" thickBot="1" x14ac:dyDescent="0.3">
      <c r="B49" s="42">
        <v>42</v>
      </c>
      <c r="C49" s="43" t="s">
        <v>267</v>
      </c>
      <c r="D49" s="43">
        <v>92</v>
      </c>
      <c r="E49" s="43" t="s">
        <v>195</v>
      </c>
    </row>
    <row r="50" spans="2:5" ht="18" customHeight="1" thickBot="1" x14ac:dyDescent="0.3">
      <c r="B50" s="42">
        <v>43</v>
      </c>
      <c r="C50" s="43" t="s">
        <v>269</v>
      </c>
      <c r="D50" s="43">
        <v>93</v>
      </c>
      <c r="E50" s="43" t="s">
        <v>198</v>
      </c>
    </row>
    <row r="51" spans="2:5" ht="18" customHeight="1" thickBot="1" x14ac:dyDescent="0.3">
      <c r="B51" s="42">
        <v>44</v>
      </c>
      <c r="C51" s="45" t="s">
        <v>391</v>
      </c>
      <c r="D51" s="43">
        <v>94</v>
      </c>
      <c r="E51" s="43" t="s">
        <v>199</v>
      </c>
    </row>
    <row r="52" spans="2:5" ht="18" customHeight="1" thickBot="1" x14ac:dyDescent="0.3">
      <c r="B52" s="42">
        <v>45</v>
      </c>
      <c r="C52" s="43" t="s">
        <v>291</v>
      </c>
      <c r="D52" s="43">
        <v>95</v>
      </c>
      <c r="E52" s="43" t="s">
        <v>313</v>
      </c>
    </row>
    <row r="53" spans="2:5" ht="18" customHeight="1" thickBot="1" x14ac:dyDescent="0.3">
      <c r="B53" s="42">
        <v>46</v>
      </c>
      <c r="C53" s="43" t="s">
        <v>272</v>
      </c>
      <c r="D53" s="43">
        <v>96</v>
      </c>
      <c r="E53" s="45" t="s">
        <v>391</v>
      </c>
    </row>
    <row r="54" spans="2:5" ht="18" customHeight="1" thickBot="1" x14ac:dyDescent="0.3">
      <c r="B54" s="42">
        <v>47</v>
      </c>
      <c r="C54" s="43" t="s">
        <v>274</v>
      </c>
      <c r="D54" s="43">
        <v>97</v>
      </c>
      <c r="E54" s="43" t="s">
        <v>314</v>
      </c>
    </row>
    <row r="55" spans="2:5" ht="18" customHeight="1" thickBot="1" x14ac:dyDescent="0.3">
      <c r="B55" s="42">
        <v>48</v>
      </c>
      <c r="C55" s="43" t="s">
        <v>275</v>
      </c>
      <c r="D55" s="43">
        <v>98</v>
      </c>
      <c r="E55" s="45" t="s">
        <v>391</v>
      </c>
    </row>
    <row r="56" spans="2:5" ht="18" customHeight="1" thickBot="1" x14ac:dyDescent="0.3">
      <c r="B56" s="42">
        <v>49</v>
      </c>
      <c r="C56" s="45" t="s">
        <v>391</v>
      </c>
      <c r="D56" s="43">
        <v>99</v>
      </c>
      <c r="E56" s="43" t="s">
        <v>315</v>
      </c>
    </row>
    <row r="57" spans="2:5" ht="18" customHeight="1" thickBot="1" x14ac:dyDescent="0.3">
      <c r="B57" s="42">
        <v>50</v>
      </c>
      <c r="C57" s="43" t="s">
        <v>277</v>
      </c>
      <c r="D57" s="43">
        <v>100</v>
      </c>
      <c r="E57" s="43" t="s">
        <v>204</v>
      </c>
    </row>
    <row r="58" spans="2:5" ht="5.0999999999999996" customHeight="1" thickBot="1" x14ac:dyDescent="0.3">
      <c r="B58" s="42"/>
      <c r="C58" s="43"/>
      <c r="D58" s="42"/>
      <c r="E58" s="42"/>
    </row>
    <row r="62" spans="2:5" x14ac:dyDescent="0.25">
      <c r="B62" s="74" t="s">
        <v>8</v>
      </c>
      <c r="C62" s="74"/>
      <c r="D62" s="74"/>
      <c r="E62" s="74"/>
    </row>
    <row r="63" spans="2:5" x14ac:dyDescent="0.25">
      <c r="B63" s="74" t="s">
        <v>7</v>
      </c>
      <c r="C63" s="74"/>
      <c r="D63" s="74"/>
      <c r="E63" s="74"/>
    </row>
    <row r="64" spans="2:5" ht="6.75" customHeight="1" thickBot="1" x14ac:dyDescent="0.3"/>
    <row r="65" spans="2:5" ht="32.25" thickBot="1" x14ac:dyDescent="0.3">
      <c r="B65" s="48" t="s">
        <v>0</v>
      </c>
      <c r="C65" s="49" t="s">
        <v>2</v>
      </c>
      <c r="D65" s="49" t="s">
        <v>3</v>
      </c>
      <c r="E65" s="49" t="s">
        <v>5</v>
      </c>
    </row>
    <row r="66" spans="2:5" ht="18" customHeight="1" thickBot="1" x14ac:dyDescent="0.3">
      <c r="B66" s="77" t="s">
        <v>6</v>
      </c>
      <c r="C66" s="77"/>
      <c r="D66" s="77"/>
      <c r="E66" s="77"/>
    </row>
    <row r="67" spans="2:5" ht="18" customHeight="1" thickBot="1" x14ac:dyDescent="0.3">
      <c r="B67" s="42">
        <v>101</v>
      </c>
      <c r="C67" s="43" t="s">
        <v>102</v>
      </c>
      <c r="D67" s="42">
        <v>151</v>
      </c>
      <c r="E67" s="43" t="s">
        <v>342</v>
      </c>
    </row>
    <row r="68" spans="2:5" ht="18" customHeight="1" thickBot="1" x14ac:dyDescent="0.3">
      <c r="B68" s="42">
        <v>102</v>
      </c>
      <c r="C68" s="43" t="s">
        <v>316</v>
      </c>
      <c r="D68" s="42">
        <v>152</v>
      </c>
      <c r="E68" s="43" t="s">
        <v>343</v>
      </c>
    </row>
    <row r="69" spans="2:5" ht="18" customHeight="1" thickBot="1" x14ac:dyDescent="0.3">
      <c r="B69" s="42">
        <v>103</v>
      </c>
      <c r="C69" s="43" t="s">
        <v>317</v>
      </c>
      <c r="D69" s="42">
        <v>153</v>
      </c>
      <c r="E69" s="43" t="s">
        <v>344</v>
      </c>
    </row>
    <row r="70" spans="2:5" ht="18" customHeight="1" thickBot="1" x14ac:dyDescent="0.3">
      <c r="B70" s="42">
        <v>104</v>
      </c>
      <c r="C70" s="45" t="s">
        <v>391</v>
      </c>
      <c r="D70" s="42">
        <v>154</v>
      </c>
      <c r="E70" s="45" t="s">
        <v>391</v>
      </c>
    </row>
    <row r="71" spans="2:5" ht="18" customHeight="1" thickBot="1" x14ac:dyDescent="0.3">
      <c r="B71" s="42">
        <v>105</v>
      </c>
      <c r="C71" s="43" t="s">
        <v>318</v>
      </c>
      <c r="D71" s="42">
        <v>155</v>
      </c>
      <c r="E71" s="45" t="s">
        <v>391</v>
      </c>
    </row>
    <row r="72" spans="2:5" ht="18" customHeight="1" thickBot="1" x14ac:dyDescent="0.3">
      <c r="B72" s="42">
        <v>106</v>
      </c>
      <c r="C72" s="45" t="s">
        <v>391</v>
      </c>
      <c r="D72" s="42">
        <v>156</v>
      </c>
      <c r="E72" s="45" t="s">
        <v>391</v>
      </c>
    </row>
    <row r="73" spans="2:5" ht="18" customHeight="1" thickBot="1" x14ac:dyDescent="0.3">
      <c r="B73" s="42">
        <v>107</v>
      </c>
      <c r="C73" s="43" t="s">
        <v>107</v>
      </c>
      <c r="D73" s="42">
        <v>157</v>
      </c>
      <c r="E73" s="45" t="s">
        <v>391</v>
      </c>
    </row>
    <row r="74" spans="2:5" ht="18" customHeight="1" thickBot="1" x14ac:dyDescent="0.3">
      <c r="B74" s="42">
        <v>108</v>
      </c>
      <c r="C74" s="43" t="s">
        <v>319</v>
      </c>
      <c r="D74" s="42">
        <v>158</v>
      </c>
      <c r="E74" s="43" t="s">
        <v>87</v>
      </c>
    </row>
    <row r="75" spans="2:5" ht="18" customHeight="1" thickBot="1" x14ac:dyDescent="0.3">
      <c r="B75" s="42">
        <v>109</v>
      </c>
      <c r="C75" s="43" t="s">
        <v>110</v>
      </c>
      <c r="D75" s="42">
        <v>159</v>
      </c>
      <c r="E75" s="45" t="s">
        <v>391</v>
      </c>
    </row>
    <row r="76" spans="2:5" ht="18" customHeight="1" thickBot="1" x14ac:dyDescent="0.3">
      <c r="B76" s="42">
        <v>110</v>
      </c>
      <c r="C76" s="43" t="s">
        <v>320</v>
      </c>
      <c r="D76" s="42">
        <v>160</v>
      </c>
      <c r="E76" s="45" t="s">
        <v>391</v>
      </c>
    </row>
    <row r="77" spans="2:5" ht="18" customHeight="1" thickBot="1" x14ac:dyDescent="0.3">
      <c r="B77" s="42">
        <v>111</v>
      </c>
      <c r="C77" s="43" t="s">
        <v>321</v>
      </c>
      <c r="D77" s="42">
        <v>161</v>
      </c>
      <c r="E77" s="45" t="s">
        <v>391</v>
      </c>
    </row>
    <row r="78" spans="2:5" ht="18" customHeight="1" thickBot="1" x14ac:dyDescent="0.3">
      <c r="B78" s="42">
        <v>112</v>
      </c>
      <c r="C78" s="43" t="s">
        <v>322</v>
      </c>
      <c r="D78" s="42">
        <v>162</v>
      </c>
      <c r="E78" s="63" t="s">
        <v>91</v>
      </c>
    </row>
    <row r="79" spans="2:5" ht="18" customHeight="1" thickBot="1" x14ac:dyDescent="0.3">
      <c r="B79" s="42">
        <v>113</v>
      </c>
      <c r="C79" s="43" t="s">
        <v>323</v>
      </c>
      <c r="D79" s="42">
        <v>163</v>
      </c>
      <c r="E79" s="43" t="s">
        <v>345</v>
      </c>
    </row>
    <row r="80" spans="2:5" ht="18" customHeight="1" thickBot="1" x14ac:dyDescent="0.3">
      <c r="B80" s="42">
        <v>114</v>
      </c>
      <c r="C80" s="45" t="s">
        <v>391</v>
      </c>
      <c r="D80" s="42">
        <v>164</v>
      </c>
      <c r="E80" s="45" t="s">
        <v>391</v>
      </c>
    </row>
    <row r="81" spans="2:5" ht="18" customHeight="1" thickBot="1" x14ac:dyDescent="0.3">
      <c r="B81" s="42">
        <v>115</v>
      </c>
      <c r="C81" s="46" t="s">
        <v>324</v>
      </c>
      <c r="D81" s="42">
        <v>165</v>
      </c>
      <c r="E81" s="45" t="s">
        <v>391</v>
      </c>
    </row>
    <row r="82" spans="2:5" ht="18" customHeight="1" thickBot="1" x14ac:dyDescent="0.3">
      <c r="B82" s="42">
        <v>116</v>
      </c>
      <c r="C82" s="43" t="s">
        <v>325</v>
      </c>
      <c r="D82" s="42">
        <v>166</v>
      </c>
      <c r="E82" s="45" t="s">
        <v>391</v>
      </c>
    </row>
    <row r="83" spans="2:5" ht="18" customHeight="1" thickBot="1" x14ac:dyDescent="0.3">
      <c r="B83" s="42">
        <v>117</v>
      </c>
      <c r="C83" s="43" t="s">
        <v>116</v>
      </c>
      <c r="D83" s="42">
        <v>167</v>
      </c>
      <c r="E83" s="45" t="s">
        <v>391</v>
      </c>
    </row>
    <row r="84" spans="2:5" ht="18" customHeight="1" thickBot="1" x14ac:dyDescent="0.3">
      <c r="B84" s="42">
        <v>118</v>
      </c>
      <c r="C84" s="45" t="s">
        <v>391</v>
      </c>
      <c r="D84" s="42">
        <v>168</v>
      </c>
      <c r="E84" s="45" t="s">
        <v>391</v>
      </c>
    </row>
    <row r="85" spans="2:5" ht="18" customHeight="1" thickBot="1" x14ac:dyDescent="0.3">
      <c r="B85" s="42">
        <v>119</v>
      </c>
      <c r="C85" s="45" t="s">
        <v>391</v>
      </c>
      <c r="D85" s="42">
        <v>169</v>
      </c>
      <c r="E85" s="45" t="s">
        <v>391</v>
      </c>
    </row>
    <row r="86" spans="2:5" ht="18" customHeight="1" thickBot="1" x14ac:dyDescent="0.3">
      <c r="B86" s="42">
        <v>120</v>
      </c>
      <c r="C86" s="45" t="s">
        <v>391</v>
      </c>
      <c r="D86" s="42">
        <v>170</v>
      </c>
      <c r="E86" s="45" t="s">
        <v>391</v>
      </c>
    </row>
    <row r="87" spans="2:5" ht="18" customHeight="1" thickBot="1" x14ac:dyDescent="0.3">
      <c r="B87" s="42">
        <v>121</v>
      </c>
      <c r="C87" s="43" t="s">
        <v>326</v>
      </c>
      <c r="D87" s="42">
        <v>171</v>
      </c>
      <c r="E87" s="43" t="s">
        <v>346</v>
      </c>
    </row>
    <row r="88" spans="2:5" ht="18" customHeight="1" thickBot="1" x14ac:dyDescent="0.3">
      <c r="B88" s="42">
        <v>122</v>
      </c>
      <c r="C88" s="43" t="s">
        <v>327</v>
      </c>
      <c r="D88" s="42">
        <v>172</v>
      </c>
      <c r="E88" s="43" t="s">
        <v>347</v>
      </c>
    </row>
    <row r="89" spans="2:5" ht="18" customHeight="1" thickBot="1" x14ac:dyDescent="0.3">
      <c r="B89" s="42">
        <v>123</v>
      </c>
      <c r="C89" s="43" t="s">
        <v>328</v>
      </c>
      <c r="D89" s="42">
        <v>173</v>
      </c>
      <c r="E89" s="45" t="s">
        <v>391</v>
      </c>
    </row>
    <row r="90" spans="2:5" ht="18" customHeight="1" thickBot="1" x14ac:dyDescent="0.3">
      <c r="B90" s="42">
        <v>124</v>
      </c>
      <c r="C90" s="45" t="s">
        <v>391</v>
      </c>
      <c r="D90" s="42">
        <v>174</v>
      </c>
      <c r="E90" s="45" t="s">
        <v>391</v>
      </c>
    </row>
    <row r="91" spans="2:5" ht="18" customHeight="1" thickBot="1" x14ac:dyDescent="0.3">
      <c r="B91" s="42">
        <v>125</v>
      </c>
      <c r="C91" s="43" t="s">
        <v>329</v>
      </c>
      <c r="D91" s="42">
        <v>175</v>
      </c>
      <c r="E91" s="43" t="s">
        <v>99</v>
      </c>
    </row>
    <row r="92" spans="2:5" ht="18" customHeight="1" thickBot="1" x14ac:dyDescent="0.3">
      <c r="B92" s="42">
        <v>126</v>
      </c>
      <c r="C92" s="43" t="s">
        <v>330</v>
      </c>
      <c r="D92" s="42">
        <v>176</v>
      </c>
      <c r="E92" s="45" t="s">
        <v>391</v>
      </c>
    </row>
    <row r="93" spans="2:5" ht="18" customHeight="1" thickBot="1" x14ac:dyDescent="0.3">
      <c r="B93" s="42">
        <v>127</v>
      </c>
      <c r="C93" s="43" t="s">
        <v>331</v>
      </c>
      <c r="D93" s="42">
        <v>177</v>
      </c>
      <c r="E93" s="45" t="s">
        <v>391</v>
      </c>
    </row>
    <row r="94" spans="2:5" ht="18" customHeight="1" thickBot="1" x14ac:dyDescent="0.3">
      <c r="B94" s="42">
        <v>128</v>
      </c>
      <c r="C94" s="43" t="s">
        <v>332</v>
      </c>
      <c r="D94" s="42">
        <v>178</v>
      </c>
      <c r="E94" s="45" t="s">
        <v>391</v>
      </c>
    </row>
    <row r="95" spans="2:5" ht="18" customHeight="1" thickBot="1" x14ac:dyDescent="0.3">
      <c r="B95" s="42">
        <v>129</v>
      </c>
      <c r="C95" s="43" t="s">
        <v>127</v>
      </c>
      <c r="D95" s="42">
        <v>179</v>
      </c>
      <c r="E95" s="45" t="s">
        <v>391</v>
      </c>
    </row>
    <row r="96" spans="2:5" ht="18" customHeight="1" thickBot="1" x14ac:dyDescent="0.3">
      <c r="B96" s="42">
        <v>130</v>
      </c>
      <c r="C96" s="45" t="s">
        <v>391</v>
      </c>
      <c r="D96" s="42">
        <v>180</v>
      </c>
      <c r="E96" s="45" t="s">
        <v>391</v>
      </c>
    </row>
    <row r="97" spans="2:5" ht="18" customHeight="1" thickBot="1" x14ac:dyDescent="0.3">
      <c r="B97" s="42">
        <v>131</v>
      </c>
      <c r="C97" s="43" t="s">
        <v>129</v>
      </c>
      <c r="D97" s="42">
        <v>181</v>
      </c>
      <c r="E97" s="43" t="s">
        <v>348</v>
      </c>
    </row>
    <row r="98" spans="2:5" ht="18" customHeight="1" thickBot="1" x14ac:dyDescent="0.3">
      <c r="B98" s="42">
        <v>132</v>
      </c>
      <c r="C98" s="43" t="s">
        <v>333</v>
      </c>
      <c r="D98" s="42">
        <v>182</v>
      </c>
      <c r="E98" s="45" t="s">
        <v>391</v>
      </c>
    </row>
    <row r="99" spans="2:5" ht="18" customHeight="1" thickBot="1" x14ac:dyDescent="0.3">
      <c r="B99" s="42">
        <v>133</v>
      </c>
      <c r="C99" s="43" t="s">
        <v>334</v>
      </c>
      <c r="D99" s="42">
        <v>183</v>
      </c>
      <c r="E99" s="43" t="s">
        <v>349</v>
      </c>
    </row>
    <row r="100" spans="2:5" ht="18" customHeight="1" thickBot="1" x14ac:dyDescent="0.3">
      <c r="B100" s="42">
        <v>134</v>
      </c>
      <c r="C100" s="43" t="s">
        <v>335</v>
      </c>
      <c r="D100" s="42">
        <v>184</v>
      </c>
      <c r="E100" s="45" t="s">
        <v>391</v>
      </c>
    </row>
    <row r="101" spans="2:5" ht="18" customHeight="1" thickBot="1" x14ac:dyDescent="0.3">
      <c r="B101" s="42">
        <v>135</v>
      </c>
      <c r="C101" s="43" t="s">
        <v>336</v>
      </c>
      <c r="D101" s="42">
        <v>185</v>
      </c>
      <c r="E101" s="45" t="s">
        <v>391</v>
      </c>
    </row>
    <row r="102" spans="2:5" ht="18" customHeight="1" thickBot="1" x14ac:dyDescent="0.3">
      <c r="B102" s="42">
        <v>136</v>
      </c>
      <c r="C102" s="43" t="s">
        <v>337</v>
      </c>
      <c r="D102" s="42">
        <v>186</v>
      </c>
      <c r="E102" s="45" t="s">
        <v>391</v>
      </c>
    </row>
    <row r="103" spans="2:5" ht="18" customHeight="1" thickBot="1" x14ac:dyDescent="0.3">
      <c r="B103" s="42">
        <v>137</v>
      </c>
      <c r="C103" s="43" t="s">
        <v>338</v>
      </c>
      <c r="D103" s="42">
        <v>187</v>
      </c>
      <c r="E103" s="43" t="s">
        <v>74</v>
      </c>
    </row>
    <row r="104" spans="2:5" ht="18" customHeight="1" thickBot="1" x14ac:dyDescent="0.3">
      <c r="B104" s="42">
        <v>138</v>
      </c>
      <c r="C104" s="43" t="s">
        <v>135</v>
      </c>
      <c r="D104" s="42">
        <v>188</v>
      </c>
      <c r="E104" s="45" t="s">
        <v>391</v>
      </c>
    </row>
    <row r="105" spans="2:5" ht="18" customHeight="1" thickBot="1" x14ac:dyDescent="0.3">
      <c r="B105" s="42">
        <v>139</v>
      </c>
      <c r="C105" s="45" t="s">
        <v>391</v>
      </c>
      <c r="D105" s="42">
        <v>189</v>
      </c>
      <c r="E105" s="43" t="s">
        <v>350</v>
      </c>
    </row>
    <row r="106" spans="2:5" ht="18" customHeight="1" thickBot="1" x14ac:dyDescent="0.3">
      <c r="B106" s="42">
        <v>140</v>
      </c>
      <c r="C106" s="43" t="s">
        <v>136</v>
      </c>
      <c r="D106" s="42">
        <v>190</v>
      </c>
      <c r="E106" s="43" t="s">
        <v>351</v>
      </c>
    </row>
    <row r="107" spans="2:5" ht="18" customHeight="1" thickBot="1" x14ac:dyDescent="0.3">
      <c r="B107" s="42">
        <v>141</v>
      </c>
      <c r="C107" s="43" t="s">
        <v>137</v>
      </c>
      <c r="D107" s="42">
        <v>191</v>
      </c>
      <c r="E107" s="45" t="s">
        <v>391</v>
      </c>
    </row>
    <row r="108" spans="2:5" ht="18" customHeight="1" thickBot="1" x14ac:dyDescent="0.3">
      <c r="B108" s="42">
        <v>142</v>
      </c>
      <c r="C108" s="45" t="s">
        <v>391</v>
      </c>
      <c r="D108" s="42">
        <v>192</v>
      </c>
      <c r="E108" s="45" t="s">
        <v>391</v>
      </c>
    </row>
    <row r="109" spans="2:5" ht="18" customHeight="1" thickBot="1" x14ac:dyDescent="0.3">
      <c r="B109" s="42">
        <v>143</v>
      </c>
      <c r="C109" s="45" t="s">
        <v>391</v>
      </c>
      <c r="D109" s="42">
        <v>193</v>
      </c>
      <c r="E109" s="45" t="s">
        <v>391</v>
      </c>
    </row>
    <row r="110" spans="2:5" ht="18" customHeight="1" thickBot="1" x14ac:dyDescent="0.3">
      <c r="B110" s="42">
        <v>144</v>
      </c>
      <c r="C110" s="45" t="s">
        <v>391</v>
      </c>
      <c r="D110" s="42">
        <v>194</v>
      </c>
      <c r="E110" s="43" t="s">
        <v>352</v>
      </c>
    </row>
    <row r="111" spans="2:5" ht="18" customHeight="1" thickBot="1" x14ac:dyDescent="0.3">
      <c r="B111" s="42">
        <v>145</v>
      </c>
      <c r="C111" s="45" t="s">
        <v>391</v>
      </c>
      <c r="D111" s="42">
        <v>195</v>
      </c>
      <c r="E111" s="43" t="s">
        <v>80</v>
      </c>
    </row>
    <row r="112" spans="2:5" ht="18" customHeight="1" thickBot="1" x14ac:dyDescent="0.3">
      <c r="B112" s="42">
        <v>146</v>
      </c>
      <c r="C112" s="43" t="s">
        <v>339</v>
      </c>
      <c r="D112" s="42">
        <v>196</v>
      </c>
      <c r="E112" s="45" t="s">
        <v>391</v>
      </c>
    </row>
    <row r="113" spans="2:5" ht="18" customHeight="1" thickBot="1" x14ac:dyDescent="0.3">
      <c r="B113" s="42">
        <v>147</v>
      </c>
      <c r="C113" s="46" t="s">
        <v>340</v>
      </c>
      <c r="D113" s="42">
        <v>197</v>
      </c>
      <c r="E113" s="45" t="s">
        <v>391</v>
      </c>
    </row>
    <row r="114" spans="2:5" ht="18" customHeight="1" thickBot="1" x14ac:dyDescent="0.3">
      <c r="B114" s="42">
        <v>148</v>
      </c>
      <c r="C114" s="45" t="s">
        <v>391</v>
      </c>
      <c r="D114" s="42">
        <v>198</v>
      </c>
      <c r="E114" s="45" t="s">
        <v>391</v>
      </c>
    </row>
    <row r="115" spans="2:5" ht="18" customHeight="1" thickBot="1" x14ac:dyDescent="0.3">
      <c r="B115" s="42">
        <v>149</v>
      </c>
      <c r="C115" s="43" t="s">
        <v>341</v>
      </c>
      <c r="D115" s="42">
        <v>199</v>
      </c>
      <c r="E115" s="43" t="s">
        <v>206</v>
      </c>
    </row>
    <row r="116" spans="2:5" ht="18" customHeight="1" thickBot="1" x14ac:dyDescent="0.3">
      <c r="B116" s="42">
        <v>150</v>
      </c>
      <c r="C116" s="45" t="s">
        <v>391</v>
      </c>
      <c r="D116" s="42">
        <v>200</v>
      </c>
      <c r="E116" s="43" t="s">
        <v>353</v>
      </c>
    </row>
    <row r="117" spans="2:5" ht="5.0999999999999996" customHeight="1" thickBot="1" x14ac:dyDescent="0.3">
      <c r="B117" s="42"/>
      <c r="C117" s="43"/>
      <c r="D117" s="42"/>
      <c r="E117" s="42"/>
    </row>
    <row r="121" spans="2:5" x14ac:dyDescent="0.25">
      <c r="B121" s="74" t="s">
        <v>8</v>
      </c>
      <c r="C121" s="74"/>
      <c r="D121" s="74"/>
      <c r="E121" s="74"/>
    </row>
    <row r="122" spans="2:5" x14ac:dyDescent="0.25">
      <c r="B122" s="74" t="s">
        <v>7</v>
      </c>
      <c r="C122" s="74"/>
      <c r="D122" s="74"/>
      <c r="E122" s="74"/>
    </row>
    <row r="123" spans="2:5" ht="6.75" customHeight="1" thickBot="1" x14ac:dyDescent="0.3"/>
    <row r="124" spans="2:5" ht="32.25" thickBot="1" x14ac:dyDescent="0.3">
      <c r="B124" s="48" t="s">
        <v>0</v>
      </c>
      <c r="C124" s="49" t="s">
        <v>2</v>
      </c>
      <c r="D124" s="48" t="s">
        <v>0</v>
      </c>
      <c r="E124" s="49" t="s">
        <v>5</v>
      </c>
    </row>
    <row r="125" spans="2:5" ht="18" customHeight="1" thickBot="1" x14ac:dyDescent="0.3">
      <c r="B125" s="77" t="s">
        <v>6</v>
      </c>
      <c r="C125" s="77"/>
      <c r="D125" s="77"/>
      <c r="E125" s="77"/>
    </row>
    <row r="126" spans="2:5" ht="18" customHeight="1" thickBot="1" x14ac:dyDescent="0.3">
      <c r="B126" s="42">
        <v>201</v>
      </c>
      <c r="C126" s="45" t="s">
        <v>391</v>
      </c>
      <c r="D126" s="42"/>
      <c r="E126" s="45"/>
    </row>
    <row r="127" spans="2:5" ht="18" customHeight="1" thickBot="1" x14ac:dyDescent="0.3">
      <c r="B127" s="42">
        <v>202</v>
      </c>
      <c r="C127" s="43" t="s">
        <v>354</v>
      </c>
      <c r="D127" s="42"/>
      <c r="E127" s="45"/>
    </row>
    <row r="128" spans="2:5" ht="18" customHeight="1" thickBot="1" x14ac:dyDescent="0.3">
      <c r="B128" s="42">
        <v>203</v>
      </c>
      <c r="C128" s="45" t="s">
        <v>391</v>
      </c>
      <c r="D128" s="42"/>
      <c r="E128" s="45"/>
    </row>
    <row r="129" spans="2:5" ht="18" customHeight="1" thickBot="1" x14ac:dyDescent="0.3">
      <c r="B129" s="42">
        <v>204</v>
      </c>
      <c r="C129" s="45" t="s">
        <v>391</v>
      </c>
      <c r="D129" s="42"/>
      <c r="E129" s="45"/>
    </row>
    <row r="130" spans="2:5" ht="18" customHeight="1" thickBot="1" x14ac:dyDescent="0.3">
      <c r="B130" s="42">
        <v>205</v>
      </c>
      <c r="C130" s="45" t="s">
        <v>391</v>
      </c>
      <c r="D130" s="42"/>
      <c r="E130" s="45"/>
    </row>
    <row r="131" spans="2:5" ht="18" customHeight="1" thickBot="1" x14ac:dyDescent="0.3">
      <c r="B131" s="42">
        <v>206</v>
      </c>
      <c r="C131" s="45" t="s">
        <v>391</v>
      </c>
      <c r="D131" s="42"/>
      <c r="E131" s="45"/>
    </row>
    <row r="132" spans="2:5" ht="18" customHeight="1" thickBot="1" x14ac:dyDescent="0.3">
      <c r="B132" s="42">
        <v>207</v>
      </c>
      <c r="C132" s="43" t="s">
        <v>355</v>
      </c>
      <c r="D132" s="42"/>
      <c r="E132" s="45"/>
    </row>
    <row r="133" spans="2:5" ht="18" customHeight="1" thickBot="1" x14ac:dyDescent="0.3">
      <c r="B133" s="42">
        <v>208</v>
      </c>
      <c r="C133" s="45" t="s">
        <v>391</v>
      </c>
      <c r="D133" s="42"/>
      <c r="E133" s="45"/>
    </row>
    <row r="134" spans="2:5" ht="18" customHeight="1" thickBot="1" x14ac:dyDescent="0.3">
      <c r="B134" s="42">
        <v>209</v>
      </c>
      <c r="C134" s="45" t="s">
        <v>391</v>
      </c>
      <c r="D134" s="42"/>
      <c r="E134" s="45"/>
    </row>
    <row r="135" spans="2:5" ht="18" customHeight="1" thickBot="1" x14ac:dyDescent="0.3">
      <c r="B135" s="42">
        <v>210</v>
      </c>
      <c r="C135" s="45" t="s">
        <v>391</v>
      </c>
      <c r="D135" s="42"/>
      <c r="E135" s="45"/>
    </row>
    <row r="136" spans="2:5" ht="18" customHeight="1" thickBot="1" x14ac:dyDescent="0.3">
      <c r="B136" s="42">
        <v>211</v>
      </c>
      <c r="C136" s="43" t="s">
        <v>356</v>
      </c>
      <c r="D136" s="42"/>
      <c r="E136" s="45"/>
    </row>
    <row r="137" spans="2:5" ht="18" customHeight="1" thickBot="1" x14ac:dyDescent="0.3">
      <c r="B137" s="42">
        <v>212</v>
      </c>
      <c r="C137" s="43" t="s">
        <v>357</v>
      </c>
      <c r="D137" s="42"/>
      <c r="E137" s="45"/>
    </row>
    <row r="138" spans="2:5" ht="18" customHeight="1" thickBot="1" x14ac:dyDescent="0.3">
      <c r="B138" s="42">
        <v>213</v>
      </c>
      <c r="C138" s="45" t="s">
        <v>391</v>
      </c>
      <c r="D138" s="42"/>
      <c r="E138" s="45"/>
    </row>
    <row r="139" spans="2:5" ht="18" customHeight="1" thickBot="1" x14ac:dyDescent="0.3">
      <c r="B139" s="42">
        <v>214</v>
      </c>
      <c r="C139" s="45" t="s">
        <v>391</v>
      </c>
      <c r="D139" s="42"/>
      <c r="E139" s="45"/>
    </row>
    <row r="140" spans="2:5" ht="18" customHeight="1" thickBot="1" x14ac:dyDescent="0.3">
      <c r="B140" s="42">
        <v>215</v>
      </c>
      <c r="C140" s="43" t="s">
        <v>358</v>
      </c>
      <c r="D140" s="42"/>
      <c r="E140" s="45"/>
    </row>
    <row r="141" spans="2:5" ht="18" customHeight="1" thickBot="1" x14ac:dyDescent="0.3">
      <c r="B141" s="42">
        <v>216</v>
      </c>
      <c r="C141" s="45" t="s">
        <v>391</v>
      </c>
      <c r="D141" s="42"/>
      <c r="E141" s="45"/>
    </row>
    <row r="142" spans="2:5" ht="18" customHeight="1" thickBot="1" x14ac:dyDescent="0.3">
      <c r="B142" s="42">
        <v>217</v>
      </c>
      <c r="C142" s="43" t="s">
        <v>359</v>
      </c>
      <c r="D142" s="42"/>
      <c r="E142" s="45"/>
    </row>
    <row r="143" spans="2:5" ht="18" customHeight="1" thickBot="1" x14ac:dyDescent="0.3">
      <c r="B143" s="42">
        <v>218</v>
      </c>
      <c r="C143" s="45" t="s">
        <v>391</v>
      </c>
      <c r="D143" s="42"/>
      <c r="E143" s="45"/>
    </row>
    <row r="144" spans="2:5" ht="18" customHeight="1" thickBot="1" x14ac:dyDescent="0.3">
      <c r="B144" s="42">
        <v>219</v>
      </c>
      <c r="C144" s="43" t="s">
        <v>360</v>
      </c>
      <c r="D144" s="42"/>
      <c r="E144" s="45"/>
    </row>
    <row r="145" spans="2:5" ht="18" customHeight="1" thickBot="1" x14ac:dyDescent="0.3">
      <c r="B145" s="42">
        <v>220</v>
      </c>
      <c r="C145" s="45" t="s">
        <v>391</v>
      </c>
      <c r="D145" s="42"/>
      <c r="E145" s="45"/>
    </row>
    <row r="146" spans="2:5" ht="18" customHeight="1" thickBot="1" x14ac:dyDescent="0.3">
      <c r="B146" s="42">
        <v>221</v>
      </c>
      <c r="C146" s="43" t="s">
        <v>281</v>
      </c>
      <c r="D146" s="42"/>
      <c r="E146" s="45"/>
    </row>
    <row r="147" spans="2:5" ht="18" customHeight="1" thickBot="1" x14ac:dyDescent="0.3">
      <c r="B147" s="42">
        <v>222</v>
      </c>
      <c r="C147" s="43" t="s">
        <v>361</v>
      </c>
      <c r="D147" s="42"/>
      <c r="E147" s="45"/>
    </row>
    <row r="148" spans="2:5" ht="18" customHeight="1" thickBot="1" x14ac:dyDescent="0.3">
      <c r="B148" s="42">
        <v>223</v>
      </c>
      <c r="C148" s="45" t="s">
        <v>391</v>
      </c>
      <c r="D148" s="42"/>
      <c r="E148" s="45"/>
    </row>
    <row r="149" spans="2:5" ht="18" customHeight="1" thickBot="1" x14ac:dyDescent="0.3">
      <c r="B149" s="42">
        <v>224</v>
      </c>
      <c r="C149" s="45" t="s">
        <v>391</v>
      </c>
      <c r="D149" s="42"/>
      <c r="E149" s="45"/>
    </row>
    <row r="150" spans="2:5" ht="18" customHeight="1" thickBot="1" x14ac:dyDescent="0.3">
      <c r="B150" s="42">
        <v>225</v>
      </c>
      <c r="C150" s="43" t="s">
        <v>362</v>
      </c>
      <c r="D150" s="42"/>
      <c r="E150" s="45"/>
    </row>
    <row r="151" spans="2:5" ht="18" customHeight="1" thickBot="1" x14ac:dyDescent="0.3">
      <c r="B151" s="42">
        <v>226</v>
      </c>
      <c r="C151" s="43" t="s">
        <v>363</v>
      </c>
      <c r="D151" s="42"/>
      <c r="E151" s="45"/>
    </row>
    <row r="152" spans="2:5" ht="18" customHeight="1" thickBot="1" x14ac:dyDescent="0.3">
      <c r="B152" s="42">
        <v>227</v>
      </c>
      <c r="C152" s="43" t="s">
        <v>364</v>
      </c>
      <c r="D152" s="42"/>
      <c r="E152" s="42"/>
    </row>
    <row r="153" spans="2:5" ht="18" customHeight="1" thickBot="1" x14ac:dyDescent="0.3">
      <c r="B153" s="42">
        <v>228</v>
      </c>
      <c r="C153" s="43" t="s">
        <v>365</v>
      </c>
      <c r="D153" s="42"/>
      <c r="E153" s="42"/>
    </row>
    <row r="154" spans="2:5" ht="18" customHeight="1" thickBot="1" x14ac:dyDescent="0.3">
      <c r="B154" s="42">
        <v>229</v>
      </c>
      <c r="C154" s="43" t="s">
        <v>366</v>
      </c>
      <c r="D154" s="42"/>
      <c r="E154" s="42"/>
    </row>
    <row r="155" spans="2:5" ht="18" customHeight="1" thickBot="1" x14ac:dyDescent="0.3">
      <c r="B155" s="42">
        <v>230</v>
      </c>
      <c r="C155" s="43" t="s">
        <v>367</v>
      </c>
      <c r="D155" s="42"/>
      <c r="E155" s="42"/>
    </row>
    <row r="156" spans="2:5" ht="18" customHeight="1" thickBot="1" x14ac:dyDescent="0.3">
      <c r="B156" s="42">
        <v>231</v>
      </c>
      <c r="C156" s="43" t="s">
        <v>368</v>
      </c>
      <c r="D156" s="42"/>
      <c r="E156" s="42"/>
    </row>
    <row r="157" spans="2:5" ht="18" customHeight="1" thickBot="1" x14ac:dyDescent="0.3">
      <c r="B157" s="42">
        <v>232</v>
      </c>
      <c r="C157" s="45" t="s">
        <v>391</v>
      </c>
      <c r="D157" s="42"/>
      <c r="E157" s="42"/>
    </row>
    <row r="158" spans="2:5" ht="18" customHeight="1" thickBot="1" x14ac:dyDescent="0.3">
      <c r="B158" s="42">
        <v>233</v>
      </c>
      <c r="C158" s="43" t="s">
        <v>369</v>
      </c>
      <c r="D158" s="42"/>
      <c r="E158" s="42"/>
    </row>
    <row r="159" spans="2:5" ht="18" customHeight="1" thickBot="1" x14ac:dyDescent="0.3">
      <c r="B159" s="42">
        <v>234</v>
      </c>
      <c r="C159" s="45" t="s">
        <v>391</v>
      </c>
      <c r="D159" s="42"/>
      <c r="E159" s="42"/>
    </row>
    <row r="160" spans="2:5" ht="18" customHeight="1" thickBot="1" x14ac:dyDescent="0.3">
      <c r="B160" s="42">
        <v>235</v>
      </c>
      <c r="C160" s="45" t="s">
        <v>391</v>
      </c>
      <c r="D160" s="42"/>
      <c r="E160" s="42"/>
    </row>
    <row r="161" spans="2:5" ht="18" customHeight="1" thickBot="1" x14ac:dyDescent="0.3">
      <c r="B161" s="42">
        <v>236</v>
      </c>
      <c r="C161" s="43" t="s">
        <v>370</v>
      </c>
      <c r="D161" s="42"/>
      <c r="E161" s="42"/>
    </row>
    <row r="162" spans="2:5" ht="18" customHeight="1" thickBot="1" x14ac:dyDescent="0.3">
      <c r="B162" s="42">
        <v>237</v>
      </c>
      <c r="C162" s="45" t="s">
        <v>391</v>
      </c>
      <c r="D162" s="42"/>
      <c r="E162" s="42"/>
    </row>
    <row r="163" spans="2:5" ht="18" customHeight="1" thickBot="1" x14ac:dyDescent="0.3">
      <c r="B163" s="42">
        <v>238</v>
      </c>
      <c r="C163" s="45" t="s">
        <v>391</v>
      </c>
      <c r="D163" s="42"/>
      <c r="E163" s="42"/>
    </row>
    <row r="164" spans="2:5" ht="18" customHeight="1" thickBot="1" x14ac:dyDescent="0.3">
      <c r="B164" s="42">
        <v>239</v>
      </c>
      <c r="C164" s="43" t="s">
        <v>371</v>
      </c>
      <c r="D164" s="42"/>
      <c r="E164" s="42"/>
    </row>
    <row r="165" spans="2:5" ht="18" customHeight="1" thickBot="1" x14ac:dyDescent="0.3">
      <c r="B165" s="42">
        <v>240</v>
      </c>
      <c r="C165" s="45" t="s">
        <v>391</v>
      </c>
      <c r="D165" s="42"/>
      <c r="E165" s="42"/>
    </row>
  </sheetData>
  <sheetProtection algorithmName="SHA-512" hashValue="3mWTVLRpmvPBrHAEQ4vD+2NpuwoRId/PFzVpBOHJ9asqxe4l4U62ZRoYZFtrf5aFeNmZZtQPb48wa9KB1FQquA==" saltValue="+RhVUW9xWx6Mu79rHO5lBQ==" spinCount="100000" sheet="1" objects="1" scenarios="1"/>
  <mergeCells count="9">
    <mergeCell ref="B125:E125"/>
    <mergeCell ref="B62:E62"/>
    <mergeCell ref="B63:E63"/>
    <mergeCell ref="B66:E66"/>
    <mergeCell ref="B3:E3"/>
    <mergeCell ref="B4:E4"/>
    <mergeCell ref="B7:E7"/>
    <mergeCell ref="B121:E121"/>
    <mergeCell ref="B122:E122"/>
  </mergeCells>
  <pageMargins left="0.5" right="0.5" top="1" bottom="2" header="0.3" footer="0.3"/>
  <pageSetup paperSize="5" scale="92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55"/>
  <sheetViews>
    <sheetView zoomScale="130" zoomScaleNormal="130" workbookViewId="0">
      <pane ySplit="2" topLeftCell="A3" activePane="bottomLeft" state="frozen"/>
      <selection pane="bottomLeft" activeCell="G15" sqref="G15"/>
    </sheetView>
  </sheetViews>
  <sheetFormatPr defaultRowHeight="15.75" x14ac:dyDescent="0.25"/>
  <cols>
    <col min="1" max="1" width="1" style="44" customWidth="1"/>
    <col min="2" max="2" width="8" style="47" customWidth="1"/>
    <col min="3" max="3" width="27.28515625" style="16" customWidth="1"/>
    <col min="4" max="4" width="8" style="44" customWidth="1"/>
    <col min="5" max="5" width="28.85546875" style="44" customWidth="1"/>
    <col min="6" max="16384" width="9.140625" style="44"/>
  </cols>
  <sheetData>
    <row r="1" spans="2:5" ht="6.75" customHeight="1" thickBot="1" x14ac:dyDescent="0.3"/>
    <row r="2" spans="2:5" ht="32.25" thickBot="1" x14ac:dyDescent="0.3">
      <c r="B2" s="48" t="s">
        <v>0</v>
      </c>
      <c r="C2" s="49" t="s">
        <v>381</v>
      </c>
      <c r="D2" s="48" t="s">
        <v>0</v>
      </c>
      <c r="E2" s="49" t="s">
        <v>381</v>
      </c>
    </row>
    <row r="3" spans="2:5" ht="18" customHeight="1" thickBot="1" x14ac:dyDescent="0.3">
      <c r="B3" s="77" t="s">
        <v>9</v>
      </c>
      <c r="C3" s="77"/>
      <c r="D3" s="50"/>
      <c r="E3" s="50"/>
    </row>
    <row r="4" spans="2:5" ht="18" customHeight="1" thickBot="1" x14ac:dyDescent="0.3">
      <c r="B4" s="42">
        <v>241</v>
      </c>
      <c r="C4" s="45" t="s">
        <v>391</v>
      </c>
      <c r="D4" s="42">
        <v>266</v>
      </c>
      <c r="E4" s="45" t="s">
        <v>391</v>
      </c>
    </row>
    <row r="5" spans="2:5" ht="18" customHeight="1" thickBot="1" x14ac:dyDescent="0.3">
      <c r="B5" s="42">
        <v>242</v>
      </c>
      <c r="C5" s="51" t="s">
        <v>380</v>
      </c>
      <c r="D5" s="42">
        <v>267</v>
      </c>
      <c r="E5" s="51" t="s">
        <v>375</v>
      </c>
    </row>
    <row r="6" spans="2:5" ht="18" customHeight="1" thickBot="1" x14ac:dyDescent="0.3">
      <c r="B6" s="42">
        <v>243</v>
      </c>
      <c r="C6" s="51" t="s">
        <v>379</v>
      </c>
      <c r="D6" s="42">
        <v>268</v>
      </c>
      <c r="E6" s="45" t="s">
        <v>391</v>
      </c>
    </row>
    <row r="7" spans="2:5" ht="18" customHeight="1" thickBot="1" x14ac:dyDescent="0.3">
      <c r="B7" s="42">
        <v>244</v>
      </c>
      <c r="C7" s="51" t="s">
        <v>378</v>
      </c>
      <c r="D7" s="42">
        <v>269</v>
      </c>
      <c r="E7" s="51" t="s">
        <v>374</v>
      </c>
    </row>
    <row r="8" spans="2:5" ht="18" customHeight="1" thickBot="1" x14ac:dyDescent="0.3">
      <c r="B8" s="42">
        <v>245</v>
      </c>
      <c r="C8" s="51" t="s">
        <v>377</v>
      </c>
      <c r="D8" s="42">
        <v>270</v>
      </c>
      <c r="E8" s="45" t="s">
        <v>391</v>
      </c>
    </row>
    <row r="9" spans="2:5" ht="18" customHeight="1" thickBot="1" x14ac:dyDescent="0.3">
      <c r="B9" s="42">
        <v>246</v>
      </c>
      <c r="C9" s="45" t="s">
        <v>391</v>
      </c>
      <c r="D9" s="42">
        <v>271</v>
      </c>
      <c r="E9" s="45" t="s">
        <v>391</v>
      </c>
    </row>
    <row r="10" spans="2:5" ht="18" customHeight="1" thickBot="1" x14ac:dyDescent="0.3">
      <c r="B10" s="42">
        <v>247</v>
      </c>
      <c r="C10" s="45" t="s">
        <v>391</v>
      </c>
      <c r="D10" s="42">
        <v>272</v>
      </c>
      <c r="E10" s="45" t="s">
        <v>391</v>
      </c>
    </row>
    <row r="11" spans="2:5" ht="18" customHeight="1" thickBot="1" x14ac:dyDescent="0.3">
      <c r="B11" s="42">
        <v>248</v>
      </c>
      <c r="C11" s="45" t="s">
        <v>391</v>
      </c>
      <c r="D11" s="42">
        <v>273</v>
      </c>
      <c r="E11" s="45" t="s">
        <v>391</v>
      </c>
    </row>
    <row r="12" spans="2:5" ht="18" customHeight="1" thickBot="1" x14ac:dyDescent="0.3">
      <c r="B12" s="42">
        <v>249</v>
      </c>
      <c r="C12" s="51" t="s">
        <v>400</v>
      </c>
      <c r="D12" s="42">
        <v>274</v>
      </c>
      <c r="E12" s="45" t="s">
        <v>391</v>
      </c>
    </row>
    <row r="13" spans="2:5" ht="18" customHeight="1" thickBot="1" x14ac:dyDescent="0.3">
      <c r="B13" s="42">
        <v>250</v>
      </c>
      <c r="C13" s="45" t="s">
        <v>391</v>
      </c>
      <c r="D13" s="42">
        <v>275</v>
      </c>
      <c r="E13" s="45" t="s">
        <v>391</v>
      </c>
    </row>
    <row r="14" spans="2:5" ht="18" customHeight="1" thickBot="1" x14ac:dyDescent="0.3">
      <c r="B14" s="42">
        <v>251</v>
      </c>
      <c r="C14" s="45" t="s">
        <v>391</v>
      </c>
      <c r="D14" s="42">
        <v>276</v>
      </c>
      <c r="E14" s="45" t="s">
        <v>391</v>
      </c>
    </row>
    <row r="15" spans="2:5" ht="18" customHeight="1" thickBot="1" x14ac:dyDescent="0.3">
      <c r="B15" s="42">
        <v>252</v>
      </c>
      <c r="C15" s="45" t="s">
        <v>391</v>
      </c>
      <c r="D15" s="42">
        <v>277</v>
      </c>
      <c r="E15" s="45" t="s">
        <v>391</v>
      </c>
    </row>
    <row r="16" spans="2:5" ht="18" customHeight="1" thickBot="1" x14ac:dyDescent="0.3">
      <c r="B16" s="42">
        <v>253</v>
      </c>
      <c r="C16" s="45" t="s">
        <v>391</v>
      </c>
      <c r="D16" s="42">
        <v>278</v>
      </c>
      <c r="E16" s="45" t="s">
        <v>391</v>
      </c>
    </row>
    <row r="17" spans="2:7" ht="18" customHeight="1" thickBot="1" x14ac:dyDescent="0.3">
      <c r="B17" s="42">
        <v>254</v>
      </c>
      <c r="C17" s="51" t="s">
        <v>376</v>
      </c>
      <c r="D17" s="42">
        <v>279</v>
      </c>
      <c r="E17" s="45" t="s">
        <v>391</v>
      </c>
    </row>
    <row r="18" spans="2:7" ht="18" customHeight="1" thickBot="1" x14ac:dyDescent="0.3">
      <c r="B18" s="42">
        <v>255</v>
      </c>
      <c r="C18" s="45" t="s">
        <v>391</v>
      </c>
      <c r="D18" s="42">
        <v>280</v>
      </c>
      <c r="E18" s="45" t="s">
        <v>391</v>
      </c>
      <c r="G18" s="44" t="s">
        <v>410</v>
      </c>
    </row>
    <row r="19" spans="2:7" ht="18" customHeight="1" thickBot="1" x14ac:dyDescent="0.3">
      <c r="B19" s="42">
        <v>256</v>
      </c>
      <c r="C19" s="45" t="s">
        <v>391</v>
      </c>
      <c r="D19" s="42">
        <v>281</v>
      </c>
      <c r="E19" s="45" t="s">
        <v>391</v>
      </c>
    </row>
    <row r="20" spans="2:7" ht="18" customHeight="1" thickBot="1" x14ac:dyDescent="0.3">
      <c r="B20" s="42">
        <v>257</v>
      </c>
      <c r="C20" s="45" t="s">
        <v>391</v>
      </c>
      <c r="D20" s="42">
        <v>282</v>
      </c>
      <c r="E20" s="51" t="s">
        <v>15</v>
      </c>
    </row>
    <row r="21" spans="2:7" ht="18" customHeight="1" thickBot="1" x14ac:dyDescent="0.3">
      <c r="B21" s="42">
        <v>258</v>
      </c>
      <c r="C21" s="45" t="s">
        <v>391</v>
      </c>
      <c r="D21" s="42">
        <v>283</v>
      </c>
      <c r="E21" s="51" t="s">
        <v>373</v>
      </c>
    </row>
    <row r="22" spans="2:7" ht="18" customHeight="1" thickBot="1" x14ac:dyDescent="0.3">
      <c r="B22" s="42">
        <v>259</v>
      </c>
      <c r="C22" s="45" t="s">
        <v>391</v>
      </c>
      <c r="D22" s="42">
        <v>284</v>
      </c>
      <c r="E22" s="45" t="s">
        <v>391</v>
      </c>
    </row>
    <row r="23" spans="2:7" ht="18" customHeight="1" thickBot="1" x14ac:dyDescent="0.3">
      <c r="B23" s="42">
        <v>260</v>
      </c>
      <c r="C23" s="45" t="s">
        <v>391</v>
      </c>
      <c r="D23" s="42">
        <v>285</v>
      </c>
      <c r="E23" s="51" t="s">
        <v>372</v>
      </c>
    </row>
    <row r="24" spans="2:7" ht="18" customHeight="1" thickBot="1" x14ac:dyDescent="0.3">
      <c r="B24" s="42">
        <v>261</v>
      </c>
      <c r="C24" s="51" t="s">
        <v>375</v>
      </c>
      <c r="D24" s="42">
        <v>286</v>
      </c>
      <c r="E24" s="45" t="s">
        <v>391</v>
      </c>
    </row>
    <row r="25" spans="2:7" ht="18" customHeight="1" thickBot="1" x14ac:dyDescent="0.3">
      <c r="B25" s="42">
        <v>262</v>
      </c>
      <c r="C25" s="45" t="s">
        <v>391</v>
      </c>
      <c r="D25" s="42">
        <v>287</v>
      </c>
      <c r="E25" s="51" t="s">
        <v>15</v>
      </c>
    </row>
    <row r="26" spans="2:7" ht="18" customHeight="1" thickBot="1" x14ac:dyDescent="0.3">
      <c r="B26" s="42">
        <v>263</v>
      </c>
      <c r="C26" s="45" t="s">
        <v>391</v>
      </c>
      <c r="D26" s="42">
        <v>288</v>
      </c>
      <c r="E26" s="45" t="s">
        <v>391</v>
      </c>
    </row>
    <row r="27" spans="2:7" ht="18" customHeight="1" thickBot="1" x14ac:dyDescent="0.3">
      <c r="B27" s="42">
        <v>264</v>
      </c>
      <c r="C27" s="45" t="s">
        <v>391</v>
      </c>
      <c r="D27" s="42">
        <v>289</v>
      </c>
      <c r="E27" s="45" t="s">
        <v>391</v>
      </c>
    </row>
    <row r="28" spans="2:7" ht="18" customHeight="1" thickBot="1" x14ac:dyDescent="0.3">
      <c r="B28" s="42">
        <v>265</v>
      </c>
      <c r="C28" s="45" t="s">
        <v>391</v>
      </c>
      <c r="D28" s="42">
        <v>290</v>
      </c>
      <c r="E28" s="45" t="s">
        <v>391</v>
      </c>
    </row>
    <row r="53" spans="8:8" ht="5.0999999999999996" customHeight="1" x14ac:dyDescent="0.25"/>
    <row r="54" spans="8:8" x14ac:dyDescent="0.25">
      <c r="H54" s="44">
        <f>290-241</f>
        <v>49</v>
      </c>
    </row>
    <row r="55" spans="8:8" x14ac:dyDescent="0.25">
      <c r="H55" s="44">
        <f>+H54/2</f>
        <v>24.5</v>
      </c>
    </row>
  </sheetData>
  <sheetProtection algorithmName="SHA-512" hashValue="REE8NbcDnbVvd4m2G1lNHlHMTGTnrcLHkx/HmvFte3RmSXCLvcfMQCQ4hOXKkbzmkj19oHkV6J9L2ldUKlVydQ==" saltValue="wi4WMZKGZiKyQB7OJn4g9w==" spinCount="100000" sheet="1" objects="1" scenarios="1"/>
  <mergeCells count="1">
    <mergeCell ref="B3:C3"/>
  </mergeCells>
  <pageMargins left="0.5" right="0.5" top="1" bottom="2" header="0.3" footer="0.3"/>
  <pageSetup paperSize="5" scale="92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laki2</vt:lpstr>
      <vt:lpstr>WANITA</vt:lpstr>
      <vt:lpstr>LABEL</vt:lpstr>
      <vt:lpstr>LABEL-WANITA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HRD Staff</dc:creator>
  <cp:lastModifiedBy>absensi</cp:lastModifiedBy>
  <cp:lastPrinted>2025-10-01T03:08:30Z</cp:lastPrinted>
  <dcterms:created xsi:type="dcterms:W3CDTF">2024-07-16T02:19:22Z</dcterms:created>
  <dcterms:modified xsi:type="dcterms:W3CDTF">2026-01-07T04:42:15Z</dcterms:modified>
</cp:coreProperties>
</file>