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helji\Desktop\"/>
    </mc:Choice>
  </mc:AlternateContent>
  <xr:revisionPtr revIDLastSave="0" documentId="8_{C58F771A-5D1D-4876-8BCC-A838009CEE0D}" xr6:coauthVersionLast="47" xr6:coauthVersionMax="47" xr10:uidLastSave="{00000000-0000-0000-0000-000000000000}"/>
  <bookViews>
    <workbookView xWindow="-120" yWindow="-120" windowWidth="20730" windowHeight="11160" xr2:uid="{38C42EC1-42BE-4607-97DA-ADD0770D4A77}"/>
  </bookViews>
  <sheets>
    <sheet name="Report (2)" sheetId="1" r:id="rId1"/>
  </sheets>
  <externalReferences>
    <externalReference r:id="rId2"/>
    <externalReference r:id="rId3"/>
  </externalReferences>
  <definedNames>
    <definedName name="_xlnm._FilterDatabase" localSheetId="0" hidden="1">'Report (2)'!$A$1:$D$442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39" i="1" l="1"/>
  <c r="C439" i="1"/>
  <c r="B439" i="1"/>
  <c r="D438" i="1"/>
  <c r="C438" i="1"/>
  <c r="B438" i="1"/>
  <c r="D437" i="1"/>
  <c r="C437" i="1"/>
  <c r="B437" i="1"/>
  <c r="D436" i="1"/>
  <c r="C436" i="1"/>
  <c r="B436" i="1"/>
  <c r="D435" i="1"/>
  <c r="C435" i="1"/>
  <c r="B435" i="1"/>
  <c r="D434" i="1"/>
  <c r="C434" i="1"/>
  <c r="B434" i="1"/>
  <c r="D433" i="1"/>
  <c r="C433" i="1"/>
  <c r="B433" i="1"/>
  <c r="D432" i="1"/>
  <c r="C432" i="1"/>
  <c r="B432" i="1"/>
  <c r="D431" i="1"/>
  <c r="C431" i="1"/>
  <c r="B431" i="1"/>
  <c r="D430" i="1"/>
  <c r="C430" i="1"/>
  <c r="B430" i="1"/>
  <c r="D429" i="1"/>
  <c r="C429" i="1"/>
  <c r="B429" i="1"/>
  <c r="D428" i="1"/>
  <c r="C428" i="1"/>
  <c r="B428" i="1"/>
  <c r="D427" i="1"/>
  <c r="C427" i="1"/>
  <c r="B427" i="1"/>
  <c r="D426" i="1"/>
  <c r="C426" i="1"/>
  <c r="B426" i="1"/>
  <c r="D425" i="1"/>
  <c r="C425" i="1"/>
  <c r="B425" i="1"/>
  <c r="D424" i="1"/>
  <c r="C424" i="1"/>
  <c r="B424" i="1"/>
  <c r="D423" i="1"/>
  <c r="C423" i="1"/>
  <c r="B423" i="1"/>
  <c r="D422" i="1"/>
  <c r="C422" i="1"/>
  <c r="B422" i="1"/>
  <c r="D421" i="1"/>
  <c r="C421" i="1"/>
  <c r="B421" i="1"/>
  <c r="D420" i="1"/>
  <c r="C420" i="1"/>
  <c r="B420" i="1"/>
  <c r="D419" i="1"/>
  <c r="C419" i="1"/>
  <c r="B419" i="1"/>
  <c r="D418" i="1"/>
  <c r="C418" i="1"/>
  <c r="B418" i="1"/>
  <c r="D417" i="1"/>
  <c r="C417" i="1"/>
  <c r="B417" i="1"/>
  <c r="D416" i="1"/>
  <c r="C416" i="1"/>
  <c r="B416" i="1"/>
  <c r="D415" i="1"/>
  <c r="C415" i="1"/>
  <c r="B415" i="1"/>
  <c r="D414" i="1"/>
  <c r="C414" i="1"/>
  <c r="B414" i="1"/>
  <c r="D413" i="1"/>
  <c r="C413" i="1"/>
  <c r="B413" i="1"/>
  <c r="D412" i="1"/>
  <c r="C412" i="1"/>
  <c r="B412" i="1"/>
  <c r="D411" i="1"/>
  <c r="C411" i="1"/>
  <c r="B411" i="1"/>
  <c r="D410" i="1"/>
  <c r="C410" i="1"/>
  <c r="B410" i="1"/>
  <c r="D409" i="1"/>
  <c r="C409" i="1"/>
  <c r="B409" i="1"/>
  <c r="D408" i="1"/>
  <c r="C408" i="1"/>
  <c r="B408" i="1"/>
  <c r="D407" i="1"/>
  <c r="C407" i="1"/>
  <c r="B407" i="1"/>
  <c r="D406" i="1"/>
  <c r="C406" i="1"/>
  <c r="B406" i="1"/>
  <c r="D405" i="1"/>
  <c r="C405" i="1"/>
  <c r="B405" i="1"/>
  <c r="D404" i="1"/>
  <c r="C404" i="1"/>
  <c r="B404" i="1"/>
  <c r="D403" i="1"/>
  <c r="C403" i="1"/>
  <c r="B403" i="1"/>
  <c r="D402" i="1"/>
  <c r="C402" i="1"/>
  <c r="B402" i="1"/>
  <c r="D401" i="1"/>
  <c r="C401" i="1"/>
  <c r="B401" i="1"/>
  <c r="D400" i="1"/>
  <c r="C400" i="1"/>
  <c r="B400" i="1"/>
  <c r="D399" i="1"/>
  <c r="C399" i="1"/>
  <c r="B399" i="1"/>
  <c r="D398" i="1"/>
  <c r="C398" i="1"/>
  <c r="B398" i="1"/>
  <c r="D397" i="1"/>
  <c r="C397" i="1"/>
  <c r="B397" i="1"/>
  <c r="D396" i="1"/>
  <c r="C396" i="1"/>
  <c r="B396" i="1"/>
  <c r="D395" i="1"/>
  <c r="C395" i="1"/>
  <c r="B395" i="1"/>
  <c r="D394" i="1"/>
  <c r="C394" i="1"/>
  <c r="B394" i="1"/>
  <c r="D393" i="1"/>
  <c r="C393" i="1"/>
  <c r="B393" i="1"/>
  <c r="D392" i="1"/>
  <c r="C392" i="1"/>
  <c r="B392" i="1"/>
  <c r="D391" i="1"/>
  <c r="C391" i="1"/>
  <c r="B391" i="1"/>
  <c r="D390" i="1"/>
  <c r="C390" i="1"/>
  <c r="B390" i="1"/>
  <c r="D389" i="1"/>
  <c r="C389" i="1"/>
  <c r="B389" i="1"/>
  <c r="D388" i="1"/>
  <c r="C388" i="1"/>
  <c r="B388" i="1"/>
  <c r="D387" i="1"/>
  <c r="C387" i="1"/>
  <c r="B387" i="1"/>
  <c r="D386" i="1"/>
  <c r="C386" i="1"/>
  <c r="B386" i="1"/>
  <c r="D385" i="1"/>
  <c r="C385" i="1"/>
  <c r="B385" i="1"/>
  <c r="D384" i="1"/>
  <c r="C384" i="1"/>
  <c r="B384" i="1"/>
  <c r="D383" i="1"/>
  <c r="C383" i="1"/>
  <c r="B383" i="1"/>
  <c r="D382" i="1"/>
  <c r="C382" i="1"/>
  <c r="B382" i="1"/>
  <c r="D381" i="1"/>
  <c r="C381" i="1"/>
  <c r="B381" i="1"/>
  <c r="D380" i="1"/>
  <c r="C380" i="1"/>
  <c r="B380" i="1"/>
  <c r="D379" i="1"/>
  <c r="C379" i="1"/>
  <c r="B379" i="1"/>
  <c r="D378" i="1"/>
  <c r="C378" i="1"/>
  <c r="B378" i="1"/>
  <c r="D377" i="1"/>
  <c r="C377" i="1"/>
  <c r="B377" i="1"/>
  <c r="D376" i="1"/>
  <c r="C376" i="1"/>
  <c r="B376" i="1"/>
  <c r="D375" i="1"/>
  <c r="C375" i="1"/>
  <c r="B375" i="1"/>
  <c r="D374" i="1"/>
  <c r="C374" i="1"/>
  <c r="B374" i="1"/>
  <c r="D373" i="1"/>
  <c r="C373" i="1"/>
  <c r="B373" i="1"/>
  <c r="D372" i="1"/>
  <c r="C372" i="1"/>
  <c r="B372" i="1"/>
  <c r="D371" i="1"/>
  <c r="C371" i="1"/>
  <c r="B371" i="1"/>
  <c r="D370" i="1"/>
  <c r="C370" i="1"/>
  <c r="B370" i="1"/>
  <c r="D369" i="1"/>
  <c r="C369" i="1"/>
  <c r="B369" i="1"/>
  <c r="D368" i="1"/>
  <c r="C368" i="1"/>
  <c r="B368" i="1"/>
  <c r="D367" i="1"/>
  <c r="C367" i="1"/>
  <c r="B367" i="1"/>
  <c r="D366" i="1"/>
  <c r="C366" i="1"/>
  <c r="B366" i="1"/>
  <c r="D365" i="1"/>
  <c r="C365" i="1"/>
  <c r="B365" i="1"/>
  <c r="D364" i="1"/>
  <c r="C364" i="1"/>
  <c r="B364" i="1"/>
  <c r="D363" i="1"/>
  <c r="C363" i="1"/>
  <c r="B363" i="1"/>
  <c r="D362" i="1"/>
  <c r="C362" i="1"/>
  <c r="B362" i="1"/>
  <c r="D361" i="1"/>
  <c r="C361" i="1"/>
  <c r="B361" i="1"/>
  <c r="D360" i="1"/>
  <c r="C360" i="1"/>
  <c r="B360" i="1"/>
  <c r="D359" i="1"/>
  <c r="C359" i="1"/>
  <c r="B359" i="1"/>
  <c r="D358" i="1"/>
  <c r="C358" i="1"/>
  <c r="B358" i="1"/>
  <c r="D357" i="1"/>
  <c r="C357" i="1"/>
  <c r="B357" i="1"/>
  <c r="D356" i="1"/>
  <c r="C356" i="1"/>
  <c r="B356" i="1"/>
  <c r="D355" i="1"/>
  <c r="C355" i="1"/>
  <c r="B355" i="1"/>
  <c r="D354" i="1"/>
  <c r="C354" i="1"/>
  <c r="B354" i="1"/>
  <c r="D353" i="1"/>
  <c r="C353" i="1"/>
  <c r="B353" i="1"/>
  <c r="D352" i="1"/>
  <c r="C352" i="1"/>
  <c r="B352" i="1"/>
  <c r="D351" i="1"/>
  <c r="C351" i="1"/>
  <c r="B351" i="1"/>
  <c r="D350" i="1"/>
  <c r="C350" i="1"/>
  <c r="B350" i="1"/>
  <c r="D349" i="1"/>
  <c r="C349" i="1"/>
  <c r="B349" i="1"/>
  <c r="D348" i="1"/>
  <c r="C348" i="1"/>
  <c r="B348" i="1"/>
  <c r="D347" i="1"/>
  <c r="C347" i="1"/>
  <c r="B347" i="1"/>
  <c r="D346" i="1"/>
  <c r="C346" i="1"/>
  <c r="B346" i="1"/>
  <c r="D345" i="1"/>
  <c r="C345" i="1"/>
  <c r="B345" i="1"/>
  <c r="D344" i="1"/>
  <c r="C344" i="1"/>
  <c r="B344" i="1"/>
  <c r="D343" i="1"/>
  <c r="C343" i="1"/>
  <c r="B343" i="1"/>
  <c r="D342" i="1"/>
  <c r="C342" i="1"/>
  <c r="B342" i="1"/>
  <c r="D341" i="1"/>
  <c r="C341" i="1"/>
  <c r="B341" i="1"/>
  <c r="D340" i="1"/>
  <c r="C340" i="1"/>
  <c r="B340" i="1"/>
  <c r="D339" i="1"/>
  <c r="C339" i="1"/>
  <c r="B339" i="1"/>
  <c r="D338" i="1"/>
  <c r="C338" i="1"/>
  <c r="B338" i="1"/>
  <c r="D337" i="1"/>
  <c r="C337" i="1"/>
  <c r="B337" i="1"/>
  <c r="D336" i="1"/>
  <c r="C336" i="1"/>
  <c r="B336" i="1"/>
  <c r="D335" i="1"/>
  <c r="C335" i="1"/>
  <c r="B335" i="1"/>
  <c r="D334" i="1"/>
  <c r="C334" i="1"/>
  <c r="B334" i="1"/>
  <c r="D333" i="1"/>
  <c r="C333" i="1"/>
  <c r="B333" i="1"/>
  <c r="D332" i="1"/>
  <c r="C332" i="1"/>
  <c r="B332" i="1"/>
  <c r="D331" i="1"/>
  <c r="C331" i="1"/>
  <c r="B331" i="1"/>
  <c r="D330" i="1"/>
  <c r="C330" i="1"/>
  <c r="B330" i="1"/>
  <c r="D329" i="1"/>
  <c r="C329" i="1"/>
  <c r="B329" i="1"/>
  <c r="D328" i="1"/>
  <c r="C328" i="1"/>
  <c r="B328" i="1"/>
  <c r="D327" i="1"/>
  <c r="C327" i="1"/>
  <c r="B327" i="1"/>
  <c r="D326" i="1"/>
  <c r="C326" i="1"/>
  <c r="B326" i="1"/>
  <c r="D325" i="1"/>
  <c r="C325" i="1"/>
  <c r="B325" i="1"/>
  <c r="D324" i="1"/>
  <c r="C324" i="1"/>
  <c r="B324" i="1"/>
  <c r="D323" i="1"/>
  <c r="C323" i="1"/>
  <c r="B323" i="1"/>
  <c r="D322" i="1"/>
  <c r="C322" i="1"/>
  <c r="B322" i="1"/>
  <c r="D321" i="1"/>
  <c r="C321" i="1"/>
  <c r="B321" i="1"/>
  <c r="D320" i="1"/>
  <c r="C320" i="1"/>
  <c r="B320" i="1"/>
  <c r="D319" i="1"/>
  <c r="C319" i="1"/>
  <c r="B319" i="1"/>
  <c r="D318" i="1"/>
  <c r="C318" i="1"/>
  <c r="B318" i="1"/>
  <c r="D317" i="1"/>
  <c r="C317" i="1"/>
  <c r="B317" i="1"/>
  <c r="D316" i="1"/>
  <c r="C316" i="1"/>
  <c r="B316" i="1"/>
  <c r="D315" i="1"/>
  <c r="C315" i="1"/>
  <c r="B315" i="1"/>
  <c r="D314" i="1"/>
  <c r="C314" i="1"/>
  <c r="B314" i="1"/>
  <c r="D313" i="1"/>
  <c r="C313" i="1"/>
  <c r="B313" i="1"/>
  <c r="D312" i="1"/>
  <c r="C312" i="1"/>
  <c r="B312" i="1"/>
  <c r="D311" i="1"/>
  <c r="C311" i="1"/>
  <c r="B311" i="1"/>
  <c r="D310" i="1"/>
  <c r="C310" i="1"/>
  <c r="B310" i="1"/>
  <c r="D309" i="1"/>
  <c r="C309" i="1"/>
  <c r="B309" i="1"/>
  <c r="D308" i="1"/>
  <c r="C308" i="1"/>
  <c r="B308" i="1"/>
  <c r="D307" i="1"/>
  <c r="C307" i="1"/>
  <c r="B307" i="1"/>
  <c r="D306" i="1"/>
  <c r="C306" i="1"/>
  <c r="B306" i="1"/>
  <c r="D305" i="1"/>
  <c r="C305" i="1"/>
  <c r="B305" i="1"/>
  <c r="D304" i="1"/>
  <c r="C304" i="1"/>
  <c r="B304" i="1"/>
  <c r="D303" i="1"/>
  <c r="C303" i="1"/>
  <c r="B303" i="1"/>
  <c r="D302" i="1"/>
  <c r="C302" i="1"/>
  <c r="B302" i="1"/>
  <c r="D301" i="1"/>
  <c r="C301" i="1"/>
  <c r="B301" i="1"/>
  <c r="D300" i="1"/>
  <c r="C300" i="1"/>
  <c r="B300" i="1"/>
  <c r="D299" i="1"/>
  <c r="C299" i="1"/>
  <c r="B299" i="1"/>
  <c r="D298" i="1"/>
  <c r="C298" i="1"/>
  <c r="B298" i="1"/>
  <c r="D297" i="1"/>
  <c r="C297" i="1"/>
  <c r="B297" i="1"/>
  <c r="D296" i="1"/>
  <c r="C296" i="1"/>
  <c r="B296" i="1"/>
  <c r="D295" i="1"/>
  <c r="C295" i="1"/>
  <c r="B295" i="1"/>
  <c r="D294" i="1"/>
  <c r="C294" i="1"/>
  <c r="B294" i="1"/>
  <c r="D293" i="1"/>
  <c r="C293" i="1"/>
  <c r="B293" i="1"/>
  <c r="D292" i="1"/>
  <c r="C292" i="1"/>
  <c r="B292" i="1"/>
  <c r="D291" i="1"/>
  <c r="C291" i="1"/>
  <c r="B291" i="1"/>
  <c r="D290" i="1"/>
  <c r="C290" i="1"/>
  <c r="B290" i="1"/>
  <c r="D289" i="1"/>
  <c r="C289" i="1"/>
  <c r="B289" i="1"/>
  <c r="D288" i="1"/>
  <c r="C288" i="1"/>
  <c r="B288" i="1"/>
  <c r="D287" i="1"/>
  <c r="C287" i="1"/>
  <c r="B287" i="1"/>
  <c r="D286" i="1"/>
  <c r="C286" i="1"/>
  <c r="B286" i="1"/>
  <c r="D285" i="1"/>
  <c r="C285" i="1"/>
  <c r="B285" i="1"/>
  <c r="D284" i="1"/>
  <c r="C284" i="1"/>
  <c r="B284" i="1"/>
  <c r="D283" i="1"/>
  <c r="C283" i="1"/>
  <c r="B283" i="1"/>
  <c r="D282" i="1"/>
  <c r="C282" i="1"/>
  <c r="B282" i="1"/>
  <c r="D281" i="1"/>
  <c r="C281" i="1"/>
  <c r="B281" i="1"/>
  <c r="D280" i="1"/>
  <c r="C280" i="1"/>
  <c r="B280" i="1"/>
  <c r="D279" i="1"/>
  <c r="C279" i="1"/>
  <c r="B279" i="1"/>
  <c r="D278" i="1"/>
  <c r="C278" i="1"/>
  <c r="B278" i="1"/>
  <c r="D277" i="1"/>
  <c r="C277" i="1"/>
  <c r="B277" i="1"/>
  <c r="D276" i="1"/>
  <c r="C276" i="1"/>
  <c r="B276" i="1"/>
  <c r="D275" i="1"/>
  <c r="C275" i="1"/>
  <c r="B275" i="1"/>
  <c r="D274" i="1"/>
  <c r="C274" i="1"/>
  <c r="B274" i="1"/>
  <c r="D273" i="1"/>
  <c r="C273" i="1"/>
  <c r="B273" i="1"/>
  <c r="D272" i="1"/>
  <c r="C272" i="1"/>
  <c r="B272" i="1"/>
  <c r="D271" i="1"/>
  <c r="C271" i="1"/>
  <c r="B271" i="1"/>
  <c r="D270" i="1"/>
  <c r="C270" i="1"/>
  <c r="B270" i="1"/>
  <c r="D269" i="1"/>
  <c r="C269" i="1"/>
  <c r="B269" i="1"/>
  <c r="D268" i="1"/>
  <c r="C268" i="1"/>
  <c r="B268" i="1"/>
  <c r="D267" i="1"/>
  <c r="C267" i="1"/>
  <c r="B267" i="1"/>
  <c r="D266" i="1"/>
  <c r="C266" i="1"/>
  <c r="B266" i="1"/>
  <c r="D265" i="1"/>
  <c r="C265" i="1"/>
  <c r="B265" i="1"/>
  <c r="D264" i="1"/>
  <c r="C264" i="1"/>
  <c r="B264" i="1"/>
  <c r="D263" i="1"/>
  <c r="C263" i="1"/>
  <c r="B263" i="1"/>
  <c r="D262" i="1"/>
  <c r="C262" i="1"/>
  <c r="B262" i="1"/>
  <c r="D261" i="1"/>
  <c r="C261" i="1"/>
  <c r="B261" i="1"/>
  <c r="D260" i="1"/>
  <c r="C260" i="1"/>
  <c r="B260" i="1"/>
  <c r="D259" i="1"/>
  <c r="C259" i="1"/>
  <c r="B259" i="1"/>
  <c r="D258" i="1"/>
  <c r="C258" i="1"/>
  <c r="B258" i="1"/>
  <c r="D257" i="1"/>
  <c r="C257" i="1"/>
  <c r="B257" i="1"/>
  <c r="D256" i="1"/>
  <c r="C256" i="1"/>
  <c r="B256" i="1"/>
  <c r="D255" i="1"/>
  <c r="C255" i="1"/>
  <c r="B255" i="1"/>
  <c r="D254" i="1"/>
  <c r="C254" i="1"/>
  <c r="B254" i="1"/>
  <c r="D253" i="1"/>
  <c r="C253" i="1"/>
  <c r="B253" i="1"/>
  <c r="D252" i="1"/>
  <c r="C252" i="1"/>
  <c r="B252" i="1"/>
  <c r="D251" i="1"/>
  <c r="C251" i="1"/>
  <c r="B251" i="1"/>
  <c r="D250" i="1"/>
  <c r="C250" i="1"/>
  <c r="B250" i="1"/>
  <c r="D249" i="1"/>
  <c r="C249" i="1"/>
  <c r="B249" i="1"/>
  <c r="D248" i="1"/>
  <c r="C248" i="1"/>
  <c r="B248" i="1"/>
  <c r="D247" i="1"/>
  <c r="C247" i="1"/>
  <c r="B247" i="1"/>
  <c r="D246" i="1"/>
  <c r="C246" i="1"/>
  <c r="B246" i="1"/>
  <c r="D245" i="1"/>
  <c r="C245" i="1"/>
  <c r="B245" i="1"/>
  <c r="D244" i="1"/>
  <c r="C244" i="1"/>
  <c r="B244" i="1"/>
  <c r="D243" i="1"/>
  <c r="C243" i="1"/>
  <c r="B243" i="1"/>
  <c r="D242" i="1"/>
  <c r="C242" i="1"/>
  <c r="B242" i="1"/>
  <c r="D241" i="1"/>
  <c r="C241" i="1"/>
  <c r="B241" i="1"/>
  <c r="D240" i="1"/>
  <c r="C240" i="1"/>
  <c r="B240" i="1"/>
  <c r="D239" i="1"/>
  <c r="C239" i="1"/>
  <c r="B239" i="1"/>
  <c r="D238" i="1"/>
  <c r="C238" i="1"/>
  <c r="B238" i="1"/>
  <c r="D237" i="1"/>
  <c r="C237" i="1"/>
  <c r="B237" i="1"/>
  <c r="D236" i="1"/>
  <c r="C236" i="1"/>
  <c r="B236" i="1"/>
  <c r="D235" i="1"/>
  <c r="C235" i="1"/>
  <c r="B235" i="1"/>
  <c r="D234" i="1"/>
  <c r="C234" i="1"/>
  <c r="B234" i="1"/>
  <c r="D233" i="1"/>
  <c r="C233" i="1"/>
  <c r="B233" i="1"/>
  <c r="D232" i="1"/>
  <c r="C232" i="1"/>
  <c r="B232" i="1"/>
  <c r="D231" i="1"/>
  <c r="C231" i="1"/>
  <c r="B231" i="1"/>
  <c r="D230" i="1"/>
  <c r="C230" i="1"/>
  <c r="B230" i="1"/>
  <c r="D229" i="1"/>
  <c r="C229" i="1"/>
  <c r="B229" i="1"/>
  <c r="D228" i="1"/>
  <c r="C228" i="1"/>
  <c r="B228" i="1"/>
  <c r="D227" i="1"/>
  <c r="C227" i="1"/>
  <c r="B227" i="1"/>
  <c r="D226" i="1"/>
  <c r="C226" i="1"/>
  <c r="B226" i="1"/>
  <c r="D225" i="1"/>
  <c r="C225" i="1"/>
  <c r="B225" i="1"/>
  <c r="D224" i="1"/>
  <c r="C224" i="1"/>
  <c r="B224" i="1"/>
  <c r="D223" i="1"/>
  <c r="C223" i="1"/>
  <c r="B223" i="1"/>
  <c r="D222" i="1"/>
  <c r="C222" i="1"/>
  <c r="B222" i="1"/>
  <c r="D221" i="1"/>
  <c r="C221" i="1"/>
  <c r="B221" i="1"/>
  <c r="D220" i="1"/>
  <c r="C220" i="1"/>
  <c r="B220" i="1"/>
  <c r="D219" i="1"/>
  <c r="C219" i="1"/>
  <c r="B219" i="1"/>
  <c r="D218" i="1"/>
  <c r="C218" i="1"/>
  <c r="B218" i="1"/>
  <c r="D217" i="1"/>
  <c r="C217" i="1"/>
  <c r="B217" i="1"/>
  <c r="D216" i="1"/>
  <c r="C216" i="1"/>
  <c r="B216" i="1"/>
  <c r="D215" i="1"/>
  <c r="C215" i="1"/>
  <c r="B215" i="1"/>
  <c r="D214" i="1"/>
  <c r="C214" i="1"/>
  <c r="B214" i="1"/>
  <c r="D213" i="1"/>
  <c r="C213" i="1"/>
  <c r="B213" i="1"/>
  <c r="D212" i="1"/>
  <c r="C212" i="1"/>
  <c r="B212" i="1"/>
  <c r="D211" i="1"/>
  <c r="C211" i="1"/>
  <c r="B211" i="1"/>
  <c r="D210" i="1"/>
  <c r="C210" i="1"/>
  <c r="B210" i="1"/>
  <c r="D209" i="1"/>
  <c r="C209" i="1"/>
  <c r="B209" i="1"/>
  <c r="D208" i="1"/>
  <c r="C208" i="1"/>
  <c r="B208" i="1"/>
  <c r="D207" i="1"/>
  <c r="C207" i="1"/>
  <c r="B207" i="1"/>
  <c r="D206" i="1"/>
  <c r="C206" i="1"/>
  <c r="B206" i="1"/>
  <c r="D205" i="1"/>
  <c r="C205" i="1"/>
  <c r="B205" i="1"/>
  <c r="D204" i="1"/>
  <c r="C204" i="1"/>
  <c r="B204" i="1"/>
  <c r="D203" i="1"/>
  <c r="C203" i="1"/>
  <c r="B203" i="1"/>
  <c r="D202" i="1"/>
  <c r="C202" i="1"/>
  <c r="B202" i="1"/>
  <c r="D201" i="1"/>
  <c r="C201" i="1"/>
  <c r="B201" i="1"/>
  <c r="D200" i="1"/>
  <c r="C200" i="1"/>
  <c r="B200" i="1"/>
  <c r="D199" i="1"/>
  <c r="C199" i="1"/>
  <c r="B199" i="1"/>
  <c r="D198" i="1"/>
  <c r="C198" i="1"/>
  <c r="B198" i="1"/>
  <c r="D197" i="1"/>
  <c r="C197" i="1"/>
  <c r="B197" i="1"/>
  <c r="D196" i="1"/>
  <c r="C196" i="1"/>
  <c r="B196" i="1"/>
  <c r="D195" i="1"/>
  <c r="C195" i="1"/>
  <c r="B195" i="1"/>
  <c r="D194" i="1"/>
  <c r="C194" i="1"/>
  <c r="B194" i="1"/>
  <c r="D193" i="1"/>
  <c r="C193" i="1"/>
  <c r="B193" i="1"/>
  <c r="D192" i="1"/>
  <c r="C192" i="1"/>
  <c r="B192" i="1"/>
  <c r="D191" i="1"/>
  <c r="C191" i="1"/>
  <c r="B191" i="1"/>
  <c r="D190" i="1"/>
  <c r="C190" i="1"/>
  <c r="B190" i="1"/>
  <c r="D189" i="1"/>
  <c r="C189" i="1"/>
  <c r="B189" i="1"/>
  <c r="D188" i="1"/>
  <c r="C188" i="1"/>
  <c r="B188" i="1"/>
  <c r="D187" i="1"/>
  <c r="C187" i="1"/>
  <c r="B187" i="1"/>
  <c r="D186" i="1"/>
  <c r="C186" i="1"/>
  <c r="B186" i="1"/>
  <c r="D185" i="1"/>
  <c r="C185" i="1"/>
  <c r="B185" i="1"/>
  <c r="D184" i="1"/>
  <c r="C184" i="1"/>
  <c r="B184" i="1"/>
  <c r="D183" i="1"/>
  <c r="C183" i="1"/>
  <c r="B183" i="1"/>
  <c r="D182" i="1"/>
  <c r="C182" i="1"/>
  <c r="B182" i="1"/>
  <c r="D181" i="1"/>
  <c r="C181" i="1"/>
  <c r="B181" i="1"/>
  <c r="D180" i="1"/>
  <c r="C180" i="1"/>
  <c r="B180" i="1"/>
  <c r="D179" i="1"/>
  <c r="C179" i="1"/>
  <c r="B179" i="1"/>
  <c r="D178" i="1"/>
  <c r="C178" i="1"/>
  <c r="B178" i="1"/>
  <c r="D177" i="1"/>
  <c r="C177" i="1"/>
  <c r="B177" i="1"/>
  <c r="D176" i="1"/>
  <c r="C176" i="1"/>
  <c r="B176" i="1"/>
  <c r="D175" i="1"/>
  <c r="C175" i="1"/>
  <c r="B175" i="1"/>
  <c r="D174" i="1"/>
  <c r="C174" i="1"/>
  <c r="B174" i="1"/>
  <c r="D173" i="1"/>
  <c r="C173" i="1"/>
  <c r="B173" i="1"/>
  <c r="D172" i="1"/>
  <c r="C172" i="1"/>
  <c r="B172" i="1"/>
  <c r="D171" i="1"/>
  <c r="C171" i="1"/>
  <c r="B171" i="1"/>
  <c r="D170" i="1"/>
  <c r="C170" i="1"/>
  <c r="B170" i="1"/>
  <c r="D169" i="1"/>
  <c r="C169" i="1"/>
  <c r="B169" i="1"/>
  <c r="D168" i="1"/>
  <c r="C168" i="1"/>
  <c r="B168" i="1"/>
  <c r="D167" i="1"/>
  <c r="C167" i="1"/>
  <c r="B167" i="1"/>
  <c r="D166" i="1"/>
  <c r="C166" i="1"/>
  <c r="B166" i="1"/>
  <c r="D165" i="1"/>
  <c r="C165" i="1"/>
  <c r="B165" i="1"/>
  <c r="D164" i="1"/>
  <c r="C164" i="1"/>
  <c r="B164" i="1"/>
  <c r="D163" i="1"/>
  <c r="C163" i="1"/>
  <c r="B163" i="1"/>
  <c r="D162" i="1"/>
  <c r="C162" i="1"/>
  <c r="B162" i="1"/>
  <c r="D161" i="1"/>
  <c r="C161" i="1"/>
  <c r="B161" i="1"/>
  <c r="D160" i="1"/>
  <c r="C160" i="1"/>
  <c r="B160" i="1"/>
  <c r="D159" i="1"/>
  <c r="C159" i="1"/>
  <c r="B159" i="1"/>
  <c r="D158" i="1"/>
  <c r="C158" i="1"/>
  <c r="B158" i="1"/>
  <c r="D157" i="1"/>
  <c r="C157" i="1"/>
  <c r="B157" i="1"/>
  <c r="D156" i="1"/>
  <c r="C156" i="1"/>
  <c r="B156" i="1"/>
  <c r="D155" i="1"/>
  <c r="C155" i="1"/>
  <c r="B155" i="1"/>
  <c r="D154" i="1"/>
  <c r="C154" i="1"/>
  <c r="B154" i="1"/>
  <c r="D153" i="1"/>
  <c r="C153" i="1"/>
  <c r="B153" i="1"/>
  <c r="D152" i="1"/>
  <c r="C152" i="1"/>
  <c r="B152" i="1"/>
  <c r="D151" i="1"/>
  <c r="C151" i="1"/>
  <c r="B151" i="1"/>
  <c r="D150" i="1"/>
  <c r="C150" i="1"/>
  <c r="B150" i="1"/>
  <c r="D149" i="1"/>
  <c r="C149" i="1"/>
  <c r="B149" i="1"/>
  <c r="D148" i="1"/>
  <c r="C148" i="1"/>
  <c r="B148" i="1"/>
  <c r="D147" i="1"/>
  <c r="C147" i="1"/>
  <c r="B147" i="1"/>
  <c r="D146" i="1"/>
  <c r="C146" i="1"/>
  <c r="B146" i="1"/>
  <c r="D145" i="1"/>
  <c r="C145" i="1"/>
  <c r="B145" i="1"/>
  <c r="D144" i="1"/>
  <c r="C144" i="1"/>
  <c r="B144" i="1"/>
  <c r="D143" i="1"/>
  <c r="C143" i="1"/>
  <c r="B143" i="1"/>
  <c r="D142" i="1"/>
  <c r="C142" i="1"/>
  <c r="B142" i="1"/>
  <c r="D141" i="1"/>
  <c r="C141" i="1"/>
  <c r="B141" i="1"/>
  <c r="D140" i="1"/>
  <c r="C140" i="1"/>
  <c r="B140" i="1"/>
  <c r="D139" i="1"/>
  <c r="C139" i="1"/>
  <c r="B139" i="1"/>
  <c r="D138" i="1"/>
  <c r="C138" i="1"/>
  <c r="B138" i="1"/>
  <c r="D137" i="1"/>
  <c r="C137" i="1"/>
  <c r="B137" i="1"/>
  <c r="D136" i="1"/>
  <c r="C136" i="1"/>
  <c r="B136" i="1"/>
  <c r="D135" i="1"/>
  <c r="C135" i="1"/>
  <c r="B135" i="1"/>
  <c r="D134" i="1"/>
  <c r="C134" i="1"/>
  <c r="B134" i="1"/>
  <c r="D133" i="1"/>
  <c r="C133" i="1"/>
  <c r="B133" i="1"/>
  <c r="D132" i="1"/>
  <c r="C132" i="1"/>
  <c r="B132" i="1"/>
  <c r="D131" i="1"/>
  <c r="C131" i="1"/>
  <c r="B131" i="1"/>
  <c r="D130" i="1"/>
  <c r="C130" i="1"/>
  <c r="B130" i="1"/>
  <c r="D129" i="1"/>
  <c r="C129" i="1"/>
  <c r="B129" i="1"/>
  <c r="D128" i="1"/>
  <c r="C128" i="1"/>
  <c r="B128" i="1"/>
  <c r="D127" i="1"/>
  <c r="C127" i="1"/>
  <c r="B127" i="1"/>
  <c r="D126" i="1"/>
  <c r="C126" i="1"/>
  <c r="B126" i="1"/>
  <c r="D125" i="1"/>
  <c r="C125" i="1"/>
  <c r="B125" i="1"/>
  <c r="D124" i="1"/>
  <c r="C124" i="1"/>
  <c r="B124" i="1"/>
  <c r="D123" i="1"/>
  <c r="C123" i="1"/>
  <c r="B123" i="1"/>
  <c r="D122" i="1"/>
  <c r="C122" i="1"/>
  <c r="B122" i="1"/>
  <c r="D121" i="1"/>
  <c r="C121" i="1"/>
  <c r="B121" i="1"/>
  <c r="D120" i="1"/>
  <c r="C120" i="1"/>
  <c r="B120" i="1"/>
  <c r="D119" i="1"/>
  <c r="C119" i="1"/>
  <c r="B119" i="1"/>
  <c r="D118" i="1"/>
  <c r="C118" i="1"/>
  <c r="B118" i="1"/>
  <c r="D117" i="1"/>
  <c r="C117" i="1"/>
  <c r="B117" i="1"/>
  <c r="D116" i="1"/>
  <c r="C116" i="1"/>
  <c r="B116" i="1"/>
  <c r="D115" i="1"/>
  <c r="C115" i="1"/>
  <c r="B115" i="1"/>
  <c r="D114" i="1"/>
  <c r="C114" i="1"/>
  <c r="B114" i="1"/>
  <c r="D113" i="1"/>
  <c r="C113" i="1"/>
  <c r="B113" i="1"/>
  <c r="D112" i="1"/>
  <c r="C112" i="1"/>
  <c r="B112" i="1"/>
  <c r="D111" i="1"/>
  <c r="C111" i="1"/>
  <c r="B111" i="1"/>
  <c r="D110" i="1"/>
  <c r="C110" i="1"/>
  <c r="B110" i="1"/>
  <c r="D109" i="1"/>
  <c r="C109" i="1"/>
  <c r="B109" i="1"/>
  <c r="D108" i="1"/>
  <c r="C108" i="1"/>
  <c r="B108" i="1"/>
  <c r="D107" i="1"/>
  <c r="C107" i="1"/>
  <c r="B107" i="1"/>
  <c r="D106" i="1"/>
  <c r="C106" i="1"/>
  <c r="B106" i="1"/>
  <c r="D105" i="1"/>
  <c r="C105" i="1"/>
  <c r="B105" i="1"/>
  <c r="D104" i="1"/>
  <c r="C104" i="1"/>
  <c r="B104" i="1"/>
  <c r="D103" i="1"/>
  <c r="C103" i="1"/>
  <c r="B103" i="1"/>
  <c r="D102" i="1"/>
  <c r="C102" i="1"/>
  <c r="B102" i="1"/>
  <c r="D101" i="1"/>
  <c r="C101" i="1"/>
  <c r="B101" i="1"/>
  <c r="D100" i="1"/>
  <c r="C100" i="1"/>
  <c r="B100" i="1"/>
  <c r="D99" i="1"/>
  <c r="C99" i="1"/>
  <c r="B99" i="1"/>
  <c r="D98" i="1"/>
  <c r="C98" i="1"/>
  <c r="B98" i="1"/>
  <c r="D97" i="1"/>
  <c r="C97" i="1"/>
  <c r="B97" i="1"/>
  <c r="D96" i="1"/>
  <c r="C96" i="1"/>
  <c r="B96" i="1"/>
  <c r="D95" i="1"/>
  <c r="C95" i="1"/>
  <c r="B95" i="1"/>
  <c r="D94" i="1"/>
  <c r="C94" i="1"/>
  <c r="B94" i="1"/>
  <c r="D93" i="1"/>
  <c r="C93" i="1"/>
  <c r="B93" i="1"/>
  <c r="D92" i="1"/>
  <c r="C92" i="1"/>
  <c r="B92" i="1"/>
  <c r="D91" i="1"/>
  <c r="C91" i="1"/>
  <c r="B91" i="1"/>
  <c r="D90" i="1"/>
  <c r="C90" i="1"/>
  <c r="B90" i="1"/>
  <c r="D89" i="1"/>
  <c r="C89" i="1"/>
  <c r="B89" i="1"/>
  <c r="D88" i="1"/>
  <c r="C88" i="1"/>
  <c r="B88" i="1"/>
  <c r="D87" i="1"/>
  <c r="C87" i="1"/>
  <c r="B87" i="1"/>
  <c r="D86" i="1"/>
  <c r="C86" i="1"/>
  <c r="B86" i="1"/>
  <c r="D85" i="1"/>
  <c r="C85" i="1"/>
  <c r="B85" i="1"/>
  <c r="D84" i="1"/>
  <c r="C84" i="1"/>
  <c r="B84" i="1"/>
  <c r="D83" i="1"/>
  <c r="C83" i="1"/>
  <c r="B83" i="1"/>
  <c r="D82" i="1"/>
  <c r="C82" i="1"/>
  <c r="B82" i="1"/>
  <c r="D81" i="1"/>
  <c r="C81" i="1"/>
  <c r="B81" i="1"/>
  <c r="D80" i="1"/>
  <c r="C80" i="1"/>
  <c r="B80" i="1"/>
  <c r="D79" i="1"/>
  <c r="C79" i="1"/>
  <c r="B79" i="1"/>
  <c r="D78" i="1"/>
  <c r="C78" i="1"/>
  <c r="B78" i="1"/>
  <c r="D77" i="1"/>
  <c r="C77" i="1"/>
  <c r="B77" i="1"/>
  <c r="D76" i="1"/>
  <c r="C76" i="1"/>
  <c r="B76" i="1"/>
  <c r="D75" i="1"/>
  <c r="C75" i="1"/>
  <c r="B75" i="1"/>
  <c r="D74" i="1"/>
  <c r="C74" i="1"/>
  <c r="B74" i="1"/>
  <c r="D73" i="1"/>
  <c r="C73" i="1"/>
  <c r="B73" i="1"/>
  <c r="D72" i="1"/>
  <c r="C72" i="1"/>
  <c r="B72" i="1"/>
  <c r="D71" i="1"/>
  <c r="C71" i="1"/>
  <c r="B71" i="1"/>
  <c r="D70" i="1"/>
  <c r="C70" i="1"/>
  <c r="B70" i="1"/>
  <c r="D69" i="1"/>
  <c r="C69" i="1"/>
  <c r="B69" i="1"/>
  <c r="D68" i="1"/>
  <c r="C68" i="1"/>
  <c r="B68" i="1"/>
  <c r="D67" i="1"/>
  <c r="C67" i="1"/>
  <c r="B67" i="1"/>
  <c r="D66" i="1"/>
  <c r="C66" i="1"/>
  <c r="B66" i="1"/>
  <c r="D65" i="1"/>
  <c r="C65" i="1"/>
  <c r="B65" i="1"/>
  <c r="D64" i="1"/>
  <c r="C64" i="1"/>
  <c r="B64" i="1"/>
  <c r="D63" i="1"/>
  <c r="C63" i="1"/>
  <c r="B63" i="1"/>
  <c r="D62" i="1"/>
  <c r="C62" i="1"/>
  <c r="B62" i="1"/>
  <c r="D61" i="1"/>
  <c r="C61" i="1"/>
  <c r="B61" i="1"/>
  <c r="D60" i="1"/>
  <c r="C60" i="1"/>
  <c r="B60" i="1"/>
  <c r="D59" i="1"/>
  <c r="C59" i="1"/>
  <c r="B59" i="1"/>
  <c r="D58" i="1"/>
  <c r="C58" i="1"/>
  <c r="B58" i="1"/>
  <c r="D57" i="1"/>
  <c r="C57" i="1"/>
  <c r="B57" i="1"/>
  <c r="D56" i="1"/>
  <c r="C56" i="1"/>
  <c r="B56" i="1"/>
  <c r="D55" i="1"/>
  <c r="C55" i="1"/>
  <c r="B55" i="1"/>
  <c r="D54" i="1"/>
  <c r="C54" i="1"/>
  <c r="B54" i="1"/>
  <c r="D53" i="1"/>
  <c r="C53" i="1"/>
  <c r="B53" i="1"/>
  <c r="D52" i="1"/>
  <c r="C52" i="1"/>
  <c r="B52" i="1"/>
  <c r="D51" i="1"/>
  <c r="C51" i="1"/>
  <c r="B51" i="1"/>
  <c r="D50" i="1"/>
  <c r="C50" i="1"/>
  <c r="B50" i="1"/>
  <c r="D49" i="1"/>
  <c r="C49" i="1"/>
  <c r="B49" i="1"/>
  <c r="D48" i="1"/>
  <c r="C48" i="1"/>
  <c r="B48" i="1"/>
  <c r="D47" i="1"/>
  <c r="C47" i="1"/>
  <c r="B47" i="1"/>
  <c r="D46" i="1"/>
  <c r="C46" i="1"/>
  <c r="B46" i="1"/>
  <c r="D45" i="1"/>
  <c r="C45" i="1"/>
  <c r="B45" i="1"/>
  <c r="D44" i="1"/>
  <c r="C44" i="1"/>
  <c r="B44" i="1"/>
  <c r="D43" i="1"/>
  <c r="C43" i="1"/>
  <c r="B43" i="1"/>
  <c r="D42" i="1"/>
  <c r="C42" i="1"/>
  <c r="B42" i="1"/>
  <c r="D41" i="1"/>
  <c r="C41" i="1"/>
  <c r="B41" i="1"/>
  <c r="D40" i="1"/>
  <c r="C40" i="1"/>
  <c r="B40" i="1"/>
  <c r="D39" i="1"/>
  <c r="C39" i="1"/>
  <c r="B39" i="1"/>
  <c r="D38" i="1"/>
  <c r="C38" i="1"/>
  <c r="B38" i="1"/>
  <c r="D37" i="1"/>
  <c r="C37" i="1"/>
  <c r="B37" i="1"/>
  <c r="D36" i="1"/>
  <c r="C36" i="1"/>
  <c r="B36" i="1"/>
  <c r="D35" i="1"/>
  <c r="C35" i="1"/>
  <c r="B35" i="1"/>
  <c r="D34" i="1"/>
  <c r="C34" i="1"/>
  <c r="B34" i="1"/>
  <c r="D33" i="1"/>
  <c r="C33" i="1"/>
  <c r="B33" i="1"/>
  <c r="D32" i="1"/>
  <c r="C32" i="1"/>
  <c r="B32" i="1"/>
  <c r="D31" i="1"/>
  <c r="C31" i="1"/>
  <c r="B31" i="1"/>
  <c r="D30" i="1"/>
  <c r="C30" i="1"/>
  <c r="B30" i="1"/>
  <c r="D29" i="1"/>
  <c r="C29" i="1"/>
  <c r="B29" i="1"/>
  <c r="D28" i="1"/>
  <c r="C28" i="1"/>
  <c r="B28" i="1"/>
  <c r="D27" i="1"/>
  <c r="C27" i="1"/>
  <c r="B27" i="1"/>
  <c r="D26" i="1"/>
  <c r="C26" i="1"/>
  <c r="B26" i="1"/>
  <c r="D25" i="1"/>
  <c r="C25" i="1"/>
  <c r="B25" i="1"/>
  <c r="D24" i="1"/>
  <c r="C24" i="1"/>
  <c r="B24" i="1"/>
  <c r="D23" i="1"/>
  <c r="C23" i="1"/>
  <c r="B23" i="1"/>
  <c r="D22" i="1"/>
  <c r="C22" i="1"/>
  <c r="B22" i="1"/>
  <c r="D21" i="1"/>
  <c r="C21" i="1"/>
  <c r="B21" i="1"/>
  <c r="D20" i="1"/>
  <c r="C20" i="1"/>
  <c r="B20" i="1"/>
  <c r="D19" i="1"/>
  <c r="C19" i="1"/>
  <c r="B19" i="1"/>
  <c r="D18" i="1"/>
  <c r="C18" i="1"/>
  <c r="B18" i="1"/>
  <c r="D17" i="1"/>
  <c r="C17" i="1"/>
  <c r="B17" i="1"/>
  <c r="D16" i="1"/>
  <c r="C16" i="1"/>
  <c r="B16" i="1"/>
  <c r="D15" i="1"/>
  <c r="C15" i="1"/>
  <c r="B15" i="1"/>
  <c r="D14" i="1"/>
  <c r="C14" i="1"/>
  <c r="B14" i="1"/>
  <c r="D13" i="1"/>
  <c r="C13" i="1"/>
  <c r="B13" i="1"/>
  <c r="D12" i="1"/>
  <c r="C12" i="1"/>
  <c r="B12" i="1"/>
  <c r="D11" i="1"/>
  <c r="C11" i="1"/>
  <c r="B11" i="1"/>
  <c r="D10" i="1"/>
  <c r="C10" i="1"/>
  <c r="B10" i="1"/>
  <c r="D9" i="1"/>
  <c r="C9" i="1"/>
  <c r="B9" i="1"/>
  <c r="D8" i="1"/>
  <c r="C8" i="1"/>
  <c r="B8" i="1"/>
  <c r="D7" i="1"/>
  <c r="C7" i="1"/>
  <c r="B7" i="1"/>
  <c r="D6" i="1"/>
  <c r="C6" i="1"/>
  <c r="B6" i="1"/>
  <c r="D5" i="1"/>
  <c r="C5" i="1"/>
  <c r="B5" i="1"/>
  <c r="D4" i="1"/>
  <c r="C4" i="1"/>
  <c r="B4" i="1"/>
  <c r="D3" i="1"/>
  <c r="C3" i="1"/>
  <c r="B3" i="1"/>
  <c r="D2" i="1"/>
  <c r="C2" i="1"/>
  <c r="B2" i="1"/>
</calcChain>
</file>

<file path=xl/sharedStrings.xml><?xml version="1.0" encoding="utf-8"?>
<sst xmlns="http://schemas.openxmlformats.org/spreadsheetml/2006/main" count="365" uniqueCount="363">
  <si>
    <t>QTY</t>
  </si>
  <si>
    <t>Cost</t>
  </si>
  <si>
    <t>Sale price</t>
  </si>
  <si>
    <t>Code</t>
  </si>
  <si>
    <t>YYL-23</t>
  </si>
  <si>
    <t>YGQ-9</t>
  </si>
  <si>
    <t>YG9-70</t>
  </si>
  <si>
    <t>Y209</t>
  </si>
  <si>
    <t>XJ2</t>
  </si>
  <si>
    <t>XF607</t>
  </si>
  <si>
    <t>ST-301</t>
  </si>
  <si>
    <t>RMD-5AA</t>
  </si>
  <si>
    <t>QCQ-9</t>
  </si>
  <si>
    <t>PG-HB</t>
  </si>
  <si>
    <t>LH-X72</t>
  </si>
  <si>
    <t>JT6904</t>
  </si>
  <si>
    <t>JT6903</t>
  </si>
  <si>
    <t>JT6902</t>
  </si>
  <si>
    <t>HS-013</t>
  </si>
  <si>
    <t>GMD-5AA</t>
  </si>
  <si>
    <t>GKV-5AA</t>
  </si>
  <si>
    <t>FM-23</t>
  </si>
  <si>
    <t>FBDB-5</t>
  </si>
  <si>
    <t>FB-2KT</t>
  </si>
  <si>
    <t>FB-2</t>
  </si>
  <si>
    <t>DRY-8154</t>
  </si>
  <si>
    <t>DRY-8143B</t>
  </si>
  <si>
    <t>DRY-8139</t>
  </si>
  <si>
    <t>DRY-8125</t>
  </si>
  <si>
    <t>DRY-8117</t>
  </si>
  <si>
    <t>DRY-8112</t>
  </si>
  <si>
    <t>DNS-80</t>
  </si>
  <si>
    <t>DNS-38</t>
  </si>
  <si>
    <t>DIS-23</t>
  </si>
  <si>
    <t>CPSY-9</t>
  </si>
  <si>
    <t>CPQ-9</t>
  </si>
  <si>
    <t>BEZ-219</t>
  </si>
  <si>
    <t>9350B-1</t>
  </si>
  <si>
    <t>922-212</t>
  </si>
  <si>
    <t>922-182</t>
  </si>
  <si>
    <t>922-102</t>
  </si>
  <si>
    <t>889-6A</t>
  </si>
  <si>
    <t>889-5A</t>
  </si>
  <si>
    <t>66165-3</t>
  </si>
  <si>
    <t>22006-3</t>
  </si>
  <si>
    <t>025-3</t>
  </si>
  <si>
    <t>008-950</t>
  </si>
  <si>
    <t>096-60</t>
  </si>
  <si>
    <t>GS-003</t>
  </si>
  <si>
    <t>590-510A</t>
  </si>
  <si>
    <t>Y806D</t>
  </si>
  <si>
    <t>3918A</t>
  </si>
  <si>
    <t>KDL39-71</t>
  </si>
  <si>
    <t>NEW317B</t>
  </si>
  <si>
    <t>NEW250C</t>
  </si>
  <si>
    <t>NEW249C</t>
  </si>
  <si>
    <t>NEW253A</t>
  </si>
  <si>
    <t>XD636-1</t>
  </si>
  <si>
    <t>XD636-1A</t>
  </si>
  <si>
    <t>HJ121</t>
  </si>
  <si>
    <t>669-13</t>
  </si>
  <si>
    <t>9795A</t>
  </si>
  <si>
    <t>LQ1905</t>
  </si>
  <si>
    <t>2095A</t>
  </si>
  <si>
    <t>JQPT259-6</t>
  </si>
  <si>
    <t>L2318</t>
  </si>
  <si>
    <t>KZ-6412</t>
  </si>
  <si>
    <t>882-235</t>
  </si>
  <si>
    <t>HY-1301W</t>
  </si>
  <si>
    <t>YJ-818</t>
  </si>
  <si>
    <t>DX001B</t>
  </si>
  <si>
    <t>KB99-45</t>
  </si>
  <si>
    <t>KB99-44</t>
  </si>
  <si>
    <t>MC816</t>
  </si>
  <si>
    <t>MC301</t>
  </si>
  <si>
    <t>K188-8</t>
  </si>
  <si>
    <t>KJ1624A-5</t>
  </si>
  <si>
    <t>P018A</t>
  </si>
  <si>
    <t>M013</t>
  </si>
  <si>
    <t>P013</t>
  </si>
  <si>
    <t>698-95</t>
  </si>
  <si>
    <t>218-1</t>
  </si>
  <si>
    <t>HY-089D3</t>
  </si>
  <si>
    <t>H552A</t>
  </si>
  <si>
    <t>H364A</t>
  </si>
  <si>
    <t>581-1</t>
  </si>
  <si>
    <t>8825D</t>
  </si>
  <si>
    <t>8819BI</t>
  </si>
  <si>
    <t>616A</t>
  </si>
  <si>
    <t>616B</t>
  </si>
  <si>
    <t>LV558</t>
  </si>
  <si>
    <t>LV556</t>
  </si>
  <si>
    <t>V9650-B</t>
  </si>
  <si>
    <t>LV338</t>
  </si>
  <si>
    <t>LV227</t>
  </si>
  <si>
    <t>K0046</t>
  </si>
  <si>
    <t>K0074</t>
  </si>
  <si>
    <t>K0057</t>
  </si>
  <si>
    <t>332A</t>
  </si>
  <si>
    <t>293A</t>
  </si>
  <si>
    <t>388A</t>
  </si>
  <si>
    <t>343A</t>
  </si>
  <si>
    <t>146A</t>
  </si>
  <si>
    <t>145A</t>
  </si>
  <si>
    <t>XJ328PS-1</t>
  </si>
  <si>
    <t>WX000</t>
  </si>
  <si>
    <t>2388-37</t>
  </si>
  <si>
    <t>2388-27</t>
  </si>
  <si>
    <t>ZF128-1</t>
  </si>
  <si>
    <t>9189C</t>
  </si>
  <si>
    <t>MBK-279A</t>
  </si>
  <si>
    <t>MBK-360</t>
  </si>
  <si>
    <t>MBK-539</t>
  </si>
  <si>
    <t>MBK-329</t>
  </si>
  <si>
    <t>6623G</t>
  </si>
  <si>
    <t>6623E</t>
  </si>
  <si>
    <t>6115A</t>
  </si>
  <si>
    <t>L6203A</t>
  </si>
  <si>
    <t>L6202B</t>
  </si>
  <si>
    <t>L6201A</t>
  </si>
  <si>
    <t>8838A-1</t>
  </si>
  <si>
    <t>8838A-2</t>
  </si>
  <si>
    <t>6610-1</t>
  </si>
  <si>
    <t>693N</t>
  </si>
  <si>
    <t>WZB109-1</t>
  </si>
  <si>
    <t>B369-86</t>
  </si>
  <si>
    <t>B369-91</t>
  </si>
  <si>
    <t>168-68C</t>
  </si>
  <si>
    <t>168-29C</t>
  </si>
  <si>
    <t>168-23S</t>
  </si>
  <si>
    <t>999B-65A</t>
  </si>
  <si>
    <t>559-19</t>
  </si>
  <si>
    <t>559-13</t>
  </si>
  <si>
    <t>D8951</t>
  </si>
  <si>
    <t>W16T-01C</t>
  </si>
  <si>
    <t>W097</t>
  </si>
  <si>
    <t>W087</t>
  </si>
  <si>
    <t>W077</t>
  </si>
  <si>
    <t>W037</t>
  </si>
  <si>
    <t>W067</t>
  </si>
  <si>
    <t>198-8Z</t>
  </si>
  <si>
    <t>198-120</t>
  </si>
  <si>
    <t>BJL158</t>
  </si>
  <si>
    <t>RX1800-4</t>
  </si>
  <si>
    <t>6888C</t>
  </si>
  <si>
    <t>289-7</t>
  </si>
  <si>
    <t>289-6</t>
  </si>
  <si>
    <t>H1100F-1</t>
  </si>
  <si>
    <t>561C-1</t>
  </si>
  <si>
    <t>562C</t>
  </si>
  <si>
    <t>561D</t>
  </si>
  <si>
    <t>561A-1</t>
  </si>
  <si>
    <t>050-19</t>
  </si>
  <si>
    <t>050-17</t>
  </si>
  <si>
    <t>833-51</t>
  </si>
  <si>
    <t>918-5CE</t>
  </si>
  <si>
    <t>918-5F</t>
  </si>
  <si>
    <t>9901-74</t>
  </si>
  <si>
    <t>12333D</t>
  </si>
  <si>
    <t>8808-1D</t>
  </si>
  <si>
    <t>A763A</t>
  </si>
  <si>
    <t>YM20-2E</t>
  </si>
  <si>
    <t>SK-6604</t>
  </si>
  <si>
    <t>36778-154A</t>
  </si>
  <si>
    <t>XH0810-1</t>
  </si>
  <si>
    <t>38001A</t>
  </si>
  <si>
    <t>868-130</t>
  </si>
  <si>
    <t>868-132</t>
  </si>
  <si>
    <t>HD-789</t>
  </si>
  <si>
    <t>YC856G1</t>
  </si>
  <si>
    <t>YC856L1</t>
  </si>
  <si>
    <t>922-06</t>
  </si>
  <si>
    <t>922-46A</t>
  </si>
  <si>
    <t>922-20</t>
  </si>
  <si>
    <t>922-19</t>
  </si>
  <si>
    <t>922-06B</t>
  </si>
  <si>
    <t>922-191</t>
  </si>
  <si>
    <t>922-152</t>
  </si>
  <si>
    <t>922-46</t>
  </si>
  <si>
    <t>922-49</t>
  </si>
  <si>
    <t>3534A</t>
  </si>
  <si>
    <t>E3109-23</t>
  </si>
  <si>
    <t>932C</t>
  </si>
  <si>
    <t>008-923</t>
  </si>
  <si>
    <t>008-19</t>
  </si>
  <si>
    <t>008-905</t>
  </si>
  <si>
    <t>8166-8</t>
  </si>
  <si>
    <t>8132-1</t>
  </si>
  <si>
    <t>QX3688-85</t>
  </si>
  <si>
    <t>QX3688-49</t>
  </si>
  <si>
    <t>QX3688-90</t>
  </si>
  <si>
    <t>QX3688-570</t>
  </si>
  <si>
    <t>B8062-6</t>
  </si>
  <si>
    <t>908B</t>
  </si>
  <si>
    <t>223-7</t>
  </si>
  <si>
    <t>AK2869</t>
  </si>
  <si>
    <t>AK2866</t>
  </si>
  <si>
    <t>9966-12</t>
  </si>
  <si>
    <t>9966-1</t>
  </si>
  <si>
    <t>8221C</t>
  </si>
  <si>
    <t>YS-316A-1</t>
  </si>
  <si>
    <t>5A-703</t>
  </si>
  <si>
    <t>5A-736Q</t>
  </si>
  <si>
    <t>985-1</t>
  </si>
  <si>
    <t>SG-29032</t>
  </si>
  <si>
    <t>SG-29072</t>
  </si>
  <si>
    <t>663-2</t>
  </si>
  <si>
    <t>650-2</t>
  </si>
  <si>
    <t>XH688-23</t>
  </si>
  <si>
    <t>614-9</t>
  </si>
  <si>
    <t>YX361-4</t>
  </si>
  <si>
    <t>LD6130</t>
  </si>
  <si>
    <t>LD6123</t>
  </si>
  <si>
    <t>J-207</t>
  </si>
  <si>
    <t>8828B</t>
  </si>
  <si>
    <t>882-2B</t>
  </si>
  <si>
    <t>ZD048</t>
  </si>
  <si>
    <t>KL253D-3</t>
  </si>
  <si>
    <t>JH-2139</t>
  </si>
  <si>
    <t>118-72A</t>
  </si>
  <si>
    <t>789-39</t>
  </si>
  <si>
    <t>HY60-5</t>
  </si>
  <si>
    <t>8833D</t>
  </si>
  <si>
    <t>999D</t>
  </si>
  <si>
    <t>8855A</t>
  </si>
  <si>
    <t>777C</t>
  </si>
  <si>
    <t>8888B</t>
  </si>
  <si>
    <t>JY380-4</t>
  </si>
  <si>
    <t>272-506A</t>
  </si>
  <si>
    <t>HJ131</t>
  </si>
  <si>
    <t>JQ533B</t>
  </si>
  <si>
    <t>JQ3011</t>
  </si>
  <si>
    <t>F-380</t>
  </si>
  <si>
    <t>HX728</t>
  </si>
  <si>
    <t>HY-3738</t>
  </si>
  <si>
    <t>326-C10</t>
  </si>
  <si>
    <t>HW32</t>
  </si>
  <si>
    <t>M16+</t>
  </si>
  <si>
    <t>A286-71A</t>
  </si>
  <si>
    <t>A286-67</t>
  </si>
  <si>
    <t>A286-61A</t>
  </si>
  <si>
    <t>512-14C</t>
  </si>
  <si>
    <t>512-13C</t>
  </si>
  <si>
    <t>HX396-10</t>
  </si>
  <si>
    <t>729F-1</t>
  </si>
  <si>
    <t>6005A</t>
  </si>
  <si>
    <t>SY9926</t>
  </si>
  <si>
    <t>M-36</t>
  </si>
  <si>
    <t>4777-107</t>
  </si>
  <si>
    <t>LN1010A</t>
  </si>
  <si>
    <t>SH091-9</t>
  </si>
  <si>
    <t>Z2112</t>
  </si>
  <si>
    <t>7742A</t>
  </si>
  <si>
    <t>XMY8086</t>
  </si>
  <si>
    <t>898-85</t>
  </si>
  <si>
    <t>HS7788-1</t>
  </si>
  <si>
    <t>5612-2</t>
  </si>
  <si>
    <t>5612-1</t>
  </si>
  <si>
    <t>666-01K</t>
  </si>
  <si>
    <t>2554-1</t>
  </si>
  <si>
    <t>18022B</t>
  </si>
  <si>
    <t>YF008-3</t>
  </si>
  <si>
    <t>17602A</t>
  </si>
  <si>
    <t>22-08</t>
  </si>
  <si>
    <t>7713B</t>
  </si>
  <si>
    <t>DS-005-1P</t>
  </si>
  <si>
    <t>DS-005-4P</t>
  </si>
  <si>
    <t>668-8B</t>
  </si>
  <si>
    <t>RX888A-1</t>
  </si>
  <si>
    <t>RX911A-3</t>
  </si>
  <si>
    <t>033-3</t>
  </si>
  <si>
    <t>CZ138</t>
  </si>
  <si>
    <t>CZ115</t>
  </si>
  <si>
    <t>CZ136</t>
  </si>
  <si>
    <t>HY-48</t>
  </si>
  <si>
    <t>3688-B</t>
  </si>
  <si>
    <t>137-2</t>
  </si>
  <si>
    <t>131-3</t>
  </si>
  <si>
    <t>858-D287</t>
  </si>
  <si>
    <t>TX86-2</t>
  </si>
  <si>
    <t>QF231-1</t>
  </si>
  <si>
    <t>QF668-A</t>
  </si>
  <si>
    <t>6051B</t>
  </si>
  <si>
    <t>SH200-10</t>
  </si>
  <si>
    <t>SH500-10</t>
  </si>
  <si>
    <t>6815A1</t>
  </si>
  <si>
    <t>6823A4</t>
  </si>
  <si>
    <t>WX011-6</t>
  </si>
  <si>
    <t>CS2018B</t>
  </si>
  <si>
    <t>8032-1</t>
  </si>
  <si>
    <t>2015-55</t>
  </si>
  <si>
    <t>1599-60</t>
  </si>
  <si>
    <t>6216-020</t>
  </si>
  <si>
    <t>6697-67</t>
  </si>
  <si>
    <t>LQE2024-7</t>
  </si>
  <si>
    <t>YH196-1</t>
  </si>
  <si>
    <t>606-C216</t>
  </si>
  <si>
    <t>606-C214</t>
  </si>
  <si>
    <t>5998-18</t>
  </si>
  <si>
    <t>620-48</t>
  </si>
  <si>
    <t>620-49</t>
  </si>
  <si>
    <t>898-51A</t>
  </si>
  <si>
    <t>999-56</t>
  </si>
  <si>
    <t>FX879</t>
  </si>
  <si>
    <t>FX9926</t>
  </si>
  <si>
    <t>FX0509</t>
  </si>
  <si>
    <t>5608A-21</t>
  </si>
  <si>
    <t>688-39A</t>
  </si>
  <si>
    <t>5688-30</t>
  </si>
  <si>
    <t>5688-33</t>
  </si>
  <si>
    <t>332A-12B</t>
  </si>
  <si>
    <t>LS820A15</t>
  </si>
  <si>
    <t>524H-1</t>
  </si>
  <si>
    <t>J371</t>
  </si>
  <si>
    <t>6161-366</t>
  </si>
  <si>
    <t>27-14T</t>
  </si>
  <si>
    <t>XW155-46</t>
  </si>
  <si>
    <t>868-E18</t>
  </si>
  <si>
    <t>868-G36</t>
  </si>
  <si>
    <t>868-E38</t>
  </si>
  <si>
    <t>868-G9</t>
  </si>
  <si>
    <t>8899-81</t>
  </si>
  <si>
    <t>8899-82</t>
  </si>
  <si>
    <t>WS5501</t>
  </si>
  <si>
    <t>5858A-14</t>
  </si>
  <si>
    <t>OK-8088A</t>
  </si>
  <si>
    <t>8033D-4</t>
  </si>
  <si>
    <t>8033D-11</t>
  </si>
  <si>
    <t>H102Z</t>
  </si>
  <si>
    <t>8515-7</t>
  </si>
  <si>
    <t>8515-12</t>
  </si>
  <si>
    <t>FC-001-H</t>
  </si>
  <si>
    <t>3830-18</t>
  </si>
  <si>
    <t>3830-17</t>
  </si>
  <si>
    <t>A8607</t>
  </si>
  <si>
    <t>YDF212R</t>
  </si>
  <si>
    <t>CB9046-60</t>
  </si>
  <si>
    <t>H914-3</t>
  </si>
  <si>
    <t>2239-2A4</t>
  </si>
  <si>
    <t>KSY952</t>
  </si>
  <si>
    <t>KSY898</t>
  </si>
  <si>
    <t>KSY895</t>
  </si>
  <si>
    <t>KSY894-1</t>
  </si>
  <si>
    <t>KSY923</t>
  </si>
  <si>
    <t>KSY997</t>
  </si>
  <si>
    <t>KSY965</t>
  </si>
  <si>
    <t>6619-2</t>
  </si>
  <si>
    <t>6619-3</t>
  </si>
  <si>
    <t>35562P</t>
  </si>
  <si>
    <t>L666-91</t>
  </si>
  <si>
    <t>L666-80</t>
  </si>
  <si>
    <t>L666-79A</t>
  </si>
  <si>
    <t>NEW256A</t>
  </si>
  <si>
    <t>NEW325</t>
  </si>
  <si>
    <t>NEW150</t>
  </si>
  <si>
    <t>NEW317</t>
  </si>
  <si>
    <t>LF1018A</t>
  </si>
  <si>
    <t>LF996C</t>
  </si>
  <si>
    <t>RF-895</t>
  </si>
  <si>
    <t>RF-23</t>
  </si>
  <si>
    <t>6864--11</t>
  </si>
  <si>
    <t>2654-3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</si>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</sst>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Fill="1"/>
    <xf numFmtId="0" fontId="0" fillId="0" borderId="1" xfId="0" applyFill="1" applyBorder="1"/>
    <xf numFmtId="43" fontId="0" fillId="0" borderId="1" xfId="1" applyFont="1" applyFill="1" applyBorder="1"/>
    <xf numFmtId="0" fontId="0" fillId="0" borderId="0" xfId="0" applyFill="1"/>
    <xf numFmtId="0" fontId="1" fillId="0" borderId="1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Backup_Products_4654243_20260727%20(3).csv" TargetMode="External"/><Relationship Id="rId2" Type="http://schemas.openxmlformats.org/officeDocument/2006/relationships/externalLinkPath" Target="file:///C:\Users\Thelji\Downloads\Backup_Products_4654243_20260727%20(3).csv" TargetMode="External"/><Relationship Id="rId1" Type="http://schemas.openxmlformats.org/officeDocument/2006/relationships/externalLinkPath" Target="/Users/Thelji/Downloads/Backup_Products_4654243_20260727%20(3).csv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&#1588;&#1585;&#1603;&#1577;_&#1593;&#1605;&#1585;_&#1582;&#1575;&#1604;&#1583;_&#1575;&#1604;&#1588;&#1585;&#1575;&#1581;_&#1604;&#1604;&#1578;&#1580;&#1575;&#1585;&#1577;_&#1575;&#1604;&#1593;&#1575;&#1605;&#1577;_&#1602;&#1587;&#1605;_&#1575;&#1604;&#1575;&#1604;&#1593;&#1575;&#1576;-Product%20Average%20Cost-product_average_cost.xls" TargetMode="External"/><Relationship Id="rId2" Type="http://schemas.openxmlformats.org/officeDocument/2006/relationships/externalLinkPath" Target="file:///C:\Users\Thelji\Downloads\&#1588;&#1585;&#1603;&#1577;_&#1593;&#1605;&#1585;_&#1582;&#1575;&#1604;&#1583;_&#1575;&#1604;&#1588;&#1585;&#1575;&#1581;_&#1604;&#1604;&#1578;&#1580;&#1575;&#1585;&#1577;_&#1575;&#1604;&#1593;&#1575;&#1605;&#1577;_&#1602;&#1587;&#1605;_&#1575;&#1604;&#1575;&#1604;&#1593;&#1575;&#1576;-Product%20Average%20Cost-product_average_cost.xls" TargetMode="External"/><Relationship Id="rId1" Type="http://schemas.openxmlformats.org/officeDocument/2006/relationships/externalLinkPath" Target="/Users/Thelji/Downloads/&#1588;&#1585;&#1603;&#1577;_&#1593;&#1605;&#1585;_&#1582;&#1575;&#1604;&#1583;_&#1575;&#1604;&#1588;&#1585;&#1575;&#1581;_&#1604;&#1604;&#1578;&#1580;&#1575;&#1585;&#1577;_&#1575;&#1604;&#1593;&#1575;&#1605;&#1577;_&#1602;&#1587;&#1605;_&#1575;&#1604;&#1575;&#1604;&#1593;&#1575;&#1576;-Product%20Average%20Cost-product_average_cos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ftra"/>
    </sheetNames>
    <sheetDataSet>
      <sheetData sheetId="0">
        <row r="1">
          <cell r="B1" t="str">
            <v>ProductCode</v>
          </cell>
          <cell r="F1" t="str">
            <v>UnitPrice</v>
          </cell>
          <cell r="V1" t="str">
            <v>AverageCost</v>
          </cell>
        </row>
        <row r="2">
          <cell r="B2" t="str">
            <v>SKU 519</v>
          </cell>
          <cell r="F2">
            <v>6.75</v>
          </cell>
          <cell r="V2">
            <v>1.9600500000000001</v>
          </cell>
        </row>
        <row r="3">
          <cell r="B3" t="str">
            <v>S723</v>
          </cell>
          <cell r="F3">
            <v>8.75</v>
          </cell>
          <cell r="V3">
            <v>2.91208</v>
          </cell>
        </row>
        <row r="4">
          <cell r="B4">
            <v>516</v>
          </cell>
          <cell r="F4">
            <v>6.75</v>
          </cell>
          <cell r="V4">
            <v>2.07206</v>
          </cell>
        </row>
        <row r="5">
          <cell r="B5" t="str">
            <v>516A</v>
          </cell>
          <cell r="F5">
            <v>6.75</v>
          </cell>
          <cell r="V5">
            <v>2.07206</v>
          </cell>
        </row>
        <row r="6">
          <cell r="B6" t="str">
            <v>168T</v>
          </cell>
          <cell r="F6">
            <v>8.75</v>
          </cell>
          <cell r="V6">
            <v>2.6880700000000002</v>
          </cell>
        </row>
        <row r="7">
          <cell r="B7">
            <v>898</v>
          </cell>
          <cell r="F7">
            <v>13.5</v>
          </cell>
          <cell r="V7">
            <v>4.2561099999999996</v>
          </cell>
        </row>
        <row r="8">
          <cell r="B8">
            <v>316</v>
          </cell>
          <cell r="F8">
            <v>9.5</v>
          </cell>
          <cell r="V8">
            <v>3.192084763</v>
          </cell>
        </row>
        <row r="9">
          <cell r="B9">
            <v>619</v>
          </cell>
          <cell r="F9">
            <v>11.5</v>
          </cell>
          <cell r="V9">
            <v>4.3121099999999997</v>
          </cell>
        </row>
        <row r="10">
          <cell r="B10">
            <v>808</v>
          </cell>
          <cell r="F10">
            <v>7.5</v>
          </cell>
          <cell r="V10">
            <v>1.90405</v>
          </cell>
        </row>
        <row r="11">
          <cell r="B11" t="str">
            <v>BPD-720</v>
          </cell>
          <cell r="F11">
            <v>25</v>
          </cell>
          <cell r="V11">
            <v>10.52827957</v>
          </cell>
        </row>
        <row r="12">
          <cell r="B12" t="str">
            <v>SC-130</v>
          </cell>
          <cell r="F12">
            <v>6.5</v>
          </cell>
          <cell r="V12">
            <v>2.4080599999999999</v>
          </cell>
        </row>
        <row r="13">
          <cell r="B13" t="str">
            <v>JT6902</v>
          </cell>
          <cell r="F13">
            <v>1</v>
          </cell>
          <cell r="V13">
            <v>0.29681000000000002</v>
          </cell>
        </row>
        <row r="14">
          <cell r="B14" t="str">
            <v>JT6903</v>
          </cell>
          <cell r="F14">
            <v>1</v>
          </cell>
          <cell r="V14">
            <v>0.29681000000000002</v>
          </cell>
        </row>
        <row r="15">
          <cell r="B15" t="str">
            <v>JT6904</v>
          </cell>
          <cell r="F15">
            <v>1</v>
          </cell>
          <cell r="V15">
            <v>0.29681000000000002</v>
          </cell>
        </row>
        <row r="16">
          <cell r="B16" t="str">
            <v>889-6A</v>
          </cell>
          <cell r="F16">
            <v>1</v>
          </cell>
          <cell r="V16">
            <v>0.33600999999999998</v>
          </cell>
        </row>
        <row r="17">
          <cell r="B17" t="str">
            <v>889-5A</v>
          </cell>
          <cell r="F17">
            <v>1</v>
          </cell>
          <cell r="V17">
            <v>0.36401</v>
          </cell>
        </row>
        <row r="18">
          <cell r="B18" t="str">
            <v>H-5AB</v>
          </cell>
          <cell r="F18">
            <v>9.5</v>
          </cell>
          <cell r="V18">
            <v>2.9680800000000001</v>
          </cell>
        </row>
        <row r="19">
          <cell r="B19" t="str">
            <v>H-5AC</v>
          </cell>
          <cell r="F19">
            <v>11</v>
          </cell>
          <cell r="V19">
            <v>3.4720900000000001</v>
          </cell>
        </row>
        <row r="20">
          <cell r="B20" t="str">
            <v>PG-HB</v>
          </cell>
          <cell r="F20">
            <v>1.5</v>
          </cell>
          <cell r="V20">
            <v>0.40321000000000001</v>
          </cell>
        </row>
        <row r="21">
          <cell r="B21" t="str">
            <v>DNS-38</v>
          </cell>
          <cell r="F21">
            <v>3.5</v>
          </cell>
          <cell r="V21">
            <v>1.00803</v>
          </cell>
        </row>
        <row r="22">
          <cell r="B22" t="str">
            <v>DNS-80</v>
          </cell>
          <cell r="F22">
            <v>8.5</v>
          </cell>
          <cell r="V22">
            <v>3.7521</v>
          </cell>
        </row>
        <row r="23">
          <cell r="B23" t="str">
            <v>025-3</v>
          </cell>
          <cell r="F23">
            <v>5</v>
          </cell>
          <cell r="V23">
            <v>1.3440399999999999</v>
          </cell>
        </row>
        <row r="24">
          <cell r="B24" t="str">
            <v>KB1296</v>
          </cell>
          <cell r="F24">
            <v>5.5</v>
          </cell>
          <cell r="V24">
            <v>1.5400400000000001</v>
          </cell>
        </row>
        <row r="25">
          <cell r="B25" t="str">
            <v>KB1293</v>
          </cell>
          <cell r="F25">
            <v>5.5</v>
          </cell>
          <cell r="V25">
            <v>1.332835392</v>
          </cell>
        </row>
        <row r="26">
          <cell r="B26" t="str">
            <v>2025B</v>
          </cell>
          <cell r="F26">
            <v>7.75</v>
          </cell>
          <cell r="V26">
            <v>1.7920499999999999</v>
          </cell>
        </row>
        <row r="27">
          <cell r="B27" t="str">
            <v>MZX-605</v>
          </cell>
          <cell r="F27">
            <v>7.75</v>
          </cell>
          <cell r="V27">
            <v>2.2400600000000002</v>
          </cell>
        </row>
        <row r="28">
          <cell r="B28" t="str">
            <v>DMLI-617-1</v>
          </cell>
          <cell r="F28">
            <v>7.75</v>
          </cell>
          <cell r="V28">
            <v>2.1840579959999999</v>
          </cell>
        </row>
        <row r="29">
          <cell r="B29" t="str">
            <v>ZB-2025</v>
          </cell>
          <cell r="F29">
            <v>7.75</v>
          </cell>
          <cell r="V29">
            <v>1.90405</v>
          </cell>
        </row>
        <row r="30">
          <cell r="B30" t="str">
            <v>ZDT-616</v>
          </cell>
          <cell r="F30">
            <v>7.75</v>
          </cell>
          <cell r="V30">
            <v>2.2400600000000002</v>
          </cell>
        </row>
        <row r="31">
          <cell r="B31" t="str">
            <v>ZDT-6338</v>
          </cell>
          <cell r="F31">
            <v>7.75</v>
          </cell>
          <cell r="V31">
            <v>1.90405</v>
          </cell>
        </row>
        <row r="32">
          <cell r="B32" t="str">
            <v>YLT-818</v>
          </cell>
          <cell r="F32">
            <v>11.5</v>
          </cell>
          <cell r="V32">
            <v>4.3681200000000002</v>
          </cell>
        </row>
        <row r="33">
          <cell r="B33" t="str">
            <v>668-31</v>
          </cell>
          <cell r="F33">
            <v>9.75</v>
          </cell>
          <cell r="V33">
            <v>4.2561099999999996</v>
          </cell>
        </row>
        <row r="34">
          <cell r="B34" t="str">
            <v>668-33</v>
          </cell>
          <cell r="F34">
            <v>9.75</v>
          </cell>
          <cell r="V34">
            <v>4.2561099999999996</v>
          </cell>
        </row>
        <row r="35">
          <cell r="B35" t="str">
            <v>66165-3</v>
          </cell>
          <cell r="F35">
            <v>3.5</v>
          </cell>
          <cell r="V35">
            <v>1.1760299999999999</v>
          </cell>
        </row>
        <row r="36">
          <cell r="B36" t="str">
            <v>BEZ-219</v>
          </cell>
          <cell r="F36">
            <v>3.5</v>
          </cell>
          <cell r="V36">
            <v>1.06403</v>
          </cell>
        </row>
        <row r="37">
          <cell r="B37">
            <v>6036</v>
          </cell>
          <cell r="F37">
            <v>14.5</v>
          </cell>
          <cell r="V37">
            <v>5.1521400000000002</v>
          </cell>
        </row>
        <row r="38">
          <cell r="B38" t="str">
            <v>922-49A</v>
          </cell>
          <cell r="F38">
            <v>12</v>
          </cell>
          <cell r="V38">
            <v>3.9761099999999998</v>
          </cell>
        </row>
        <row r="39">
          <cell r="B39" t="str">
            <v>922-182</v>
          </cell>
          <cell r="F39">
            <v>12</v>
          </cell>
          <cell r="V39">
            <v>3.9201000000000001</v>
          </cell>
        </row>
        <row r="40">
          <cell r="B40" t="str">
            <v>922-212</v>
          </cell>
          <cell r="F40">
            <v>12</v>
          </cell>
          <cell r="V40">
            <v>3.7521</v>
          </cell>
        </row>
        <row r="41">
          <cell r="B41" t="str">
            <v>922-102</v>
          </cell>
          <cell r="F41">
            <v>16.5</v>
          </cell>
          <cell r="V41">
            <v>5.6001500000000002</v>
          </cell>
        </row>
        <row r="42">
          <cell r="B42" t="str">
            <v>008-950</v>
          </cell>
          <cell r="F42">
            <v>15</v>
          </cell>
          <cell r="V42">
            <v>4.5921200000000004</v>
          </cell>
        </row>
        <row r="43">
          <cell r="B43" t="str">
            <v>008-950A</v>
          </cell>
          <cell r="F43">
            <v>15</v>
          </cell>
          <cell r="V43">
            <v>4.5921200000000004</v>
          </cell>
        </row>
        <row r="44">
          <cell r="B44" t="str">
            <v>981A</v>
          </cell>
          <cell r="F44">
            <v>5.5</v>
          </cell>
          <cell r="V44">
            <v>2.0160499999999999</v>
          </cell>
        </row>
        <row r="45">
          <cell r="B45" t="str">
            <v>982A</v>
          </cell>
          <cell r="F45">
            <v>5.5</v>
          </cell>
          <cell r="V45">
            <v>2.0160499999999999</v>
          </cell>
        </row>
        <row r="46">
          <cell r="B46" t="str">
            <v>983A</v>
          </cell>
          <cell r="F46">
            <v>5.5</v>
          </cell>
          <cell r="V46">
            <v>2.0160499999999999</v>
          </cell>
        </row>
        <row r="47">
          <cell r="B47" t="str">
            <v>985A</v>
          </cell>
          <cell r="F47">
            <v>5.5</v>
          </cell>
          <cell r="V47">
            <v>2.0160499999999999</v>
          </cell>
        </row>
        <row r="48">
          <cell r="B48" t="str">
            <v>PY-8200Z</v>
          </cell>
          <cell r="F48">
            <v>16.5</v>
          </cell>
          <cell r="V48">
            <v>7.2801900000000002</v>
          </cell>
        </row>
        <row r="49">
          <cell r="B49" t="str">
            <v>MK-A Mini</v>
          </cell>
          <cell r="F49">
            <v>29</v>
          </cell>
          <cell r="V49">
            <v>19.600519999999999</v>
          </cell>
        </row>
        <row r="50">
          <cell r="B50" t="str">
            <v>MK-Z Mini</v>
          </cell>
          <cell r="F50">
            <v>32</v>
          </cell>
          <cell r="V50">
            <v>22.960609999999999</v>
          </cell>
        </row>
        <row r="51">
          <cell r="B51">
            <v>5233</v>
          </cell>
          <cell r="F51">
            <v>0.9</v>
          </cell>
          <cell r="V51">
            <v>0.19600999999999999</v>
          </cell>
        </row>
        <row r="52">
          <cell r="B52">
            <v>5234</v>
          </cell>
          <cell r="F52">
            <v>1.5</v>
          </cell>
          <cell r="V52">
            <v>0.30240802999999999</v>
          </cell>
        </row>
        <row r="53">
          <cell r="B53">
            <v>5092</v>
          </cell>
          <cell r="F53">
            <v>2</v>
          </cell>
          <cell r="V53">
            <v>0.56001000000000001</v>
          </cell>
        </row>
        <row r="54">
          <cell r="B54">
            <v>4106</v>
          </cell>
          <cell r="F54">
            <v>0.75</v>
          </cell>
          <cell r="V54">
            <v>0.140003718</v>
          </cell>
        </row>
        <row r="55">
          <cell r="B55">
            <v>4108</v>
          </cell>
          <cell r="F55">
            <v>0.75</v>
          </cell>
          <cell r="V55">
            <v>0.140003718</v>
          </cell>
        </row>
        <row r="56">
          <cell r="B56">
            <v>4101</v>
          </cell>
          <cell r="F56">
            <v>0.75</v>
          </cell>
          <cell r="V56">
            <v>0.1232</v>
          </cell>
        </row>
        <row r="57">
          <cell r="B57">
            <v>4100</v>
          </cell>
          <cell r="F57">
            <v>0.75</v>
          </cell>
          <cell r="V57">
            <v>0.1736</v>
          </cell>
        </row>
        <row r="58">
          <cell r="B58">
            <v>4058</v>
          </cell>
          <cell r="F58">
            <v>0.75</v>
          </cell>
          <cell r="V58">
            <v>0.134403569</v>
          </cell>
        </row>
        <row r="59">
          <cell r="B59">
            <v>4045</v>
          </cell>
          <cell r="F59">
            <v>0.75</v>
          </cell>
          <cell r="V59">
            <v>0.13439999999999999</v>
          </cell>
        </row>
        <row r="60">
          <cell r="B60">
            <v>4006</v>
          </cell>
          <cell r="F60">
            <v>0.75</v>
          </cell>
          <cell r="V60">
            <v>0.1512</v>
          </cell>
        </row>
        <row r="61">
          <cell r="B61">
            <v>4057</v>
          </cell>
          <cell r="F61">
            <v>0.75</v>
          </cell>
          <cell r="V61">
            <v>0.14000000000000001</v>
          </cell>
        </row>
        <row r="62">
          <cell r="B62" t="str">
            <v>4057-1</v>
          </cell>
          <cell r="F62">
            <v>0.75</v>
          </cell>
          <cell r="V62" t="str">
            <v xml:space="preserve"> </v>
          </cell>
        </row>
        <row r="63">
          <cell r="B63">
            <v>4057</v>
          </cell>
          <cell r="F63">
            <v>0.75</v>
          </cell>
          <cell r="V63">
            <v>0</v>
          </cell>
        </row>
        <row r="64">
          <cell r="B64">
            <v>4055</v>
          </cell>
          <cell r="F64">
            <v>1</v>
          </cell>
          <cell r="V64">
            <v>0.21840999999999999</v>
          </cell>
        </row>
        <row r="65">
          <cell r="B65">
            <v>4043</v>
          </cell>
          <cell r="F65">
            <v>1</v>
          </cell>
          <cell r="V65">
            <v>0.21840999999999999</v>
          </cell>
        </row>
        <row r="66">
          <cell r="B66">
            <v>7540</v>
          </cell>
          <cell r="F66">
            <v>0.5</v>
          </cell>
          <cell r="V66">
            <v>8.9599999999999999E-2</v>
          </cell>
        </row>
        <row r="67">
          <cell r="B67">
            <v>7537</v>
          </cell>
          <cell r="F67">
            <v>0.75</v>
          </cell>
          <cell r="V67">
            <v>0.1176</v>
          </cell>
        </row>
        <row r="68">
          <cell r="B68">
            <v>7536</v>
          </cell>
          <cell r="F68">
            <v>0.75</v>
          </cell>
          <cell r="V68">
            <v>0.112</v>
          </cell>
        </row>
        <row r="69">
          <cell r="B69" t="str">
            <v>7536-1</v>
          </cell>
          <cell r="F69">
            <v>0.75</v>
          </cell>
          <cell r="V69">
            <v>0</v>
          </cell>
        </row>
        <row r="70">
          <cell r="B70">
            <v>7532</v>
          </cell>
          <cell r="F70">
            <v>0.75</v>
          </cell>
          <cell r="V70">
            <v>0.1176</v>
          </cell>
        </row>
        <row r="71">
          <cell r="B71">
            <v>7531</v>
          </cell>
          <cell r="F71">
            <v>0.75</v>
          </cell>
          <cell r="V71">
            <v>0.134403569</v>
          </cell>
        </row>
        <row r="72">
          <cell r="B72" t="str">
            <v>4006-2</v>
          </cell>
          <cell r="F72">
            <v>0.75</v>
          </cell>
          <cell r="V72">
            <v>0</v>
          </cell>
        </row>
        <row r="73">
          <cell r="B73">
            <v>4006</v>
          </cell>
          <cell r="F73">
            <v>0.75</v>
          </cell>
          <cell r="V73">
            <v>0</v>
          </cell>
        </row>
        <row r="74">
          <cell r="B74">
            <v>7518</v>
          </cell>
          <cell r="F74">
            <v>0.35</v>
          </cell>
          <cell r="V74">
            <v>7.2800000000000004E-2</v>
          </cell>
        </row>
        <row r="75">
          <cell r="B75">
            <v>7517</v>
          </cell>
          <cell r="F75">
            <v>0.6</v>
          </cell>
          <cell r="V75">
            <v>0.1512</v>
          </cell>
        </row>
        <row r="76">
          <cell r="B76">
            <v>7501</v>
          </cell>
          <cell r="F76">
            <v>0.6</v>
          </cell>
          <cell r="V76">
            <v>0.151204015</v>
          </cell>
        </row>
        <row r="77">
          <cell r="B77">
            <v>7702</v>
          </cell>
          <cell r="F77">
            <v>1.5</v>
          </cell>
          <cell r="V77">
            <v>0.38080999999999998</v>
          </cell>
        </row>
        <row r="78">
          <cell r="B78" t="str">
            <v>RF-895</v>
          </cell>
          <cell r="F78">
            <v>0.4</v>
          </cell>
          <cell r="V78">
            <v>8.9599999999999999E-2</v>
          </cell>
        </row>
        <row r="79">
          <cell r="B79" t="str">
            <v>RF-883</v>
          </cell>
          <cell r="F79">
            <v>0.5</v>
          </cell>
          <cell r="V79">
            <v>9.5200000000000007E-2</v>
          </cell>
        </row>
        <row r="80">
          <cell r="B80" t="str">
            <v>RF-1095</v>
          </cell>
          <cell r="F80">
            <v>0.5</v>
          </cell>
          <cell r="V80">
            <v>0.1232</v>
          </cell>
        </row>
        <row r="81">
          <cell r="B81" t="str">
            <v>RF-25</v>
          </cell>
          <cell r="F81">
            <v>0.5</v>
          </cell>
          <cell r="V81">
            <v>0.1232</v>
          </cell>
        </row>
        <row r="82">
          <cell r="B82" t="str">
            <v>RF-23</v>
          </cell>
          <cell r="F82">
            <v>0.5</v>
          </cell>
          <cell r="V82">
            <v>0.14560000000000001</v>
          </cell>
        </row>
        <row r="83">
          <cell r="B83" t="str">
            <v>RF-1124</v>
          </cell>
          <cell r="F83">
            <v>0.5</v>
          </cell>
          <cell r="V83">
            <v>0.14000000000000001</v>
          </cell>
        </row>
        <row r="84">
          <cell r="B84" t="str">
            <v>6864--11</v>
          </cell>
          <cell r="F84">
            <v>0.5</v>
          </cell>
          <cell r="V84">
            <v>0.10639999999999999</v>
          </cell>
        </row>
        <row r="85">
          <cell r="B85">
            <v>2007</v>
          </cell>
          <cell r="F85">
            <v>1.5</v>
          </cell>
          <cell r="V85">
            <v>0.36401</v>
          </cell>
        </row>
        <row r="86">
          <cell r="B86">
            <v>103</v>
          </cell>
          <cell r="F86">
            <v>1.75</v>
          </cell>
          <cell r="V86">
            <v>0.83904887323944</v>
          </cell>
        </row>
        <row r="87">
          <cell r="B87" t="str">
            <v>907A1</v>
          </cell>
          <cell r="F87">
            <v>1.25</v>
          </cell>
          <cell r="V87">
            <v>0.36401</v>
          </cell>
        </row>
        <row r="88">
          <cell r="B88" t="str">
            <v>2654-3</v>
          </cell>
          <cell r="F88">
            <v>1.25</v>
          </cell>
          <cell r="V88">
            <v>0.32480999999999999</v>
          </cell>
        </row>
        <row r="89">
          <cell r="B89" t="str">
            <v>9350B-1</v>
          </cell>
          <cell r="F89">
            <v>2</v>
          </cell>
          <cell r="V89">
            <v>0.58801999999999999</v>
          </cell>
        </row>
        <row r="90">
          <cell r="B90" t="str">
            <v>HL82495A</v>
          </cell>
          <cell r="F90">
            <v>24</v>
          </cell>
          <cell r="V90">
            <v>12.32033</v>
          </cell>
        </row>
        <row r="91">
          <cell r="B91">
            <v>1750</v>
          </cell>
          <cell r="F91">
            <v>0.4</v>
          </cell>
          <cell r="V91">
            <v>6.1600000000000002E-2</v>
          </cell>
        </row>
        <row r="92">
          <cell r="B92">
            <v>805</v>
          </cell>
          <cell r="F92">
            <v>4.75</v>
          </cell>
          <cell r="V92">
            <v>1.55684</v>
          </cell>
        </row>
        <row r="93">
          <cell r="B93">
            <v>8013</v>
          </cell>
          <cell r="F93">
            <v>3</v>
          </cell>
          <cell r="V93">
            <v>0.86802000000000001</v>
          </cell>
        </row>
        <row r="94">
          <cell r="B94" t="str">
            <v>HS-022</v>
          </cell>
          <cell r="F94">
            <v>4.5</v>
          </cell>
          <cell r="V94">
            <v>1.40004</v>
          </cell>
        </row>
        <row r="95">
          <cell r="B95" t="str">
            <v>HS-040</v>
          </cell>
          <cell r="F95">
            <v>1.5</v>
          </cell>
          <cell r="V95">
            <v>0.39761000000000002</v>
          </cell>
        </row>
        <row r="96">
          <cell r="B96" t="str">
            <v>HS-013</v>
          </cell>
          <cell r="F96">
            <v>4.5</v>
          </cell>
          <cell r="V96">
            <v>1.2040299999999999</v>
          </cell>
        </row>
        <row r="97">
          <cell r="B97" t="str">
            <v>MT-18</v>
          </cell>
          <cell r="F97">
            <v>3.5</v>
          </cell>
          <cell r="V97">
            <v>0.91281999999999996</v>
          </cell>
        </row>
        <row r="98">
          <cell r="B98" t="str">
            <v>RBW-04</v>
          </cell>
          <cell r="F98">
            <v>1.75</v>
          </cell>
          <cell r="V98">
            <v>0.49281000000000003</v>
          </cell>
        </row>
        <row r="99">
          <cell r="B99" t="str">
            <v>RB-02</v>
          </cell>
          <cell r="F99">
            <v>1.75</v>
          </cell>
          <cell r="V99">
            <v>0.36401</v>
          </cell>
        </row>
        <row r="100">
          <cell r="B100" t="str">
            <v>ST-301</v>
          </cell>
          <cell r="F100">
            <v>1.25</v>
          </cell>
          <cell r="V100">
            <v>0.29121000000000002</v>
          </cell>
        </row>
        <row r="101">
          <cell r="B101" t="str">
            <v>SH01</v>
          </cell>
          <cell r="F101">
            <v>1.25</v>
          </cell>
          <cell r="V101">
            <v>0.30241000000000001</v>
          </cell>
        </row>
        <row r="102">
          <cell r="B102" t="str">
            <v>DZD-06</v>
          </cell>
          <cell r="F102">
            <v>1.25</v>
          </cell>
          <cell r="V102">
            <v>0.37520999999999999</v>
          </cell>
        </row>
        <row r="103">
          <cell r="B103" t="str">
            <v>H13G-05</v>
          </cell>
          <cell r="F103">
            <v>1.25</v>
          </cell>
          <cell r="V103">
            <v>0.28560999999999998</v>
          </cell>
        </row>
        <row r="104">
          <cell r="B104" t="str">
            <v>FM-23</v>
          </cell>
          <cell r="F104">
            <v>5</v>
          </cell>
          <cell r="V104">
            <v>1.40004</v>
          </cell>
        </row>
        <row r="105">
          <cell r="B105" t="str">
            <v>YYL-23</v>
          </cell>
          <cell r="F105">
            <v>5</v>
          </cell>
          <cell r="V105">
            <v>1.40004</v>
          </cell>
        </row>
        <row r="106">
          <cell r="B106" t="str">
            <v>DIS-23</v>
          </cell>
          <cell r="F106">
            <v>5</v>
          </cell>
          <cell r="V106">
            <v>1.40004</v>
          </cell>
        </row>
        <row r="107">
          <cell r="B107" t="str">
            <v>FB-2</v>
          </cell>
          <cell r="F107">
            <v>1</v>
          </cell>
          <cell r="V107">
            <v>0.23521</v>
          </cell>
        </row>
        <row r="108">
          <cell r="B108" t="str">
            <v>FDMX-5</v>
          </cell>
          <cell r="F108">
            <v>1</v>
          </cell>
          <cell r="V108">
            <v>0.31361</v>
          </cell>
        </row>
        <row r="109">
          <cell r="B109" t="str">
            <v>FB-2KT</v>
          </cell>
          <cell r="F109">
            <v>1</v>
          </cell>
          <cell r="V109">
            <v>0.25200669199999998</v>
          </cell>
        </row>
        <row r="110">
          <cell r="B110" t="str">
            <v>FBDB-5</v>
          </cell>
          <cell r="F110">
            <v>1.5</v>
          </cell>
          <cell r="V110">
            <v>0.36401</v>
          </cell>
        </row>
        <row r="111">
          <cell r="B111" t="str">
            <v>QCQ-9</v>
          </cell>
          <cell r="F111">
            <v>0.5</v>
          </cell>
          <cell r="V111">
            <v>3.9199999999999999E-2</v>
          </cell>
        </row>
        <row r="112">
          <cell r="B112" t="str">
            <v>YGQ-9</v>
          </cell>
          <cell r="F112">
            <v>0.5</v>
          </cell>
          <cell r="V112">
            <v>5.3199999999999997E-2</v>
          </cell>
        </row>
        <row r="113">
          <cell r="B113" t="str">
            <v>CPQ-9</v>
          </cell>
          <cell r="F113">
            <v>0.5</v>
          </cell>
          <cell r="V113">
            <v>4.3119999999999999E-2</v>
          </cell>
        </row>
        <row r="114">
          <cell r="B114" t="str">
            <v>CPSY-9</v>
          </cell>
          <cell r="F114">
            <v>0.5</v>
          </cell>
          <cell r="V114">
            <v>4.3119999999999999E-2</v>
          </cell>
        </row>
        <row r="115">
          <cell r="B115" t="str">
            <v>YG9-70</v>
          </cell>
          <cell r="F115">
            <v>0.75</v>
          </cell>
          <cell r="V115">
            <v>0.1008</v>
          </cell>
        </row>
        <row r="116">
          <cell r="B116" t="str">
            <v>DJ-41</v>
          </cell>
          <cell r="F116">
            <v>1</v>
          </cell>
          <cell r="V116">
            <v>0.15679999999999999</v>
          </cell>
        </row>
        <row r="117">
          <cell r="B117" t="str">
            <v>DRY-8154</v>
          </cell>
          <cell r="F117">
            <v>15</v>
          </cell>
          <cell r="V117">
            <v>5.4881500000000001</v>
          </cell>
        </row>
        <row r="118">
          <cell r="B118" t="str">
            <v>DRY-8143B</v>
          </cell>
          <cell r="F118">
            <v>12</v>
          </cell>
          <cell r="V118">
            <v>4.5921200000000004</v>
          </cell>
        </row>
        <row r="119">
          <cell r="B119" t="str">
            <v>DRY-8161A</v>
          </cell>
          <cell r="F119">
            <v>12</v>
          </cell>
          <cell r="V119">
            <v>4.5921200000000004</v>
          </cell>
        </row>
        <row r="120">
          <cell r="B120" t="str">
            <v>DRY-8149</v>
          </cell>
          <cell r="F120">
            <v>12</v>
          </cell>
          <cell r="V120">
            <v>4.8721300000000003</v>
          </cell>
        </row>
        <row r="121">
          <cell r="B121" t="str">
            <v>DRY-8158</v>
          </cell>
          <cell r="F121">
            <v>12</v>
          </cell>
          <cell r="V121">
            <v>4.9281300000000003</v>
          </cell>
        </row>
        <row r="122">
          <cell r="B122" t="str">
            <v>DRY-8117</v>
          </cell>
          <cell r="F122">
            <v>12</v>
          </cell>
          <cell r="V122">
            <v>4.5921200000000004</v>
          </cell>
        </row>
        <row r="123">
          <cell r="B123" t="str">
            <v>DRY-8107</v>
          </cell>
          <cell r="F123">
            <v>12</v>
          </cell>
          <cell r="V123">
            <v>4.5921200000000004</v>
          </cell>
        </row>
        <row r="124">
          <cell r="B124" t="str">
            <v>DRY-8139</v>
          </cell>
          <cell r="F124">
            <v>12</v>
          </cell>
          <cell r="V124">
            <v>4.5921200000000004</v>
          </cell>
        </row>
        <row r="125">
          <cell r="B125" t="str">
            <v>DRY-8125</v>
          </cell>
          <cell r="F125">
            <v>12</v>
          </cell>
          <cell r="V125">
            <v>4.5921200000000004</v>
          </cell>
        </row>
        <row r="126">
          <cell r="B126" t="str">
            <v>DRY-8112</v>
          </cell>
          <cell r="F126">
            <v>12</v>
          </cell>
          <cell r="V126">
            <v>4.5921200000000004</v>
          </cell>
        </row>
        <row r="127">
          <cell r="B127" t="str">
            <v>GKV-5AA</v>
          </cell>
          <cell r="F127">
            <v>0</v>
          </cell>
          <cell r="V127">
            <v>1.3440357E-2</v>
          </cell>
        </row>
        <row r="128">
          <cell r="B128" t="str">
            <v>GMD-5AA</v>
          </cell>
          <cell r="F128">
            <v>0</v>
          </cell>
          <cell r="V128">
            <v>1.7920476000000001E-2</v>
          </cell>
        </row>
        <row r="129">
          <cell r="B129" t="str">
            <v>RMD-5AA</v>
          </cell>
          <cell r="F129">
            <v>0</v>
          </cell>
          <cell r="V129">
            <v>1.2320327000000001E-2</v>
          </cell>
        </row>
        <row r="130">
          <cell r="B130">
            <v>22003</v>
          </cell>
          <cell r="F130">
            <v>1.5</v>
          </cell>
          <cell r="V130">
            <v>0.44801189699999999</v>
          </cell>
        </row>
        <row r="131">
          <cell r="B131" t="str">
            <v>22006-3</v>
          </cell>
          <cell r="F131">
            <v>1.5</v>
          </cell>
          <cell r="V131">
            <v>0.44801000000000002</v>
          </cell>
        </row>
        <row r="132">
          <cell r="B132">
            <v>9139</v>
          </cell>
          <cell r="F132">
            <v>1.5</v>
          </cell>
          <cell r="V132">
            <v>0.47600999999999999</v>
          </cell>
        </row>
        <row r="133">
          <cell r="B133" t="str">
            <v>9025-1</v>
          </cell>
          <cell r="F133">
            <v>1.5</v>
          </cell>
          <cell r="V133">
            <v>0.39201000000000003</v>
          </cell>
        </row>
        <row r="134">
          <cell r="B134">
            <v>2047</v>
          </cell>
          <cell r="F134">
            <v>1</v>
          </cell>
          <cell r="V134">
            <v>0.29121000000000002</v>
          </cell>
        </row>
        <row r="135">
          <cell r="B135">
            <v>2029</v>
          </cell>
          <cell r="F135">
            <v>1</v>
          </cell>
          <cell r="V135">
            <v>0.29121000000000002</v>
          </cell>
        </row>
        <row r="136">
          <cell r="B136" t="str">
            <v>Y209</v>
          </cell>
          <cell r="F136">
            <v>1</v>
          </cell>
          <cell r="V136">
            <v>0.29121000000000002</v>
          </cell>
        </row>
        <row r="137">
          <cell r="B137">
            <v>2031</v>
          </cell>
          <cell r="F137">
            <v>1</v>
          </cell>
          <cell r="V137">
            <v>0.29121000000000002</v>
          </cell>
        </row>
        <row r="138">
          <cell r="B138" t="str">
            <v>6060-001</v>
          </cell>
          <cell r="F138">
            <v>3</v>
          </cell>
          <cell r="V138">
            <v>0.84001999999999999</v>
          </cell>
        </row>
        <row r="139">
          <cell r="B139" t="str">
            <v>6060-002</v>
          </cell>
          <cell r="F139">
            <v>3</v>
          </cell>
          <cell r="V139">
            <v>0.84001999999999999</v>
          </cell>
        </row>
        <row r="140">
          <cell r="B140" t="str">
            <v>6060-003</v>
          </cell>
          <cell r="F140">
            <v>3</v>
          </cell>
          <cell r="V140">
            <v>0.84001999999999999</v>
          </cell>
        </row>
        <row r="141">
          <cell r="B141" t="str">
            <v>6060-004</v>
          </cell>
          <cell r="F141">
            <v>3</v>
          </cell>
          <cell r="V141">
            <v>0.84001999999999999</v>
          </cell>
        </row>
        <row r="142">
          <cell r="B142" t="str">
            <v>6060-007</v>
          </cell>
          <cell r="F142">
            <v>3</v>
          </cell>
          <cell r="V142">
            <v>0.84001999999999999</v>
          </cell>
        </row>
        <row r="143">
          <cell r="B143" t="str">
            <v>6060-006</v>
          </cell>
          <cell r="F143">
            <v>3</v>
          </cell>
          <cell r="V143">
            <v>0.84001999999999999</v>
          </cell>
        </row>
        <row r="144">
          <cell r="B144" t="str">
            <v>6060-008</v>
          </cell>
          <cell r="F144">
            <v>3</v>
          </cell>
          <cell r="V144">
            <v>0.89602000000000004</v>
          </cell>
        </row>
        <row r="145">
          <cell r="B145">
            <v>8838</v>
          </cell>
          <cell r="F145">
            <v>1.5</v>
          </cell>
          <cell r="V145">
            <v>0.56000000000000005</v>
          </cell>
        </row>
        <row r="146">
          <cell r="B146">
            <v>3015</v>
          </cell>
          <cell r="F146">
            <v>4.5</v>
          </cell>
          <cell r="V146">
            <v>1.23203</v>
          </cell>
        </row>
        <row r="147">
          <cell r="B147">
            <v>6100</v>
          </cell>
          <cell r="F147">
            <v>4.5</v>
          </cell>
          <cell r="V147">
            <v>1.3440399999999999</v>
          </cell>
        </row>
        <row r="148">
          <cell r="B148">
            <v>6100</v>
          </cell>
          <cell r="F148">
            <v>4.5</v>
          </cell>
          <cell r="V148">
            <v>0</v>
          </cell>
        </row>
        <row r="149">
          <cell r="B149" t="str">
            <v>XJ2</v>
          </cell>
          <cell r="F149">
            <v>24</v>
          </cell>
          <cell r="V149">
            <v>10.360279999999999</v>
          </cell>
        </row>
        <row r="150">
          <cell r="B150" t="str">
            <v>LH-X72</v>
          </cell>
          <cell r="F150">
            <v>10</v>
          </cell>
          <cell r="V150">
            <v>4.2001099999999996</v>
          </cell>
        </row>
        <row r="151">
          <cell r="B151" t="str">
            <v>XF607</v>
          </cell>
          <cell r="F151">
            <v>14</v>
          </cell>
          <cell r="V151">
            <v>4.7601300000000002</v>
          </cell>
        </row>
        <row r="152">
          <cell r="B152">
            <v>599113</v>
          </cell>
          <cell r="F152" t="str">
            <v xml:space="preserve"> </v>
          </cell>
          <cell r="V152">
            <v>1.008281032</v>
          </cell>
        </row>
        <row r="153">
          <cell r="B153">
            <v>599114</v>
          </cell>
          <cell r="F153" t="str">
            <v xml:space="preserve"> </v>
          </cell>
          <cell r="V153">
            <v>1.008281032</v>
          </cell>
        </row>
        <row r="154">
          <cell r="B154" t="str">
            <v>SG-29072</v>
          </cell>
          <cell r="F154" t="str">
            <v xml:space="preserve"> </v>
          </cell>
          <cell r="V154">
            <v>1.886078637</v>
          </cell>
        </row>
        <row r="155">
          <cell r="B155" t="str">
            <v>SG-29032</v>
          </cell>
          <cell r="F155" t="str">
            <v xml:space="preserve"> </v>
          </cell>
          <cell r="V155">
            <v>1.376007056</v>
          </cell>
        </row>
        <row r="156">
          <cell r="B156">
            <v>1523</v>
          </cell>
          <cell r="F156" t="str">
            <v xml:space="preserve"> </v>
          </cell>
          <cell r="V156">
            <v>2.016562065</v>
          </cell>
        </row>
        <row r="157">
          <cell r="B157">
            <v>1524</v>
          </cell>
          <cell r="F157" t="str">
            <v xml:space="preserve"> </v>
          </cell>
          <cell r="V157">
            <v>2.6689792030000001</v>
          </cell>
        </row>
        <row r="158">
          <cell r="B158" t="str">
            <v>985-1</v>
          </cell>
          <cell r="F158" t="str">
            <v xml:space="preserve"> </v>
          </cell>
          <cell r="V158">
            <v>0.53379584099999999</v>
          </cell>
        </row>
        <row r="159">
          <cell r="B159" t="str">
            <v>5A-736Q</v>
          </cell>
          <cell r="F159" t="str">
            <v xml:space="preserve"> </v>
          </cell>
          <cell r="V159">
            <v>1.838630118</v>
          </cell>
        </row>
        <row r="160">
          <cell r="B160" t="str">
            <v>5A-703</v>
          </cell>
          <cell r="F160" t="str">
            <v xml:space="preserve"> </v>
          </cell>
          <cell r="V160">
            <v>1.393800251</v>
          </cell>
        </row>
        <row r="161">
          <cell r="B161" t="str">
            <v>YS-316A-1</v>
          </cell>
          <cell r="F161" t="str">
            <v xml:space="preserve"> </v>
          </cell>
          <cell r="V161">
            <v>0.441864335</v>
          </cell>
        </row>
        <row r="162">
          <cell r="B162">
            <v>8392</v>
          </cell>
          <cell r="F162" t="str">
            <v xml:space="preserve"> </v>
          </cell>
          <cell r="V162">
            <v>1.6606981709999999</v>
          </cell>
        </row>
        <row r="163">
          <cell r="B163" t="str">
            <v>8221C</v>
          </cell>
          <cell r="F163" t="str">
            <v xml:space="preserve"> </v>
          </cell>
          <cell r="V163">
            <v>3.262085693</v>
          </cell>
        </row>
        <row r="164">
          <cell r="B164" t="str">
            <v>9966-1</v>
          </cell>
          <cell r="F164" t="str">
            <v xml:space="preserve"> </v>
          </cell>
          <cell r="V164">
            <v>1.4827662239999999</v>
          </cell>
        </row>
        <row r="165">
          <cell r="B165" t="str">
            <v>9966-12</v>
          </cell>
          <cell r="F165" t="str">
            <v xml:space="preserve"> </v>
          </cell>
          <cell r="V165">
            <v>1.571732197</v>
          </cell>
        </row>
        <row r="166">
          <cell r="B166" t="str">
            <v>AK2866</v>
          </cell>
          <cell r="F166" t="str">
            <v xml:space="preserve"> </v>
          </cell>
          <cell r="V166">
            <v>0.56345116500000003</v>
          </cell>
        </row>
        <row r="167">
          <cell r="B167" t="str">
            <v>AK2869</v>
          </cell>
          <cell r="F167" t="str">
            <v xml:space="preserve"> </v>
          </cell>
          <cell r="V167">
            <v>0.56345116500000003</v>
          </cell>
        </row>
        <row r="168">
          <cell r="B168" t="str">
            <v>223-7</v>
          </cell>
          <cell r="F168" t="str">
            <v xml:space="preserve"> </v>
          </cell>
          <cell r="V168">
            <v>0.349932829</v>
          </cell>
        </row>
        <row r="169">
          <cell r="B169" t="str">
            <v>908B</v>
          </cell>
          <cell r="F169" t="str">
            <v xml:space="preserve"> </v>
          </cell>
          <cell r="V169">
            <v>4.448298672</v>
          </cell>
        </row>
        <row r="170">
          <cell r="B170" t="str">
            <v>B8062-6</v>
          </cell>
          <cell r="F170" t="str">
            <v xml:space="preserve"> </v>
          </cell>
          <cell r="V170">
            <v>1.8742165070000001</v>
          </cell>
        </row>
        <row r="171">
          <cell r="B171" t="str">
            <v>QX3688-570</v>
          </cell>
          <cell r="F171" t="str">
            <v xml:space="preserve"> </v>
          </cell>
          <cell r="V171">
            <v>2.9062217989999999</v>
          </cell>
        </row>
        <row r="172">
          <cell r="B172" t="str">
            <v>QX3688-90</v>
          </cell>
          <cell r="F172" t="str">
            <v xml:space="preserve"> </v>
          </cell>
          <cell r="V172">
            <v>2.9062217989999999</v>
          </cell>
        </row>
        <row r="173">
          <cell r="B173" t="str">
            <v>QX3688-49</v>
          </cell>
          <cell r="F173" t="str">
            <v xml:space="preserve"> </v>
          </cell>
          <cell r="V173">
            <v>2.8765664740000001</v>
          </cell>
        </row>
        <row r="174">
          <cell r="B174" t="str">
            <v>QX3688-85</v>
          </cell>
          <cell r="F174" t="str">
            <v xml:space="preserve"> </v>
          </cell>
          <cell r="V174">
            <v>2.9536703179999999</v>
          </cell>
        </row>
        <row r="175">
          <cell r="B175" t="str">
            <v>8132-1</v>
          </cell>
          <cell r="F175" t="str">
            <v xml:space="preserve"> </v>
          </cell>
          <cell r="V175">
            <v>1.0675916809999999</v>
          </cell>
        </row>
        <row r="176">
          <cell r="B176" t="str">
            <v>8166-8</v>
          </cell>
          <cell r="F176" t="str">
            <v xml:space="preserve"> </v>
          </cell>
          <cell r="V176">
            <v>0.91931505899999999</v>
          </cell>
        </row>
        <row r="177">
          <cell r="B177" t="str">
            <v>008-905</v>
          </cell>
          <cell r="F177" t="str">
            <v xml:space="preserve"> </v>
          </cell>
          <cell r="V177">
            <v>2.7579451769999999</v>
          </cell>
        </row>
        <row r="178">
          <cell r="B178" t="str">
            <v>008-19</v>
          </cell>
          <cell r="F178" t="str">
            <v xml:space="preserve"> </v>
          </cell>
          <cell r="V178">
            <v>3.7365708839999998</v>
          </cell>
        </row>
        <row r="179">
          <cell r="B179">
            <v>73008</v>
          </cell>
          <cell r="F179" t="str">
            <v xml:space="preserve"> </v>
          </cell>
          <cell r="V179">
            <v>3.2917410170000001</v>
          </cell>
        </row>
        <row r="180">
          <cell r="B180" t="str">
            <v>008-923</v>
          </cell>
          <cell r="F180" t="str">
            <v xml:space="preserve"> </v>
          </cell>
          <cell r="V180">
            <v>2.7164277220000002</v>
          </cell>
        </row>
        <row r="181">
          <cell r="B181" t="str">
            <v>932C</v>
          </cell>
          <cell r="F181" t="str">
            <v xml:space="preserve"> </v>
          </cell>
          <cell r="V181">
            <v>1.085384876</v>
          </cell>
        </row>
        <row r="182">
          <cell r="B182">
            <v>938</v>
          </cell>
          <cell r="F182" t="str">
            <v xml:space="preserve"> </v>
          </cell>
          <cell r="V182">
            <v>0.50414051599999998</v>
          </cell>
        </row>
        <row r="183">
          <cell r="B183" t="str">
            <v>E3109-23</v>
          </cell>
          <cell r="F183" t="str">
            <v xml:space="preserve"> </v>
          </cell>
          <cell r="V183">
            <v>1.423455575</v>
          </cell>
        </row>
        <row r="184">
          <cell r="B184">
            <v>70133</v>
          </cell>
          <cell r="F184" t="str">
            <v xml:space="preserve"> </v>
          </cell>
          <cell r="V184">
            <v>0.94897038300000003</v>
          </cell>
        </row>
        <row r="185">
          <cell r="B185">
            <v>88023</v>
          </cell>
          <cell r="F185" t="str">
            <v xml:space="preserve"> </v>
          </cell>
          <cell r="V185">
            <v>1.571732197</v>
          </cell>
        </row>
        <row r="186">
          <cell r="B186" t="str">
            <v>3534A</v>
          </cell>
          <cell r="F186" t="str">
            <v xml:space="preserve"> </v>
          </cell>
          <cell r="V186">
            <v>0.84814228000000003</v>
          </cell>
        </row>
        <row r="187">
          <cell r="B187" t="str">
            <v>922-49</v>
          </cell>
          <cell r="F187" t="str">
            <v xml:space="preserve"> </v>
          </cell>
          <cell r="V187">
            <v>3.7009844950000002</v>
          </cell>
        </row>
        <row r="188">
          <cell r="B188" t="str">
            <v>922-46</v>
          </cell>
          <cell r="F188" t="str">
            <v xml:space="preserve"> </v>
          </cell>
          <cell r="V188">
            <v>5.1196952180000004</v>
          </cell>
        </row>
        <row r="189">
          <cell r="B189" t="str">
            <v>922-152</v>
          </cell>
          <cell r="F189" t="str">
            <v xml:space="preserve"> </v>
          </cell>
          <cell r="V189">
            <v>1.4827662239999999</v>
          </cell>
        </row>
        <row r="190">
          <cell r="B190" t="str">
            <v>922-191</v>
          </cell>
          <cell r="F190" t="str">
            <v xml:space="preserve"> </v>
          </cell>
          <cell r="V190">
            <v>3.0544984209999999</v>
          </cell>
        </row>
        <row r="191">
          <cell r="B191" t="str">
            <v>922-06B</v>
          </cell>
          <cell r="F191" t="str">
            <v xml:space="preserve"> </v>
          </cell>
          <cell r="V191">
            <v>2.8647043449999998</v>
          </cell>
        </row>
        <row r="192">
          <cell r="B192" t="str">
            <v>922-19</v>
          </cell>
          <cell r="F192" t="str">
            <v xml:space="preserve"> </v>
          </cell>
          <cell r="V192">
            <v>3.0544984209999999</v>
          </cell>
        </row>
        <row r="193">
          <cell r="B193" t="str">
            <v>922-20</v>
          </cell>
          <cell r="F193" t="str">
            <v xml:space="preserve"> </v>
          </cell>
          <cell r="V193">
            <v>2.8053936959999999</v>
          </cell>
        </row>
        <row r="194">
          <cell r="B194" t="str">
            <v>922-46A</v>
          </cell>
          <cell r="F194" t="str">
            <v xml:space="preserve"> </v>
          </cell>
          <cell r="V194">
            <v>4.9227838640000003</v>
          </cell>
        </row>
        <row r="195">
          <cell r="B195" t="str">
            <v>922-06</v>
          </cell>
          <cell r="F195" t="str">
            <v xml:space="preserve"> </v>
          </cell>
          <cell r="V195">
            <v>2.8647043449999998</v>
          </cell>
        </row>
        <row r="196">
          <cell r="B196" t="str">
            <v>YC856L1</v>
          </cell>
          <cell r="F196" t="str">
            <v xml:space="preserve"> </v>
          </cell>
          <cell r="V196">
            <v>2.170769752</v>
          </cell>
        </row>
        <row r="197">
          <cell r="B197" t="str">
            <v>YC856G1</v>
          </cell>
          <cell r="F197" t="str">
            <v xml:space="preserve"> </v>
          </cell>
          <cell r="V197">
            <v>2.9596013829999999</v>
          </cell>
        </row>
        <row r="198">
          <cell r="B198" t="str">
            <v>HD-789</v>
          </cell>
          <cell r="F198" t="str">
            <v xml:space="preserve"> </v>
          </cell>
          <cell r="V198">
            <v>1.648836041</v>
          </cell>
        </row>
        <row r="199">
          <cell r="B199" t="str">
            <v>868-132</v>
          </cell>
          <cell r="F199" t="str">
            <v xml:space="preserve"> </v>
          </cell>
          <cell r="V199">
            <v>1.755595209</v>
          </cell>
        </row>
        <row r="200">
          <cell r="B200" t="str">
            <v>868-130</v>
          </cell>
          <cell r="F200" t="str">
            <v xml:space="preserve"> </v>
          </cell>
          <cell r="V200">
            <v>1.5302147429999999</v>
          </cell>
        </row>
        <row r="201">
          <cell r="B201">
            <v>351</v>
          </cell>
          <cell r="F201" t="str">
            <v xml:space="preserve"> </v>
          </cell>
          <cell r="V201">
            <v>0.36179495900000003</v>
          </cell>
        </row>
        <row r="202">
          <cell r="B202">
            <v>322</v>
          </cell>
          <cell r="F202" t="str">
            <v xml:space="preserve"> </v>
          </cell>
          <cell r="V202">
            <v>0.45669199700000002</v>
          </cell>
        </row>
        <row r="203">
          <cell r="B203">
            <v>357</v>
          </cell>
          <cell r="F203" t="str">
            <v xml:space="preserve"> </v>
          </cell>
          <cell r="V203">
            <v>0.45669199700000002</v>
          </cell>
        </row>
        <row r="204">
          <cell r="B204">
            <v>502</v>
          </cell>
          <cell r="F204" t="str">
            <v xml:space="preserve"> </v>
          </cell>
          <cell r="V204">
            <v>0.44482986699999999</v>
          </cell>
        </row>
        <row r="205">
          <cell r="B205">
            <v>20010</v>
          </cell>
          <cell r="F205" t="str">
            <v xml:space="preserve"> </v>
          </cell>
          <cell r="V205">
            <v>1.339234453</v>
          </cell>
        </row>
        <row r="206">
          <cell r="B206">
            <v>10013</v>
          </cell>
          <cell r="F206" t="str">
            <v xml:space="preserve"> </v>
          </cell>
          <cell r="V206">
            <v>1.343386199</v>
          </cell>
        </row>
        <row r="207">
          <cell r="B207" t="str">
            <v>38001A</v>
          </cell>
          <cell r="F207" t="str">
            <v xml:space="preserve"> </v>
          </cell>
          <cell r="V207">
            <v>1.8149058579999999</v>
          </cell>
        </row>
        <row r="208">
          <cell r="B208" t="str">
            <v>XH0810-1</v>
          </cell>
          <cell r="F208" t="str">
            <v xml:space="preserve"> </v>
          </cell>
          <cell r="V208">
            <v>1.423455575</v>
          </cell>
        </row>
        <row r="209">
          <cell r="B209" t="str">
            <v>ZX051  ZX025</v>
          </cell>
          <cell r="F209" t="str">
            <v xml:space="preserve"> </v>
          </cell>
          <cell r="V209">
            <v>1.808974793</v>
          </cell>
        </row>
        <row r="210">
          <cell r="B210">
            <v>941</v>
          </cell>
          <cell r="F210" t="str">
            <v xml:space="preserve"> </v>
          </cell>
          <cell r="V210">
            <v>0.59310649000000004</v>
          </cell>
        </row>
        <row r="211">
          <cell r="B211">
            <v>9902</v>
          </cell>
          <cell r="F211" t="str">
            <v xml:space="preserve"> </v>
          </cell>
          <cell r="V211">
            <v>1.055729551</v>
          </cell>
        </row>
        <row r="212">
          <cell r="B212" t="str">
            <v>36778-154A</v>
          </cell>
          <cell r="F212" t="str">
            <v xml:space="preserve"> </v>
          </cell>
          <cell r="V212">
            <v>1.779319469</v>
          </cell>
        </row>
        <row r="213">
          <cell r="B213">
            <v>55009</v>
          </cell>
          <cell r="F213" t="str">
            <v xml:space="preserve"> </v>
          </cell>
          <cell r="V213">
            <v>3.7009844950000002</v>
          </cell>
        </row>
        <row r="214">
          <cell r="B214" t="str">
            <v>SK-6604</v>
          </cell>
          <cell r="F214" t="str">
            <v xml:space="preserve"> </v>
          </cell>
          <cell r="V214">
            <v>2.4020812829999998</v>
          </cell>
        </row>
        <row r="215">
          <cell r="B215">
            <v>3007</v>
          </cell>
          <cell r="F215" t="str">
            <v xml:space="preserve"> </v>
          </cell>
          <cell r="V215">
            <v>1.7674573389999999</v>
          </cell>
        </row>
        <row r="216">
          <cell r="B216">
            <v>3006</v>
          </cell>
          <cell r="F216" t="str">
            <v xml:space="preserve"> </v>
          </cell>
          <cell r="V216">
            <v>1.1764717574000001</v>
          </cell>
        </row>
        <row r="217">
          <cell r="B217">
            <v>3002</v>
          </cell>
          <cell r="F217" t="str">
            <v xml:space="preserve"> </v>
          </cell>
          <cell r="V217">
            <v>1.9275960910000001</v>
          </cell>
        </row>
        <row r="218">
          <cell r="B218" t="str">
            <v>YM20-2E</v>
          </cell>
          <cell r="F218" t="str">
            <v xml:space="preserve"> </v>
          </cell>
          <cell r="V218">
            <v>1.8445611829999999</v>
          </cell>
        </row>
        <row r="219">
          <cell r="B219" t="str">
            <v>A763A</v>
          </cell>
          <cell r="F219" t="str">
            <v xml:space="preserve"> </v>
          </cell>
          <cell r="V219">
            <v>2.7816694360000001</v>
          </cell>
        </row>
        <row r="220">
          <cell r="B220">
            <v>22850</v>
          </cell>
          <cell r="F220" t="str">
            <v xml:space="preserve"> </v>
          </cell>
          <cell r="V220">
            <v>1.470904094</v>
          </cell>
        </row>
        <row r="221">
          <cell r="B221" t="str">
            <v>8808-1D</v>
          </cell>
          <cell r="F221" t="str">
            <v xml:space="preserve"> </v>
          </cell>
          <cell r="V221">
            <v>1.755595209</v>
          </cell>
        </row>
        <row r="222">
          <cell r="B222" t="str">
            <v>12333D</v>
          </cell>
          <cell r="F222" t="str">
            <v xml:space="preserve"> </v>
          </cell>
          <cell r="V222">
            <v>0.43889880199999998</v>
          </cell>
        </row>
        <row r="223">
          <cell r="B223" t="str">
            <v>9901-74</v>
          </cell>
          <cell r="F223" t="str">
            <v xml:space="preserve"> </v>
          </cell>
          <cell r="V223">
            <v>1.393800251</v>
          </cell>
        </row>
        <row r="224">
          <cell r="B224" t="str">
            <v>918-5F</v>
          </cell>
          <cell r="F224" t="str">
            <v xml:space="preserve"> </v>
          </cell>
          <cell r="V224">
            <v>0.486347321</v>
          </cell>
        </row>
        <row r="225">
          <cell r="B225" t="str">
            <v>918-5CE</v>
          </cell>
          <cell r="F225" t="str">
            <v xml:space="preserve"> </v>
          </cell>
          <cell r="V225">
            <v>0.61089968400000005</v>
          </cell>
        </row>
        <row r="226">
          <cell r="B226" t="str">
            <v>833-51</v>
          </cell>
          <cell r="F226" t="str">
            <v xml:space="preserve"> </v>
          </cell>
          <cell r="V226">
            <v>2.5503579049999998</v>
          </cell>
        </row>
        <row r="227">
          <cell r="B227" t="str">
            <v>050-17</v>
          </cell>
          <cell r="F227" t="str">
            <v xml:space="preserve"> </v>
          </cell>
          <cell r="V227">
            <v>1.9572514160000001</v>
          </cell>
        </row>
        <row r="228">
          <cell r="B228" t="str">
            <v>050-19</v>
          </cell>
          <cell r="F228" t="str">
            <v xml:space="preserve"> </v>
          </cell>
          <cell r="V228">
            <v>1.6606981709999999</v>
          </cell>
        </row>
        <row r="229">
          <cell r="B229" t="str">
            <v>561A-1</v>
          </cell>
          <cell r="F229" t="str">
            <v xml:space="preserve"> </v>
          </cell>
          <cell r="V229">
            <v>0.40331241299999998</v>
          </cell>
        </row>
        <row r="230">
          <cell r="B230" t="str">
            <v>561D</v>
          </cell>
          <cell r="F230" t="str">
            <v xml:space="preserve"> </v>
          </cell>
          <cell r="V230">
            <v>0.68800352799999998</v>
          </cell>
        </row>
        <row r="231">
          <cell r="B231" t="str">
            <v>562C</v>
          </cell>
          <cell r="F231" t="str">
            <v xml:space="preserve"> </v>
          </cell>
          <cell r="V231">
            <v>0.72358991699999997</v>
          </cell>
        </row>
        <row r="232">
          <cell r="B232" t="str">
            <v>561C-1</v>
          </cell>
          <cell r="F232" t="str">
            <v xml:space="preserve"> </v>
          </cell>
          <cell r="V232">
            <v>0.40331241299999998</v>
          </cell>
        </row>
        <row r="233">
          <cell r="B233" t="str">
            <v>H1100F-1</v>
          </cell>
          <cell r="F233" t="str">
            <v xml:space="preserve"> </v>
          </cell>
          <cell r="V233">
            <v>0.59310649000000004</v>
          </cell>
        </row>
        <row r="234">
          <cell r="B234" t="str">
            <v>289-6</v>
          </cell>
          <cell r="F234" t="str">
            <v xml:space="preserve"> </v>
          </cell>
          <cell r="V234">
            <v>1.9572514160000001</v>
          </cell>
        </row>
        <row r="235">
          <cell r="B235" t="str">
            <v>289-7</v>
          </cell>
          <cell r="F235" t="str">
            <v xml:space="preserve"> </v>
          </cell>
          <cell r="V235">
            <v>1.9572514160000001</v>
          </cell>
        </row>
        <row r="236">
          <cell r="B236" t="str">
            <v>6888C</v>
          </cell>
          <cell r="F236" t="str">
            <v xml:space="preserve"> </v>
          </cell>
          <cell r="V236">
            <v>2.9062217989999999</v>
          </cell>
        </row>
        <row r="237">
          <cell r="B237">
            <v>8520</v>
          </cell>
          <cell r="F237" t="str">
            <v xml:space="preserve"> </v>
          </cell>
          <cell r="V237">
            <v>1.6606981709999999</v>
          </cell>
        </row>
        <row r="238">
          <cell r="B238" t="str">
            <v>RX1800-4</v>
          </cell>
          <cell r="F238" t="str">
            <v xml:space="preserve"> </v>
          </cell>
          <cell r="V238">
            <v>1.5895253920000001</v>
          </cell>
        </row>
        <row r="239">
          <cell r="B239">
            <v>9911</v>
          </cell>
          <cell r="F239" t="str">
            <v xml:space="preserve"> </v>
          </cell>
          <cell r="V239">
            <v>0.90152186400000001</v>
          </cell>
        </row>
        <row r="240">
          <cell r="B240">
            <v>9916</v>
          </cell>
          <cell r="F240" t="str">
            <v xml:space="preserve"> </v>
          </cell>
          <cell r="V240">
            <v>0.90152186400000001</v>
          </cell>
        </row>
        <row r="241">
          <cell r="B241" t="str">
            <v>BJL158</v>
          </cell>
          <cell r="F241" t="str">
            <v xml:space="preserve"> </v>
          </cell>
          <cell r="V241">
            <v>2.016562065</v>
          </cell>
        </row>
        <row r="242">
          <cell r="B242" t="str">
            <v>198-120</v>
          </cell>
          <cell r="F242" t="str">
            <v xml:space="preserve"> </v>
          </cell>
          <cell r="V242">
            <v>0.54565797000000005</v>
          </cell>
        </row>
        <row r="243">
          <cell r="B243" t="str">
            <v>198-8Z</v>
          </cell>
          <cell r="F243" t="str">
            <v xml:space="preserve"> </v>
          </cell>
          <cell r="V243">
            <v>0.53794758600000003</v>
          </cell>
        </row>
        <row r="244">
          <cell r="B244" t="str">
            <v>W067</v>
          </cell>
          <cell r="F244" t="str">
            <v xml:space="preserve"> </v>
          </cell>
          <cell r="V244">
            <v>2.7104966570000002</v>
          </cell>
        </row>
        <row r="245">
          <cell r="B245" t="str">
            <v>W037</v>
          </cell>
          <cell r="F245" t="str">
            <v xml:space="preserve"> </v>
          </cell>
          <cell r="V245">
            <v>2.818916524</v>
          </cell>
        </row>
        <row r="246">
          <cell r="B246" t="str">
            <v>W077</v>
          </cell>
          <cell r="F246" t="str">
            <v xml:space="preserve"> </v>
          </cell>
          <cell r="V246">
            <v>2.818916524</v>
          </cell>
        </row>
        <row r="247">
          <cell r="B247" t="str">
            <v>W087</v>
          </cell>
          <cell r="F247" t="str">
            <v xml:space="preserve"> </v>
          </cell>
          <cell r="V247">
            <v>2.646203914</v>
          </cell>
        </row>
        <row r="248">
          <cell r="B248" t="str">
            <v>W097</v>
          </cell>
          <cell r="F248" t="str">
            <v xml:space="preserve"> </v>
          </cell>
          <cell r="V248">
            <v>2.7104966570000002</v>
          </cell>
        </row>
        <row r="249">
          <cell r="B249" t="str">
            <v>W16T-01C</v>
          </cell>
          <cell r="F249" t="str">
            <v xml:space="preserve"> </v>
          </cell>
          <cell r="V249">
            <v>2.3605638290000002</v>
          </cell>
        </row>
        <row r="250">
          <cell r="B250" t="str">
            <v>D8951</v>
          </cell>
          <cell r="F250" t="str">
            <v xml:space="preserve"> </v>
          </cell>
          <cell r="V250">
            <v>2.0462173890000002</v>
          </cell>
        </row>
        <row r="251">
          <cell r="B251" t="str">
            <v>559-13</v>
          </cell>
          <cell r="F251" t="str">
            <v xml:space="preserve"> </v>
          </cell>
          <cell r="V251">
            <v>2.064010584</v>
          </cell>
        </row>
        <row r="252">
          <cell r="B252" t="str">
            <v>559-19</v>
          </cell>
          <cell r="F252" t="str">
            <v xml:space="preserve"> </v>
          </cell>
          <cell r="V252">
            <v>1.886078637</v>
          </cell>
        </row>
        <row r="253">
          <cell r="B253" t="str">
            <v>999B-65A</v>
          </cell>
          <cell r="F253" t="str">
            <v xml:space="preserve"> </v>
          </cell>
          <cell r="V253">
            <v>2.2893910499999999</v>
          </cell>
        </row>
        <row r="254">
          <cell r="B254" t="str">
            <v>168-23S</v>
          </cell>
          <cell r="F254" t="str">
            <v xml:space="preserve"> </v>
          </cell>
          <cell r="V254">
            <v>0.62276181399999997</v>
          </cell>
        </row>
        <row r="255">
          <cell r="B255" t="str">
            <v>168-29C</v>
          </cell>
          <cell r="F255" t="str">
            <v xml:space="preserve"> </v>
          </cell>
          <cell r="V255">
            <v>1.186212979</v>
          </cell>
        </row>
        <row r="256">
          <cell r="B256" t="str">
            <v>168-68C</v>
          </cell>
          <cell r="F256" t="str">
            <v xml:space="preserve"> </v>
          </cell>
          <cell r="V256">
            <v>2.075872714</v>
          </cell>
        </row>
        <row r="257">
          <cell r="B257" t="str">
            <v>B369-91</v>
          </cell>
          <cell r="F257" t="str">
            <v xml:space="preserve"> </v>
          </cell>
          <cell r="V257">
            <v>1.5895253920000001</v>
          </cell>
        </row>
        <row r="258">
          <cell r="B258" t="str">
            <v>B369-86</v>
          </cell>
          <cell r="F258" t="str">
            <v xml:space="preserve"> </v>
          </cell>
          <cell r="V258">
            <v>1.233661498</v>
          </cell>
        </row>
        <row r="259">
          <cell r="B259" t="str">
            <v>WZB109-1</v>
          </cell>
          <cell r="F259" t="str">
            <v xml:space="preserve"> </v>
          </cell>
          <cell r="V259">
            <v>3.0782226810000002</v>
          </cell>
        </row>
        <row r="260">
          <cell r="B260" t="str">
            <v>693N</v>
          </cell>
          <cell r="F260" t="str">
            <v xml:space="preserve"> </v>
          </cell>
          <cell r="V260">
            <v>2.2063561410000001</v>
          </cell>
        </row>
        <row r="261">
          <cell r="B261" t="str">
            <v>6610-1</v>
          </cell>
          <cell r="F261" t="str">
            <v xml:space="preserve"> </v>
          </cell>
          <cell r="V261">
            <v>1.180281914</v>
          </cell>
        </row>
        <row r="262">
          <cell r="B262" t="str">
            <v>8838A-2</v>
          </cell>
          <cell r="F262" t="str">
            <v xml:space="preserve"> </v>
          </cell>
          <cell r="V262">
            <v>1.180281914</v>
          </cell>
        </row>
        <row r="263">
          <cell r="B263" t="str">
            <v>8838A-1</v>
          </cell>
          <cell r="F263" t="str">
            <v xml:space="preserve"> </v>
          </cell>
          <cell r="V263">
            <v>1.180281914</v>
          </cell>
        </row>
        <row r="264">
          <cell r="B264">
            <v>3048</v>
          </cell>
          <cell r="F264" t="str">
            <v xml:space="preserve"> </v>
          </cell>
          <cell r="V264">
            <v>0.84221121499999996</v>
          </cell>
        </row>
        <row r="265">
          <cell r="B265">
            <v>9802</v>
          </cell>
          <cell r="F265" t="str">
            <v xml:space="preserve"> </v>
          </cell>
          <cell r="V265">
            <v>0.87110560749999999</v>
          </cell>
        </row>
        <row r="266">
          <cell r="B266" t="str">
            <v>L6201A</v>
          </cell>
          <cell r="F266" t="str">
            <v xml:space="preserve"> </v>
          </cell>
          <cell r="V266">
            <v>1.4531108989999999</v>
          </cell>
        </row>
        <row r="267">
          <cell r="B267" t="str">
            <v>L6202B</v>
          </cell>
          <cell r="F267" t="str">
            <v xml:space="preserve"> </v>
          </cell>
          <cell r="V267">
            <v>1.601387522</v>
          </cell>
        </row>
        <row r="268">
          <cell r="B268" t="str">
            <v>L6203A</v>
          </cell>
          <cell r="F268" t="str">
            <v xml:space="preserve"> </v>
          </cell>
          <cell r="V268">
            <v>2.1470454920000002</v>
          </cell>
        </row>
        <row r="269">
          <cell r="B269" t="str">
            <v>6115A</v>
          </cell>
          <cell r="F269" t="str">
            <v xml:space="preserve"> </v>
          </cell>
          <cell r="V269">
            <v>1.215868304</v>
          </cell>
        </row>
        <row r="270">
          <cell r="B270" t="str">
            <v>6623E</v>
          </cell>
          <cell r="F270" t="str">
            <v xml:space="preserve"> </v>
          </cell>
          <cell r="V270">
            <v>1.992837805</v>
          </cell>
        </row>
        <row r="271">
          <cell r="B271" t="str">
            <v>6623G</v>
          </cell>
          <cell r="F271" t="str">
            <v xml:space="preserve"> </v>
          </cell>
          <cell r="V271">
            <v>2.6155996190000002</v>
          </cell>
        </row>
        <row r="272">
          <cell r="B272" t="str">
            <v>MBK-329</v>
          </cell>
          <cell r="F272" t="str">
            <v xml:space="preserve"> </v>
          </cell>
          <cell r="V272">
            <v>1.6962845600000001</v>
          </cell>
        </row>
        <row r="273">
          <cell r="B273" t="str">
            <v>MBK-539</v>
          </cell>
          <cell r="F273" t="str">
            <v xml:space="preserve"> </v>
          </cell>
          <cell r="V273">
            <v>1.393800251</v>
          </cell>
        </row>
        <row r="274">
          <cell r="B274" t="str">
            <v>MBK-360</v>
          </cell>
          <cell r="F274" t="str">
            <v xml:space="preserve"> </v>
          </cell>
          <cell r="V274">
            <v>2.6689792030000001</v>
          </cell>
        </row>
        <row r="275">
          <cell r="B275" t="str">
            <v>MBK-279A</v>
          </cell>
          <cell r="F275" t="str">
            <v xml:space="preserve"> </v>
          </cell>
          <cell r="V275">
            <v>1.9275960910000001</v>
          </cell>
        </row>
        <row r="276">
          <cell r="B276" t="str">
            <v>9189C</v>
          </cell>
          <cell r="F276" t="str">
            <v xml:space="preserve"> </v>
          </cell>
          <cell r="V276">
            <v>0.64648607400000002</v>
          </cell>
        </row>
        <row r="277">
          <cell r="B277" t="str">
            <v>ZF128-1</v>
          </cell>
          <cell r="F277" t="str">
            <v xml:space="preserve"> </v>
          </cell>
          <cell r="V277">
            <v>2.123321233</v>
          </cell>
        </row>
        <row r="278">
          <cell r="B278" t="str">
            <v>2388-27</v>
          </cell>
          <cell r="F278" t="str">
            <v xml:space="preserve"> </v>
          </cell>
          <cell r="V278">
            <v>2.1826318819999999</v>
          </cell>
        </row>
        <row r="279">
          <cell r="B279" t="str">
            <v>2388-37</v>
          </cell>
          <cell r="F279" t="str">
            <v xml:space="preserve"> </v>
          </cell>
          <cell r="V279">
            <v>2.36056</v>
          </cell>
        </row>
        <row r="280">
          <cell r="B280" t="str">
            <v>WX000</v>
          </cell>
          <cell r="F280" t="str">
            <v xml:space="preserve"> </v>
          </cell>
          <cell r="V280">
            <v>4.2703667249999997</v>
          </cell>
        </row>
        <row r="281">
          <cell r="B281" t="str">
            <v>XJ328PS-1</v>
          </cell>
          <cell r="F281" t="str">
            <v xml:space="preserve"> </v>
          </cell>
          <cell r="V281">
            <v>2.4317366069999999</v>
          </cell>
        </row>
        <row r="282">
          <cell r="B282" t="str">
            <v>145A</v>
          </cell>
          <cell r="F282" t="str">
            <v xml:space="preserve"> </v>
          </cell>
          <cell r="V282">
            <v>1.779319469</v>
          </cell>
        </row>
        <row r="283">
          <cell r="B283" t="str">
            <v>146A</v>
          </cell>
          <cell r="F283" t="str">
            <v xml:space="preserve"> </v>
          </cell>
          <cell r="V283">
            <v>1.779319469</v>
          </cell>
        </row>
        <row r="284">
          <cell r="B284" t="str">
            <v>343A</v>
          </cell>
          <cell r="F284" t="str">
            <v xml:space="preserve"> </v>
          </cell>
          <cell r="V284">
            <v>3.1434643950000001</v>
          </cell>
        </row>
        <row r="285">
          <cell r="B285" t="str">
            <v>388A</v>
          </cell>
          <cell r="F285" t="str">
            <v xml:space="preserve"> </v>
          </cell>
          <cell r="V285">
            <v>3.3807069909999998</v>
          </cell>
        </row>
        <row r="286">
          <cell r="B286" t="str">
            <v>293A</v>
          </cell>
          <cell r="F286" t="str">
            <v xml:space="preserve"> </v>
          </cell>
          <cell r="V286">
            <v>2.639323879</v>
          </cell>
        </row>
        <row r="287">
          <cell r="B287" t="str">
            <v>332A</v>
          </cell>
          <cell r="F287" t="str">
            <v xml:space="preserve"> </v>
          </cell>
          <cell r="V287">
            <v>3.0841537460000001</v>
          </cell>
        </row>
        <row r="288">
          <cell r="B288" t="str">
            <v>K0057</v>
          </cell>
          <cell r="F288" t="str">
            <v xml:space="preserve"> </v>
          </cell>
          <cell r="V288">
            <v>2.58001323</v>
          </cell>
        </row>
        <row r="289">
          <cell r="B289" t="str">
            <v>K0074</v>
          </cell>
          <cell r="F289" t="str">
            <v xml:space="preserve"> </v>
          </cell>
          <cell r="V289">
            <v>3.0544984209999999</v>
          </cell>
        </row>
        <row r="290">
          <cell r="B290" t="str">
            <v>K0046</v>
          </cell>
          <cell r="F290" t="str">
            <v xml:space="preserve"> </v>
          </cell>
          <cell r="V290">
            <v>1.7200088200000001</v>
          </cell>
        </row>
        <row r="291">
          <cell r="B291" t="str">
            <v>LV227</v>
          </cell>
          <cell r="F291" t="str">
            <v xml:space="preserve"> </v>
          </cell>
          <cell r="V291">
            <v>1.4620074970000001</v>
          </cell>
        </row>
        <row r="292">
          <cell r="B292" t="str">
            <v>LV338</v>
          </cell>
          <cell r="F292" t="str">
            <v xml:space="preserve"> </v>
          </cell>
          <cell r="V292">
            <v>1.037936357</v>
          </cell>
        </row>
        <row r="293">
          <cell r="B293" t="str">
            <v>V9650-B</v>
          </cell>
          <cell r="F293" t="str">
            <v xml:space="preserve"> </v>
          </cell>
          <cell r="V293">
            <v>2.123321233</v>
          </cell>
        </row>
        <row r="294">
          <cell r="B294" t="str">
            <v>LV556</v>
          </cell>
          <cell r="F294" t="str">
            <v xml:space="preserve"> </v>
          </cell>
          <cell r="V294">
            <v>1.316696407</v>
          </cell>
        </row>
        <row r="295">
          <cell r="B295" t="str">
            <v>LV558</v>
          </cell>
          <cell r="F295" t="str">
            <v xml:space="preserve"> </v>
          </cell>
          <cell r="V295">
            <v>1.316696407</v>
          </cell>
        </row>
        <row r="296">
          <cell r="B296">
            <v>392</v>
          </cell>
          <cell r="F296" t="str">
            <v xml:space="preserve"> </v>
          </cell>
          <cell r="V296">
            <v>1.0260742270000001</v>
          </cell>
        </row>
        <row r="297">
          <cell r="B297">
            <v>580</v>
          </cell>
          <cell r="F297" t="str">
            <v xml:space="preserve"> </v>
          </cell>
          <cell r="V297">
            <v>1.3522827959999999</v>
          </cell>
        </row>
        <row r="298">
          <cell r="B298" t="str">
            <v>616B</v>
          </cell>
          <cell r="F298" t="str">
            <v xml:space="preserve"> </v>
          </cell>
          <cell r="V298">
            <v>1.4115899999999999</v>
          </cell>
        </row>
        <row r="299">
          <cell r="B299" t="str">
            <v>616A</v>
          </cell>
          <cell r="F299">
            <v>4.75</v>
          </cell>
          <cell r="V299">
            <v>1.180281914</v>
          </cell>
        </row>
        <row r="300">
          <cell r="B300" t="str">
            <v>8819BI</v>
          </cell>
          <cell r="F300" t="str">
            <v xml:space="preserve"> </v>
          </cell>
          <cell r="V300">
            <v>0.58124436000000002</v>
          </cell>
        </row>
        <row r="301">
          <cell r="B301" t="str">
            <v>8825D</v>
          </cell>
          <cell r="F301" t="str">
            <v xml:space="preserve"> </v>
          </cell>
          <cell r="V301">
            <v>0.699865658</v>
          </cell>
        </row>
        <row r="302">
          <cell r="B302" t="str">
            <v>581-1</v>
          </cell>
          <cell r="F302" t="str">
            <v xml:space="preserve"> </v>
          </cell>
          <cell r="V302">
            <v>0.59310649000000004</v>
          </cell>
        </row>
        <row r="303">
          <cell r="B303" t="str">
            <v>H364A</v>
          </cell>
          <cell r="F303" t="str">
            <v xml:space="preserve"> </v>
          </cell>
          <cell r="V303">
            <v>1.8682854419999999</v>
          </cell>
        </row>
        <row r="304">
          <cell r="B304" t="str">
            <v>H552A</v>
          </cell>
          <cell r="F304" t="str">
            <v xml:space="preserve"> </v>
          </cell>
          <cell r="V304">
            <v>1.470904094</v>
          </cell>
        </row>
        <row r="305">
          <cell r="B305" t="str">
            <v>HY-089D3</v>
          </cell>
          <cell r="F305" t="str">
            <v xml:space="preserve"> </v>
          </cell>
          <cell r="V305">
            <v>0.97862570800000004</v>
          </cell>
        </row>
        <row r="306">
          <cell r="B306" t="str">
            <v>218-1</v>
          </cell>
          <cell r="F306" t="str">
            <v xml:space="preserve"> </v>
          </cell>
          <cell r="V306">
            <v>1.4115934450000001</v>
          </cell>
        </row>
        <row r="307">
          <cell r="B307">
            <v>3824</v>
          </cell>
          <cell r="F307" t="str">
            <v xml:space="preserve"> </v>
          </cell>
          <cell r="V307">
            <v>2.3012531799999998</v>
          </cell>
        </row>
        <row r="308">
          <cell r="B308" t="str">
            <v>698-95</v>
          </cell>
          <cell r="F308" t="str">
            <v xml:space="preserve"> </v>
          </cell>
          <cell r="V308">
            <v>4.4957471910000004</v>
          </cell>
        </row>
        <row r="309">
          <cell r="B309" t="str">
            <v>P013</v>
          </cell>
          <cell r="F309" t="str">
            <v xml:space="preserve"> </v>
          </cell>
          <cell r="V309">
            <v>1.69035</v>
          </cell>
        </row>
        <row r="310">
          <cell r="B310" t="str">
            <v>M013</v>
          </cell>
          <cell r="F310" t="str">
            <v xml:space="preserve"> </v>
          </cell>
          <cell r="V310">
            <v>1.6903534950000001</v>
          </cell>
        </row>
        <row r="311">
          <cell r="B311" t="str">
            <v>P018A</v>
          </cell>
          <cell r="F311" t="str">
            <v xml:space="preserve"> </v>
          </cell>
          <cell r="V311">
            <v>1.233661498</v>
          </cell>
        </row>
        <row r="312">
          <cell r="B312" t="str">
            <v>KJ1624A-5</v>
          </cell>
          <cell r="F312" t="str">
            <v xml:space="preserve"> </v>
          </cell>
          <cell r="V312">
            <v>0.83034908500000004</v>
          </cell>
        </row>
        <row r="313">
          <cell r="B313" t="str">
            <v>K188-8</v>
          </cell>
          <cell r="F313" t="str">
            <v xml:space="preserve"> </v>
          </cell>
          <cell r="V313">
            <v>1.0616606159999999</v>
          </cell>
        </row>
        <row r="314">
          <cell r="B314" t="str">
            <v>MC301</v>
          </cell>
          <cell r="F314" t="str">
            <v xml:space="preserve"> </v>
          </cell>
          <cell r="V314">
            <v>1.838630118</v>
          </cell>
        </row>
        <row r="315">
          <cell r="B315" t="str">
            <v>MC816</v>
          </cell>
          <cell r="F315" t="str">
            <v xml:space="preserve"> </v>
          </cell>
          <cell r="V315">
            <v>2.075872714</v>
          </cell>
        </row>
        <row r="316">
          <cell r="B316" t="str">
            <v>KB99-44</v>
          </cell>
          <cell r="F316" t="str">
            <v xml:space="preserve"> </v>
          </cell>
          <cell r="V316">
            <v>2.2893910499999999</v>
          </cell>
        </row>
        <row r="317">
          <cell r="B317" t="str">
            <v>KB99-45</v>
          </cell>
          <cell r="F317" t="str">
            <v xml:space="preserve"> </v>
          </cell>
          <cell r="V317">
            <v>3.1434643950000001</v>
          </cell>
        </row>
        <row r="318">
          <cell r="B318" t="str">
            <v>DX001B</v>
          </cell>
          <cell r="F318" t="str">
            <v xml:space="preserve"> </v>
          </cell>
          <cell r="V318">
            <v>1.008281032</v>
          </cell>
        </row>
        <row r="319">
          <cell r="B319" t="str">
            <v>YJ-818</v>
          </cell>
          <cell r="F319" t="str">
            <v xml:space="preserve"> </v>
          </cell>
          <cell r="V319">
            <v>5.5040282229999997</v>
          </cell>
        </row>
        <row r="320">
          <cell r="B320" t="str">
            <v>HY-1301W</v>
          </cell>
          <cell r="F320" t="str">
            <v xml:space="preserve"> </v>
          </cell>
          <cell r="V320">
            <v>0.53379584099999999</v>
          </cell>
        </row>
        <row r="321">
          <cell r="B321" t="str">
            <v>882-235</v>
          </cell>
          <cell r="F321" t="str">
            <v xml:space="preserve"> </v>
          </cell>
          <cell r="V321">
            <v>0.97862570800000004</v>
          </cell>
        </row>
        <row r="322">
          <cell r="B322" t="str">
            <v>KZ-6412</v>
          </cell>
          <cell r="F322" t="str">
            <v xml:space="preserve"> </v>
          </cell>
          <cell r="V322">
            <v>0.58717542499999997</v>
          </cell>
        </row>
        <row r="323">
          <cell r="B323" t="str">
            <v>L2318</v>
          </cell>
          <cell r="F323" t="str">
            <v xml:space="preserve"> </v>
          </cell>
          <cell r="V323">
            <v>1.4353177050000001</v>
          </cell>
        </row>
        <row r="324">
          <cell r="B324" t="str">
            <v>JQPT259-6</v>
          </cell>
          <cell r="F324" t="str">
            <v xml:space="preserve"> </v>
          </cell>
          <cell r="V324">
            <v>1.3107653420000001</v>
          </cell>
        </row>
        <row r="325">
          <cell r="B325" t="str">
            <v>2095A</v>
          </cell>
          <cell r="F325" t="str">
            <v xml:space="preserve"> </v>
          </cell>
          <cell r="V325">
            <v>1.2751789529999999</v>
          </cell>
        </row>
        <row r="326">
          <cell r="B326" t="str">
            <v>LQ1905</v>
          </cell>
          <cell r="F326" t="str">
            <v xml:space="preserve"> </v>
          </cell>
          <cell r="V326">
            <v>2.5918753589999999</v>
          </cell>
        </row>
        <row r="327">
          <cell r="B327" t="str">
            <v>9795A</v>
          </cell>
          <cell r="F327" t="str">
            <v xml:space="preserve"> </v>
          </cell>
          <cell r="V327">
            <v>2.7282898520000001</v>
          </cell>
        </row>
        <row r="328">
          <cell r="B328">
            <v>5815</v>
          </cell>
          <cell r="F328" t="str">
            <v xml:space="preserve"> </v>
          </cell>
          <cell r="V328">
            <v>1.571732197</v>
          </cell>
        </row>
        <row r="329">
          <cell r="B329" t="str">
            <v>669-13</v>
          </cell>
          <cell r="F329" t="str">
            <v xml:space="preserve"> </v>
          </cell>
          <cell r="V329">
            <v>1.0616606159999999</v>
          </cell>
        </row>
        <row r="330">
          <cell r="B330" t="str">
            <v>HJ121</v>
          </cell>
          <cell r="F330" t="str">
            <v xml:space="preserve"> </v>
          </cell>
          <cell r="V330">
            <v>0.36772602399999998</v>
          </cell>
        </row>
        <row r="331">
          <cell r="B331" t="str">
            <v>XD636-1A</v>
          </cell>
          <cell r="F331" t="str">
            <v xml:space="preserve"> </v>
          </cell>
          <cell r="V331">
            <v>1.269247888</v>
          </cell>
        </row>
        <row r="332">
          <cell r="B332" t="str">
            <v>XD636-1</v>
          </cell>
          <cell r="F332" t="str">
            <v xml:space="preserve"> </v>
          </cell>
          <cell r="V332">
            <v>1.0972470059999999</v>
          </cell>
        </row>
        <row r="333">
          <cell r="B333" t="str">
            <v>NEW253A</v>
          </cell>
          <cell r="F333" t="str">
            <v xml:space="preserve"> </v>
          </cell>
          <cell r="V333">
            <v>2.894359669</v>
          </cell>
        </row>
        <row r="334">
          <cell r="B334" t="str">
            <v>NEW249C</v>
          </cell>
          <cell r="F334" t="str">
            <v xml:space="preserve"> </v>
          </cell>
          <cell r="V334">
            <v>2.5978064239999998</v>
          </cell>
        </row>
        <row r="335">
          <cell r="B335" t="str">
            <v>NEW250C</v>
          </cell>
          <cell r="F335" t="str">
            <v xml:space="preserve"> </v>
          </cell>
          <cell r="V335">
            <v>1.886078637</v>
          </cell>
        </row>
        <row r="336">
          <cell r="B336" t="str">
            <v>NEW317B</v>
          </cell>
          <cell r="F336" t="str">
            <v xml:space="preserve"> </v>
          </cell>
          <cell r="V336">
            <v>2.4198744780000001</v>
          </cell>
        </row>
        <row r="337">
          <cell r="B337" t="str">
            <v>KDL39-71</v>
          </cell>
          <cell r="F337" t="str">
            <v xml:space="preserve"> </v>
          </cell>
          <cell r="V337">
            <v>2.935877123</v>
          </cell>
        </row>
        <row r="338">
          <cell r="B338" t="str">
            <v>3918A</v>
          </cell>
          <cell r="F338" t="str">
            <v xml:space="preserve"> </v>
          </cell>
          <cell r="V338">
            <v>3.250223563</v>
          </cell>
        </row>
        <row r="339">
          <cell r="B339" t="str">
            <v>Y806D</v>
          </cell>
          <cell r="F339" t="str">
            <v xml:space="preserve"> </v>
          </cell>
          <cell r="V339">
            <v>0.90745292899999996</v>
          </cell>
        </row>
        <row r="340">
          <cell r="B340" t="str">
            <v>590-510A</v>
          </cell>
          <cell r="F340" t="str">
            <v xml:space="preserve"> </v>
          </cell>
          <cell r="V340">
            <v>2.7579500000000001</v>
          </cell>
        </row>
        <row r="341">
          <cell r="B341" t="str">
            <v>GS-003</v>
          </cell>
          <cell r="F341" t="str">
            <v xml:space="preserve"> </v>
          </cell>
          <cell r="V341">
            <v>3.6772602349999999</v>
          </cell>
        </row>
        <row r="342">
          <cell r="B342">
            <v>5308</v>
          </cell>
          <cell r="F342" t="str">
            <v xml:space="preserve"> </v>
          </cell>
          <cell r="V342">
            <v>4.7448519170000001</v>
          </cell>
        </row>
        <row r="343">
          <cell r="B343" t="str">
            <v>096-60</v>
          </cell>
          <cell r="F343" t="str">
            <v xml:space="preserve"> </v>
          </cell>
          <cell r="V343">
            <v>1.70814669</v>
          </cell>
        </row>
        <row r="344">
          <cell r="B344" t="str">
            <v>LF996C</v>
          </cell>
          <cell r="F344" t="str">
            <v xml:space="preserve"> </v>
          </cell>
          <cell r="V344">
            <v>2.35</v>
          </cell>
        </row>
        <row r="345">
          <cell r="B345" t="str">
            <v>LF1018A</v>
          </cell>
          <cell r="F345" t="str">
            <v xml:space="preserve"> </v>
          </cell>
          <cell r="V345">
            <v>2.2000000000000002</v>
          </cell>
        </row>
        <row r="346">
          <cell r="B346" t="str">
            <v>NEW317</v>
          </cell>
          <cell r="F346" t="str">
            <v xml:space="preserve"> </v>
          </cell>
          <cell r="V346">
            <v>2.57</v>
          </cell>
        </row>
        <row r="347">
          <cell r="B347" t="str">
            <v>NEW222A-G</v>
          </cell>
          <cell r="F347" t="str">
            <v xml:space="preserve"> </v>
          </cell>
          <cell r="V347">
            <v>1.8</v>
          </cell>
        </row>
        <row r="348">
          <cell r="B348" t="str">
            <v>NEW150</v>
          </cell>
          <cell r="F348" t="str">
            <v xml:space="preserve"> </v>
          </cell>
          <cell r="V348">
            <v>2.95</v>
          </cell>
        </row>
        <row r="349">
          <cell r="B349" t="str">
            <v>NEW325</v>
          </cell>
          <cell r="F349" t="str">
            <v xml:space="preserve"> </v>
          </cell>
          <cell r="V349">
            <v>1.36</v>
          </cell>
        </row>
        <row r="350">
          <cell r="B350" t="str">
            <v>NEW256A</v>
          </cell>
          <cell r="F350" t="str">
            <v xml:space="preserve"> </v>
          </cell>
          <cell r="V350">
            <v>3.75</v>
          </cell>
        </row>
        <row r="351">
          <cell r="B351" t="str">
            <v>L666-79A</v>
          </cell>
          <cell r="F351" t="str">
            <v xml:space="preserve"> </v>
          </cell>
          <cell r="V351">
            <v>3.03</v>
          </cell>
        </row>
        <row r="352">
          <cell r="B352" t="str">
            <v>L666-80</v>
          </cell>
          <cell r="F352" t="str">
            <v xml:space="preserve"> </v>
          </cell>
          <cell r="V352">
            <v>3.47</v>
          </cell>
        </row>
        <row r="353">
          <cell r="B353" t="str">
            <v>L666-91</v>
          </cell>
          <cell r="F353" t="str">
            <v xml:space="preserve"> </v>
          </cell>
          <cell r="V353">
            <v>3.14</v>
          </cell>
        </row>
        <row r="354">
          <cell r="B354">
            <v>35575</v>
          </cell>
          <cell r="F354" t="str">
            <v xml:space="preserve"> </v>
          </cell>
          <cell r="V354">
            <v>3.63</v>
          </cell>
        </row>
        <row r="355">
          <cell r="B355" t="str">
            <v>35562P</v>
          </cell>
          <cell r="F355" t="str">
            <v xml:space="preserve"> </v>
          </cell>
          <cell r="V355">
            <v>4.3899999999999997</v>
          </cell>
        </row>
        <row r="356">
          <cell r="B356" t="str">
            <v>6619-3</v>
          </cell>
          <cell r="F356" t="str">
            <v xml:space="preserve"> </v>
          </cell>
          <cell r="V356">
            <v>1.48</v>
          </cell>
        </row>
        <row r="357">
          <cell r="B357" t="str">
            <v>6619-2</v>
          </cell>
          <cell r="F357" t="str">
            <v xml:space="preserve"> </v>
          </cell>
          <cell r="V357">
            <v>1.69</v>
          </cell>
        </row>
        <row r="358">
          <cell r="B358" t="str">
            <v>KSY965</v>
          </cell>
          <cell r="F358" t="str">
            <v xml:space="preserve"> </v>
          </cell>
          <cell r="V358">
            <v>2.2999999999999998</v>
          </cell>
        </row>
        <row r="359">
          <cell r="B359" t="str">
            <v>KSY997</v>
          </cell>
          <cell r="F359" t="str">
            <v xml:space="preserve"> </v>
          </cell>
          <cell r="V359">
            <v>2.2000000000000002</v>
          </cell>
        </row>
        <row r="360">
          <cell r="B360" t="str">
            <v>KSY923</v>
          </cell>
          <cell r="F360" t="str">
            <v xml:space="preserve"> </v>
          </cell>
          <cell r="V360">
            <v>2.56</v>
          </cell>
        </row>
        <row r="361">
          <cell r="B361" t="str">
            <v>KSY894-1</v>
          </cell>
          <cell r="F361" t="str">
            <v xml:space="preserve"> </v>
          </cell>
          <cell r="V361">
            <v>0.52</v>
          </cell>
        </row>
        <row r="362">
          <cell r="B362" t="str">
            <v>KSY895</v>
          </cell>
          <cell r="F362" t="str">
            <v xml:space="preserve"> </v>
          </cell>
          <cell r="V362">
            <v>1.55</v>
          </cell>
        </row>
        <row r="363">
          <cell r="B363" t="str">
            <v>KSY898</v>
          </cell>
          <cell r="F363" t="str">
            <v xml:space="preserve"> </v>
          </cell>
          <cell r="V363">
            <v>2.0299999999999998</v>
          </cell>
        </row>
        <row r="364">
          <cell r="B364" t="str">
            <v>KSY952</v>
          </cell>
          <cell r="F364" t="str">
            <v xml:space="preserve"> </v>
          </cell>
          <cell r="V364">
            <v>1.63</v>
          </cell>
        </row>
        <row r="365">
          <cell r="B365" t="str">
            <v>2239-2A4</v>
          </cell>
          <cell r="F365" t="str">
            <v xml:space="preserve"> </v>
          </cell>
          <cell r="V365">
            <v>0.56999999999999995</v>
          </cell>
        </row>
        <row r="366">
          <cell r="B366" t="str">
            <v>H914-3</v>
          </cell>
          <cell r="F366" t="str">
            <v xml:space="preserve"> </v>
          </cell>
          <cell r="V366">
            <v>2.1800000000000002</v>
          </cell>
        </row>
        <row r="367">
          <cell r="B367" t="str">
            <v>CB9046-60</v>
          </cell>
          <cell r="F367" t="str">
            <v xml:space="preserve"> </v>
          </cell>
          <cell r="V367">
            <v>5.48</v>
          </cell>
        </row>
        <row r="368">
          <cell r="B368" t="str">
            <v>YDF212R</v>
          </cell>
          <cell r="F368" t="str">
            <v xml:space="preserve"> </v>
          </cell>
          <cell r="V368">
            <v>4.3099999999999996</v>
          </cell>
        </row>
        <row r="369">
          <cell r="B369">
            <v>1624</v>
          </cell>
          <cell r="F369" t="str">
            <v xml:space="preserve"> </v>
          </cell>
          <cell r="V369">
            <v>0.88</v>
          </cell>
        </row>
        <row r="370">
          <cell r="B370">
            <v>8006</v>
          </cell>
          <cell r="F370" t="str">
            <v xml:space="preserve"> </v>
          </cell>
          <cell r="V370">
            <v>1.69</v>
          </cell>
        </row>
        <row r="371">
          <cell r="B371" t="str">
            <v>A8607</v>
          </cell>
          <cell r="F371" t="str">
            <v xml:space="preserve"> </v>
          </cell>
          <cell r="V371">
            <v>3.34</v>
          </cell>
        </row>
        <row r="372">
          <cell r="B372" t="str">
            <v>3830-17</v>
          </cell>
          <cell r="F372" t="str">
            <v xml:space="preserve"> </v>
          </cell>
          <cell r="V372">
            <v>2.27</v>
          </cell>
        </row>
        <row r="373">
          <cell r="B373" t="str">
            <v>3830-18</v>
          </cell>
          <cell r="F373" t="str">
            <v xml:space="preserve"> </v>
          </cell>
          <cell r="V373">
            <v>2.52</v>
          </cell>
        </row>
        <row r="374">
          <cell r="B374" t="str">
            <v>FC-001-H</v>
          </cell>
          <cell r="F374" t="str">
            <v xml:space="preserve"> </v>
          </cell>
          <cell r="V374">
            <v>2.4300000000000002</v>
          </cell>
        </row>
        <row r="375">
          <cell r="B375" t="str">
            <v>8515-12</v>
          </cell>
          <cell r="F375" t="str">
            <v xml:space="preserve"> </v>
          </cell>
          <cell r="V375">
            <v>0.42</v>
          </cell>
        </row>
        <row r="376">
          <cell r="B376">
            <v>8586</v>
          </cell>
          <cell r="F376" t="str">
            <v xml:space="preserve"> </v>
          </cell>
          <cell r="V376">
            <v>0.38</v>
          </cell>
        </row>
        <row r="377">
          <cell r="B377" t="str">
            <v>8515-7</v>
          </cell>
          <cell r="F377" t="str">
            <v xml:space="preserve"> </v>
          </cell>
          <cell r="V377">
            <v>0.43</v>
          </cell>
        </row>
        <row r="378">
          <cell r="B378" t="str">
            <v>H102Z</v>
          </cell>
          <cell r="F378" t="str">
            <v xml:space="preserve"> </v>
          </cell>
          <cell r="V378">
            <v>1.2</v>
          </cell>
        </row>
        <row r="379">
          <cell r="B379" t="str">
            <v>8033D-11</v>
          </cell>
          <cell r="F379" t="str">
            <v xml:space="preserve"> </v>
          </cell>
          <cell r="V379">
            <v>1.65</v>
          </cell>
        </row>
        <row r="380">
          <cell r="B380" t="str">
            <v>8033D-4</v>
          </cell>
          <cell r="F380" t="str">
            <v xml:space="preserve"> </v>
          </cell>
          <cell r="V380">
            <v>1.6</v>
          </cell>
        </row>
        <row r="381">
          <cell r="B381" t="str">
            <v>OK-8088A</v>
          </cell>
          <cell r="F381" t="str">
            <v xml:space="preserve"> </v>
          </cell>
          <cell r="V381">
            <v>0.48</v>
          </cell>
        </row>
        <row r="382">
          <cell r="B382" t="str">
            <v>5858A-14</v>
          </cell>
          <cell r="F382" t="str">
            <v xml:space="preserve"> </v>
          </cell>
          <cell r="V382">
            <v>1.1200000000000001</v>
          </cell>
        </row>
        <row r="383">
          <cell r="B383">
            <v>85118</v>
          </cell>
          <cell r="F383" t="str">
            <v xml:space="preserve"> </v>
          </cell>
          <cell r="V383">
            <v>0.95</v>
          </cell>
        </row>
        <row r="384">
          <cell r="B384" t="str">
            <v>WS5501</v>
          </cell>
          <cell r="F384" t="str">
            <v xml:space="preserve"> </v>
          </cell>
          <cell r="V384">
            <v>2.08</v>
          </cell>
        </row>
        <row r="385">
          <cell r="B385" t="str">
            <v>8899-82</v>
          </cell>
          <cell r="F385" t="str">
            <v xml:space="preserve"> </v>
          </cell>
          <cell r="V385">
            <v>0.92</v>
          </cell>
        </row>
        <row r="386">
          <cell r="B386" t="str">
            <v>8899-81</v>
          </cell>
          <cell r="F386" t="str">
            <v xml:space="preserve"> </v>
          </cell>
          <cell r="V386">
            <v>0.91</v>
          </cell>
        </row>
        <row r="387">
          <cell r="B387">
            <v>8009</v>
          </cell>
          <cell r="F387" t="str">
            <v xml:space="preserve"> </v>
          </cell>
          <cell r="V387">
            <v>1.83</v>
          </cell>
        </row>
        <row r="388">
          <cell r="B388" t="str">
            <v>868-G9</v>
          </cell>
          <cell r="F388" t="str">
            <v xml:space="preserve"> </v>
          </cell>
          <cell r="V388">
            <v>0.98</v>
          </cell>
        </row>
        <row r="389">
          <cell r="B389" t="str">
            <v>868-E38</v>
          </cell>
          <cell r="F389" t="str">
            <v xml:space="preserve"> </v>
          </cell>
          <cell r="V389">
            <v>1.44</v>
          </cell>
        </row>
        <row r="390">
          <cell r="B390" t="str">
            <v>868-G36</v>
          </cell>
          <cell r="F390" t="str">
            <v xml:space="preserve"> </v>
          </cell>
          <cell r="V390">
            <v>1.19</v>
          </cell>
        </row>
        <row r="391">
          <cell r="B391" t="str">
            <v>868-E18</v>
          </cell>
          <cell r="F391" t="str">
            <v xml:space="preserve"> </v>
          </cell>
          <cell r="V391">
            <v>0.74</v>
          </cell>
        </row>
        <row r="392">
          <cell r="B392" t="str">
            <v>XW155-46</v>
          </cell>
          <cell r="F392" t="str">
            <v xml:space="preserve"> </v>
          </cell>
          <cell r="V392">
            <v>1.1200000000000001</v>
          </cell>
        </row>
        <row r="393">
          <cell r="B393" t="str">
            <v>27-14T</v>
          </cell>
          <cell r="F393" t="str">
            <v xml:space="preserve"> </v>
          </cell>
          <cell r="V393">
            <v>1.88</v>
          </cell>
        </row>
        <row r="394">
          <cell r="B394" t="str">
            <v>6161-366</v>
          </cell>
          <cell r="F394" t="str">
            <v xml:space="preserve"> </v>
          </cell>
          <cell r="V394">
            <v>0.32</v>
          </cell>
        </row>
        <row r="395">
          <cell r="B395">
            <v>34280</v>
          </cell>
          <cell r="F395" t="str">
            <v xml:space="preserve"> </v>
          </cell>
          <cell r="V395">
            <v>1.82</v>
          </cell>
        </row>
        <row r="396">
          <cell r="B396">
            <v>34270</v>
          </cell>
          <cell r="F396" t="str">
            <v xml:space="preserve"> </v>
          </cell>
          <cell r="V396">
            <v>1.8</v>
          </cell>
        </row>
        <row r="397">
          <cell r="B397">
            <v>34310</v>
          </cell>
          <cell r="F397" t="str">
            <v xml:space="preserve"> </v>
          </cell>
          <cell r="V397">
            <v>1.91</v>
          </cell>
        </row>
        <row r="398">
          <cell r="B398" t="str">
            <v>J371</v>
          </cell>
          <cell r="F398" t="str">
            <v xml:space="preserve"> </v>
          </cell>
          <cell r="V398">
            <v>2.33</v>
          </cell>
        </row>
        <row r="399">
          <cell r="B399">
            <v>52.4</v>
          </cell>
          <cell r="F399" t="str">
            <v xml:space="preserve"> </v>
          </cell>
          <cell r="V399">
            <v>2.0699999999999998</v>
          </cell>
        </row>
        <row r="400">
          <cell r="B400" t="str">
            <v>524H-1</v>
          </cell>
          <cell r="F400" t="str">
            <v xml:space="preserve"> </v>
          </cell>
          <cell r="V400">
            <v>2.0699999999999998</v>
          </cell>
        </row>
        <row r="401">
          <cell r="B401" t="str">
            <v>LS820A15</v>
          </cell>
          <cell r="F401" t="str">
            <v xml:space="preserve"> </v>
          </cell>
          <cell r="V401">
            <v>1.68</v>
          </cell>
        </row>
        <row r="402">
          <cell r="B402">
            <v>8838</v>
          </cell>
          <cell r="F402" t="str">
            <v xml:space="preserve"> </v>
          </cell>
          <cell r="V402">
            <v>0</v>
          </cell>
        </row>
        <row r="403">
          <cell r="B403" t="str">
            <v>332A-12B</v>
          </cell>
          <cell r="F403" t="str">
            <v xml:space="preserve"> </v>
          </cell>
          <cell r="V403">
            <v>0.46</v>
          </cell>
        </row>
        <row r="404">
          <cell r="B404" t="str">
            <v>5688-33</v>
          </cell>
          <cell r="F404" t="str">
            <v xml:space="preserve"> </v>
          </cell>
          <cell r="V404">
            <v>1.17</v>
          </cell>
        </row>
        <row r="405">
          <cell r="B405" t="str">
            <v>5688-30</v>
          </cell>
          <cell r="F405" t="str">
            <v xml:space="preserve"> </v>
          </cell>
          <cell r="V405">
            <v>0.82</v>
          </cell>
        </row>
        <row r="406">
          <cell r="B406">
            <v>936</v>
          </cell>
          <cell r="F406" t="str">
            <v xml:space="preserve"> </v>
          </cell>
          <cell r="V406">
            <v>1.43</v>
          </cell>
        </row>
        <row r="407">
          <cell r="B407" t="str">
            <v>688-39A</v>
          </cell>
          <cell r="F407" t="str">
            <v xml:space="preserve"> </v>
          </cell>
          <cell r="V407">
            <v>0.85</v>
          </cell>
        </row>
        <row r="408">
          <cell r="B408" t="str">
            <v>5608A-21</v>
          </cell>
          <cell r="F408" t="str">
            <v xml:space="preserve"> </v>
          </cell>
          <cell r="V408">
            <v>1.0900000000000001</v>
          </cell>
        </row>
        <row r="409">
          <cell r="B409" t="str">
            <v>FX0509</v>
          </cell>
          <cell r="F409" t="str">
            <v xml:space="preserve"> </v>
          </cell>
          <cell r="V409">
            <v>1.17</v>
          </cell>
        </row>
        <row r="410">
          <cell r="B410" t="str">
            <v>FX9926</v>
          </cell>
          <cell r="F410" t="str">
            <v xml:space="preserve"> </v>
          </cell>
          <cell r="V410">
            <v>1.1000000000000001</v>
          </cell>
        </row>
        <row r="411">
          <cell r="B411" t="str">
            <v>FX879</v>
          </cell>
          <cell r="F411" t="str">
            <v xml:space="preserve"> </v>
          </cell>
          <cell r="V411">
            <v>1.8</v>
          </cell>
        </row>
        <row r="412">
          <cell r="B412" t="str">
            <v>999-56</v>
          </cell>
          <cell r="F412" t="str">
            <v xml:space="preserve"> </v>
          </cell>
          <cell r="V412">
            <v>1.1399999999999999</v>
          </cell>
        </row>
        <row r="413">
          <cell r="B413" t="str">
            <v>898-51A</v>
          </cell>
          <cell r="F413" t="str">
            <v xml:space="preserve"> </v>
          </cell>
          <cell r="V413">
            <v>0.92</v>
          </cell>
        </row>
        <row r="414">
          <cell r="B414" t="str">
            <v>620-49</v>
          </cell>
          <cell r="F414" t="str">
            <v xml:space="preserve"> </v>
          </cell>
          <cell r="V414">
            <v>0.4</v>
          </cell>
        </row>
        <row r="415">
          <cell r="B415" t="str">
            <v>620-48</v>
          </cell>
          <cell r="F415" t="str">
            <v xml:space="preserve"> </v>
          </cell>
          <cell r="V415">
            <v>0.38</v>
          </cell>
        </row>
        <row r="416">
          <cell r="B416" t="str">
            <v>5998-18</v>
          </cell>
          <cell r="F416" t="str">
            <v xml:space="preserve"> </v>
          </cell>
          <cell r="V416">
            <v>0.9</v>
          </cell>
        </row>
        <row r="417">
          <cell r="B417" t="str">
            <v>606-C214</v>
          </cell>
          <cell r="F417" t="str">
            <v xml:space="preserve"> </v>
          </cell>
          <cell r="V417">
            <v>1.58</v>
          </cell>
        </row>
        <row r="418">
          <cell r="B418" t="str">
            <v>606-C216</v>
          </cell>
          <cell r="F418" t="str">
            <v xml:space="preserve"> </v>
          </cell>
          <cell r="V418">
            <v>1.58</v>
          </cell>
        </row>
        <row r="419">
          <cell r="B419" t="str">
            <v>YH196-1</v>
          </cell>
          <cell r="F419" t="str">
            <v xml:space="preserve"> </v>
          </cell>
          <cell r="V419">
            <v>1.39</v>
          </cell>
        </row>
        <row r="420">
          <cell r="B420" t="str">
            <v>LQE2024-7</v>
          </cell>
          <cell r="F420" t="str">
            <v xml:space="preserve"> </v>
          </cell>
          <cell r="V420">
            <v>1.91</v>
          </cell>
        </row>
        <row r="421">
          <cell r="B421" t="str">
            <v>6697-67</v>
          </cell>
          <cell r="F421" t="str">
            <v xml:space="preserve"> </v>
          </cell>
          <cell r="V421">
            <v>1.38</v>
          </cell>
        </row>
        <row r="422">
          <cell r="B422" t="str">
            <v>6216-020</v>
          </cell>
          <cell r="F422" t="str">
            <v xml:space="preserve"> </v>
          </cell>
          <cell r="V422">
            <v>1.89</v>
          </cell>
        </row>
        <row r="423">
          <cell r="B423" t="str">
            <v>1599-60</v>
          </cell>
          <cell r="F423" t="str">
            <v xml:space="preserve"> </v>
          </cell>
          <cell r="V423">
            <v>1.58</v>
          </cell>
        </row>
        <row r="424">
          <cell r="B424">
            <v>730</v>
          </cell>
          <cell r="F424" t="str">
            <v xml:space="preserve"> </v>
          </cell>
          <cell r="V424">
            <v>1.43</v>
          </cell>
        </row>
        <row r="425">
          <cell r="B425" t="str">
            <v>2015-55</v>
          </cell>
          <cell r="F425" t="str">
            <v xml:space="preserve"> </v>
          </cell>
          <cell r="V425">
            <v>0.81</v>
          </cell>
        </row>
        <row r="426">
          <cell r="B426">
            <v>8022</v>
          </cell>
          <cell r="F426" t="str">
            <v xml:space="preserve"> </v>
          </cell>
          <cell r="V426">
            <v>1.82</v>
          </cell>
        </row>
        <row r="427">
          <cell r="B427" t="str">
            <v>8032-1</v>
          </cell>
          <cell r="F427" t="str">
            <v xml:space="preserve"> </v>
          </cell>
          <cell r="V427">
            <v>2.78</v>
          </cell>
        </row>
        <row r="428">
          <cell r="B428" t="str">
            <v>CS2018B</v>
          </cell>
          <cell r="F428" t="str">
            <v xml:space="preserve"> </v>
          </cell>
          <cell r="V428">
            <v>3.47</v>
          </cell>
        </row>
        <row r="429">
          <cell r="B429" t="str">
            <v>WX011-6</v>
          </cell>
          <cell r="F429" t="str">
            <v xml:space="preserve"> </v>
          </cell>
          <cell r="V429">
            <v>2.11</v>
          </cell>
        </row>
        <row r="430">
          <cell r="B430" t="str">
            <v>6823A4</v>
          </cell>
          <cell r="F430" t="str">
            <v xml:space="preserve"> </v>
          </cell>
          <cell r="V430">
            <v>1.38</v>
          </cell>
        </row>
        <row r="431">
          <cell r="B431" t="str">
            <v>6815A1</v>
          </cell>
          <cell r="F431" t="str">
            <v xml:space="preserve"> </v>
          </cell>
          <cell r="V431">
            <v>2.2599999999999998</v>
          </cell>
        </row>
        <row r="432">
          <cell r="B432">
            <v>65125</v>
          </cell>
          <cell r="F432" t="str">
            <v xml:space="preserve"> </v>
          </cell>
          <cell r="V432">
            <v>2.94</v>
          </cell>
        </row>
        <row r="433">
          <cell r="B433" t="str">
            <v>SH500-10</v>
          </cell>
          <cell r="F433" t="str">
            <v xml:space="preserve"> </v>
          </cell>
          <cell r="V433">
            <v>0.31</v>
          </cell>
        </row>
        <row r="434">
          <cell r="B434" t="str">
            <v>SH200-10</v>
          </cell>
          <cell r="F434" t="str">
            <v xml:space="preserve"> </v>
          </cell>
          <cell r="V434">
            <v>0.49</v>
          </cell>
        </row>
        <row r="435">
          <cell r="B435" t="str">
            <v>6051B</v>
          </cell>
          <cell r="F435" t="str">
            <v xml:space="preserve"> </v>
          </cell>
          <cell r="V435">
            <v>1.1399999999999999</v>
          </cell>
        </row>
        <row r="436">
          <cell r="B436" t="str">
            <v>QF668-A</v>
          </cell>
          <cell r="F436" t="str">
            <v xml:space="preserve"> </v>
          </cell>
          <cell r="V436">
            <v>1.1499999999999999</v>
          </cell>
        </row>
        <row r="437">
          <cell r="B437" t="str">
            <v>QF231-1</v>
          </cell>
          <cell r="F437" t="str">
            <v xml:space="preserve"> </v>
          </cell>
          <cell r="V437">
            <v>1.1200000000000001</v>
          </cell>
        </row>
        <row r="438">
          <cell r="B438" t="str">
            <v>TX86-2</v>
          </cell>
          <cell r="F438" t="str">
            <v xml:space="preserve"> </v>
          </cell>
          <cell r="V438">
            <v>1.51</v>
          </cell>
        </row>
        <row r="439">
          <cell r="B439" t="str">
            <v>858-D287</v>
          </cell>
          <cell r="F439" t="str">
            <v xml:space="preserve"> </v>
          </cell>
          <cell r="V439">
            <v>1.58</v>
          </cell>
        </row>
        <row r="440">
          <cell r="B440" t="str">
            <v>131-3</v>
          </cell>
          <cell r="F440" t="str">
            <v xml:space="preserve"> </v>
          </cell>
          <cell r="V440">
            <v>0.43</v>
          </cell>
        </row>
        <row r="441">
          <cell r="B441" t="str">
            <v>137-2</v>
          </cell>
          <cell r="F441" t="str">
            <v xml:space="preserve"> </v>
          </cell>
          <cell r="V441">
            <v>0.5</v>
          </cell>
        </row>
        <row r="442">
          <cell r="B442" t="str">
            <v>3688-B</v>
          </cell>
          <cell r="F442" t="str">
            <v xml:space="preserve"> </v>
          </cell>
          <cell r="V442">
            <v>2.35</v>
          </cell>
        </row>
        <row r="443">
          <cell r="B443" t="str">
            <v>HY-48</v>
          </cell>
          <cell r="F443" t="str">
            <v xml:space="preserve"> </v>
          </cell>
          <cell r="V443">
            <v>1.5</v>
          </cell>
        </row>
        <row r="444">
          <cell r="B444">
            <v>7050</v>
          </cell>
          <cell r="F444" t="str">
            <v xml:space="preserve"> </v>
          </cell>
          <cell r="V444">
            <v>0.84</v>
          </cell>
        </row>
        <row r="445">
          <cell r="B445" t="str">
            <v>CZ136</v>
          </cell>
          <cell r="F445" t="str">
            <v xml:space="preserve"> </v>
          </cell>
          <cell r="V445">
            <v>2.81</v>
          </cell>
        </row>
        <row r="446">
          <cell r="B446" t="str">
            <v>CZ115</v>
          </cell>
          <cell r="F446" t="str">
            <v xml:space="preserve"> </v>
          </cell>
          <cell r="V446">
            <v>2.63</v>
          </cell>
        </row>
        <row r="447">
          <cell r="B447" t="str">
            <v>CZ138</v>
          </cell>
          <cell r="F447" t="str">
            <v xml:space="preserve"> </v>
          </cell>
          <cell r="V447">
            <v>2.93</v>
          </cell>
        </row>
        <row r="448">
          <cell r="B448">
            <v>9903</v>
          </cell>
          <cell r="F448" t="str">
            <v xml:space="preserve"> </v>
          </cell>
          <cell r="V448">
            <v>0.92</v>
          </cell>
        </row>
        <row r="449">
          <cell r="B449" t="str">
            <v>033-3</v>
          </cell>
          <cell r="F449" t="str">
            <v xml:space="preserve"> </v>
          </cell>
          <cell r="V449">
            <v>2.27</v>
          </cell>
        </row>
        <row r="450">
          <cell r="B450" t="str">
            <v>RX911A-3</v>
          </cell>
          <cell r="F450" t="str">
            <v xml:space="preserve"> </v>
          </cell>
          <cell r="V450">
            <v>0.71</v>
          </cell>
        </row>
        <row r="451">
          <cell r="B451" t="str">
            <v>RX888A-1</v>
          </cell>
          <cell r="F451" t="str">
            <v xml:space="preserve"> </v>
          </cell>
          <cell r="V451">
            <v>1.21</v>
          </cell>
        </row>
        <row r="452">
          <cell r="B452" t="str">
            <v>668-8B</v>
          </cell>
          <cell r="F452" t="str">
            <v xml:space="preserve"> </v>
          </cell>
          <cell r="V452">
            <v>3.74</v>
          </cell>
        </row>
        <row r="453">
          <cell r="B453" t="str">
            <v>DS-005-4P</v>
          </cell>
          <cell r="F453" t="str">
            <v xml:space="preserve"> </v>
          </cell>
          <cell r="V453">
            <v>0.92</v>
          </cell>
        </row>
        <row r="454">
          <cell r="B454" t="str">
            <v>DS-005-1P</v>
          </cell>
          <cell r="F454" t="str">
            <v xml:space="preserve"> </v>
          </cell>
          <cell r="V454">
            <v>0.85</v>
          </cell>
        </row>
        <row r="455">
          <cell r="B455">
            <v>781</v>
          </cell>
          <cell r="F455" t="str">
            <v xml:space="preserve"> </v>
          </cell>
          <cell r="V455">
            <v>1.64</v>
          </cell>
        </row>
        <row r="456">
          <cell r="B456" t="str">
            <v>7713B</v>
          </cell>
          <cell r="F456" t="str">
            <v xml:space="preserve"> </v>
          </cell>
          <cell r="V456">
            <v>1.91</v>
          </cell>
        </row>
        <row r="457">
          <cell r="B457">
            <v>46256</v>
          </cell>
          <cell r="F457" t="str">
            <v xml:space="preserve"> </v>
          </cell>
          <cell r="V457">
            <v>0</v>
          </cell>
        </row>
        <row r="458">
          <cell r="B458">
            <v>55180</v>
          </cell>
          <cell r="F458" t="str">
            <v xml:space="preserve"> </v>
          </cell>
          <cell r="V458">
            <v>0.98</v>
          </cell>
        </row>
        <row r="459">
          <cell r="B459" t="str">
            <v>17602A</v>
          </cell>
          <cell r="F459" t="str">
            <v xml:space="preserve"> </v>
          </cell>
          <cell r="V459">
            <v>0.63</v>
          </cell>
        </row>
        <row r="460">
          <cell r="B460" t="str">
            <v>YF008-3</v>
          </cell>
          <cell r="F460" t="str">
            <v xml:space="preserve"> </v>
          </cell>
          <cell r="V460">
            <v>0.54</v>
          </cell>
        </row>
        <row r="461">
          <cell r="B461" t="str">
            <v>18022B</v>
          </cell>
          <cell r="F461" t="str">
            <v xml:space="preserve"> </v>
          </cell>
          <cell r="V461">
            <v>1.23</v>
          </cell>
        </row>
        <row r="462">
          <cell r="B462" t="str">
            <v>2554-1</v>
          </cell>
          <cell r="F462" t="str">
            <v xml:space="preserve"> </v>
          </cell>
          <cell r="V462">
            <v>4.3499999999999996</v>
          </cell>
        </row>
        <row r="463">
          <cell r="B463" t="str">
            <v>666-01K</v>
          </cell>
          <cell r="F463" t="str">
            <v xml:space="preserve"> </v>
          </cell>
          <cell r="V463">
            <v>1.3</v>
          </cell>
        </row>
        <row r="464">
          <cell r="B464">
            <v>1058</v>
          </cell>
          <cell r="F464" t="str">
            <v xml:space="preserve"> </v>
          </cell>
          <cell r="V464">
            <v>0.59</v>
          </cell>
        </row>
        <row r="465">
          <cell r="B465" t="str">
            <v>5612-1</v>
          </cell>
          <cell r="F465" t="str">
            <v xml:space="preserve"> </v>
          </cell>
          <cell r="V465">
            <v>3.16</v>
          </cell>
        </row>
        <row r="466">
          <cell r="B466" t="str">
            <v>5612-2</v>
          </cell>
          <cell r="F466" t="str">
            <v xml:space="preserve"> </v>
          </cell>
          <cell r="V466">
            <v>3.34</v>
          </cell>
        </row>
        <row r="467">
          <cell r="B467" t="str">
            <v>HS7788-1</v>
          </cell>
          <cell r="F467" t="str">
            <v xml:space="preserve"> </v>
          </cell>
          <cell r="V467">
            <v>2.02</v>
          </cell>
        </row>
        <row r="468">
          <cell r="B468" t="str">
            <v>898-85</v>
          </cell>
          <cell r="F468" t="str">
            <v xml:space="preserve"> </v>
          </cell>
          <cell r="V468">
            <v>2.89</v>
          </cell>
        </row>
        <row r="469">
          <cell r="B469" t="str">
            <v>XMY8086</v>
          </cell>
          <cell r="F469" t="str">
            <v xml:space="preserve"> </v>
          </cell>
          <cell r="V469">
            <v>2.42</v>
          </cell>
        </row>
        <row r="470">
          <cell r="B470" t="str">
            <v>7742A</v>
          </cell>
          <cell r="F470" t="str">
            <v xml:space="preserve"> </v>
          </cell>
          <cell r="V470">
            <v>0.54</v>
          </cell>
        </row>
        <row r="471">
          <cell r="B471">
            <v>815</v>
          </cell>
          <cell r="F471" t="str">
            <v xml:space="preserve"> </v>
          </cell>
          <cell r="V471">
            <v>0.33</v>
          </cell>
        </row>
        <row r="472">
          <cell r="B472" t="str">
            <v>Z2112</v>
          </cell>
          <cell r="F472" t="str">
            <v xml:space="preserve"> </v>
          </cell>
          <cell r="V472">
            <v>1.36</v>
          </cell>
        </row>
        <row r="473">
          <cell r="B473" t="str">
            <v>SH091-9</v>
          </cell>
          <cell r="F473" t="str">
            <v xml:space="preserve"> </v>
          </cell>
          <cell r="V473">
            <v>0.92</v>
          </cell>
        </row>
        <row r="474">
          <cell r="B474" t="str">
            <v>LN1010A</v>
          </cell>
          <cell r="F474" t="str">
            <v xml:space="preserve"> </v>
          </cell>
          <cell r="V474">
            <v>1.34</v>
          </cell>
        </row>
        <row r="475">
          <cell r="B475" t="str">
            <v>4777-107</v>
          </cell>
          <cell r="F475" t="str">
            <v xml:space="preserve"> </v>
          </cell>
          <cell r="V475">
            <v>1.31</v>
          </cell>
        </row>
        <row r="476">
          <cell r="B476" t="str">
            <v>M-36</v>
          </cell>
          <cell r="F476" t="str">
            <v xml:space="preserve"> </v>
          </cell>
          <cell r="V476">
            <v>2.02</v>
          </cell>
        </row>
        <row r="477">
          <cell r="B477" t="str">
            <v>SY9926</v>
          </cell>
          <cell r="F477" t="str">
            <v xml:space="preserve"> </v>
          </cell>
          <cell r="V477">
            <v>2.02</v>
          </cell>
        </row>
        <row r="478">
          <cell r="B478" t="str">
            <v>6005A</v>
          </cell>
          <cell r="F478" t="str">
            <v xml:space="preserve"> </v>
          </cell>
          <cell r="V478">
            <v>1.36</v>
          </cell>
        </row>
        <row r="479">
          <cell r="B479">
            <v>390</v>
          </cell>
          <cell r="F479" t="str">
            <v xml:space="preserve"> </v>
          </cell>
          <cell r="V479">
            <v>2.25</v>
          </cell>
        </row>
        <row r="480">
          <cell r="B480" t="str">
            <v>729F-1</v>
          </cell>
          <cell r="F480" t="str">
            <v xml:space="preserve"> </v>
          </cell>
          <cell r="V480">
            <v>1.02</v>
          </cell>
        </row>
        <row r="481">
          <cell r="B481" t="str">
            <v>HX396-10</v>
          </cell>
          <cell r="F481" t="str">
            <v xml:space="preserve"> </v>
          </cell>
          <cell r="V481">
            <v>1.8</v>
          </cell>
        </row>
        <row r="482">
          <cell r="B482">
            <v>6981</v>
          </cell>
          <cell r="F482" t="str">
            <v xml:space="preserve"> </v>
          </cell>
          <cell r="V482">
            <v>5.05</v>
          </cell>
        </row>
        <row r="483">
          <cell r="B483" t="str">
            <v>512-13C</v>
          </cell>
          <cell r="F483" t="str">
            <v xml:space="preserve"> </v>
          </cell>
          <cell r="V483">
            <v>0.98</v>
          </cell>
        </row>
        <row r="484">
          <cell r="B484" t="str">
            <v>512-14C</v>
          </cell>
          <cell r="F484" t="str">
            <v xml:space="preserve"> </v>
          </cell>
          <cell r="V484">
            <v>0.98</v>
          </cell>
        </row>
        <row r="485">
          <cell r="B485" t="str">
            <v>A286-61A</v>
          </cell>
          <cell r="F485" t="str">
            <v xml:space="preserve"> </v>
          </cell>
          <cell r="V485">
            <v>3.02</v>
          </cell>
        </row>
        <row r="486">
          <cell r="B486" t="str">
            <v>A286-67</v>
          </cell>
          <cell r="F486" t="str">
            <v xml:space="preserve"> </v>
          </cell>
          <cell r="V486">
            <v>1.57</v>
          </cell>
        </row>
        <row r="487">
          <cell r="B487" t="str">
            <v>A286-71A</v>
          </cell>
          <cell r="F487" t="str">
            <v xml:space="preserve"> </v>
          </cell>
          <cell r="V487">
            <v>3.02</v>
          </cell>
        </row>
        <row r="488">
          <cell r="B488" t="str">
            <v>M16+</v>
          </cell>
          <cell r="F488" t="str">
            <v xml:space="preserve"> </v>
          </cell>
          <cell r="V488">
            <v>1.42</v>
          </cell>
        </row>
        <row r="489">
          <cell r="B489" t="str">
            <v>HW32</v>
          </cell>
          <cell r="F489" t="str">
            <v xml:space="preserve"> </v>
          </cell>
          <cell r="V489">
            <v>3.66</v>
          </cell>
        </row>
        <row r="490">
          <cell r="B490" t="str">
            <v>326-C10</v>
          </cell>
          <cell r="F490" t="str">
            <v xml:space="preserve"> </v>
          </cell>
          <cell r="V490">
            <v>0.86</v>
          </cell>
        </row>
        <row r="491">
          <cell r="B491" t="str">
            <v>HY-3738</v>
          </cell>
          <cell r="F491" t="str">
            <v xml:space="preserve"> </v>
          </cell>
          <cell r="V491">
            <v>2.21</v>
          </cell>
        </row>
        <row r="492">
          <cell r="B492">
            <v>6014</v>
          </cell>
          <cell r="F492" t="str">
            <v xml:space="preserve"> </v>
          </cell>
          <cell r="V492">
            <v>3.53</v>
          </cell>
        </row>
        <row r="493">
          <cell r="B493" t="str">
            <v>HX728</v>
          </cell>
          <cell r="F493" t="str">
            <v xml:space="preserve"> </v>
          </cell>
          <cell r="V493">
            <v>2.33</v>
          </cell>
        </row>
        <row r="494">
          <cell r="B494">
            <v>6814</v>
          </cell>
          <cell r="F494" t="str">
            <v xml:space="preserve"> </v>
          </cell>
          <cell r="V494">
            <v>0.67</v>
          </cell>
        </row>
        <row r="495">
          <cell r="B495" t="str">
            <v>F-380</v>
          </cell>
          <cell r="F495" t="str">
            <v xml:space="preserve"> </v>
          </cell>
          <cell r="V495">
            <v>0.92</v>
          </cell>
        </row>
        <row r="496">
          <cell r="B496" t="str">
            <v>JQ3011</v>
          </cell>
          <cell r="F496" t="str">
            <v xml:space="preserve"> </v>
          </cell>
          <cell r="V496">
            <v>0.66</v>
          </cell>
        </row>
        <row r="497">
          <cell r="B497" t="str">
            <v>JQ533B</v>
          </cell>
          <cell r="F497" t="str">
            <v xml:space="preserve"> </v>
          </cell>
          <cell r="V497">
            <v>0.86</v>
          </cell>
        </row>
        <row r="498">
          <cell r="B498">
            <v>6024</v>
          </cell>
          <cell r="F498" t="str">
            <v xml:space="preserve"> </v>
          </cell>
          <cell r="V498">
            <v>1.33</v>
          </cell>
        </row>
        <row r="499">
          <cell r="B499" t="str">
            <v>HJ131</v>
          </cell>
          <cell r="F499" t="str">
            <v xml:space="preserve"> </v>
          </cell>
          <cell r="V499">
            <v>0.27</v>
          </cell>
        </row>
        <row r="500">
          <cell r="B500">
            <v>7036</v>
          </cell>
          <cell r="F500" t="str">
            <v xml:space="preserve"> </v>
          </cell>
          <cell r="V500">
            <v>1.74</v>
          </cell>
        </row>
        <row r="501">
          <cell r="B501" t="str">
            <v>272-506A</v>
          </cell>
          <cell r="F501" t="str">
            <v xml:space="preserve"> </v>
          </cell>
          <cell r="V501">
            <v>0.53</v>
          </cell>
        </row>
        <row r="502">
          <cell r="B502" t="str">
            <v>JY380-4</v>
          </cell>
          <cell r="F502" t="str">
            <v xml:space="preserve"> </v>
          </cell>
          <cell r="V502">
            <v>0.56000000000000005</v>
          </cell>
        </row>
        <row r="503">
          <cell r="B503" t="str">
            <v>8888B</v>
          </cell>
          <cell r="F503" t="str">
            <v xml:space="preserve"> </v>
          </cell>
          <cell r="V503">
            <v>1.55</v>
          </cell>
        </row>
        <row r="504">
          <cell r="B504" t="str">
            <v>777C</v>
          </cell>
          <cell r="F504" t="str">
            <v xml:space="preserve"> </v>
          </cell>
          <cell r="V504">
            <v>0.53</v>
          </cell>
        </row>
        <row r="505">
          <cell r="B505" t="str">
            <v>8855A</v>
          </cell>
          <cell r="F505" t="str">
            <v xml:space="preserve"> </v>
          </cell>
          <cell r="V505">
            <v>0.53</v>
          </cell>
        </row>
        <row r="506">
          <cell r="B506" t="str">
            <v>999D</v>
          </cell>
          <cell r="F506" t="str">
            <v xml:space="preserve"> </v>
          </cell>
          <cell r="V506">
            <v>1.26</v>
          </cell>
        </row>
        <row r="507">
          <cell r="B507" t="str">
            <v>8833D</v>
          </cell>
          <cell r="F507" t="str">
            <v xml:space="preserve"> </v>
          </cell>
          <cell r="V507">
            <v>1.26</v>
          </cell>
        </row>
        <row r="508">
          <cell r="B508" t="str">
            <v>HY60-5</v>
          </cell>
          <cell r="F508" t="str">
            <v xml:space="preserve"> </v>
          </cell>
          <cell r="V508">
            <v>1.69</v>
          </cell>
        </row>
        <row r="509">
          <cell r="B509">
            <v>3691</v>
          </cell>
          <cell r="F509" t="str">
            <v xml:space="preserve"> </v>
          </cell>
          <cell r="V509">
            <v>4.42</v>
          </cell>
        </row>
        <row r="510">
          <cell r="B510" t="str">
            <v>789-39</v>
          </cell>
          <cell r="F510" t="str">
            <v xml:space="preserve"> </v>
          </cell>
          <cell r="V510">
            <v>1.26</v>
          </cell>
        </row>
        <row r="511">
          <cell r="B511">
            <v>6880</v>
          </cell>
          <cell r="F511" t="str">
            <v xml:space="preserve"> </v>
          </cell>
          <cell r="V511">
            <v>1.19</v>
          </cell>
        </row>
        <row r="512">
          <cell r="B512" t="str">
            <v>118-72A</v>
          </cell>
          <cell r="F512" t="str">
            <v xml:space="preserve"> </v>
          </cell>
          <cell r="V512">
            <v>0.54</v>
          </cell>
        </row>
        <row r="513">
          <cell r="B513" t="str">
            <v>JH-2139</v>
          </cell>
          <cell r="F513" t="str">
            <v xml:space="preserve"> </v>
          </cell>
          <cell r="V513">
            <v>6.82</v>
          </cell>
        </row>
        <row r="514">
          <cell r="B514">
            <v>9685</v>
          </cell>
          <cell r="F514" t="str">
            <v xml:space="preserve"> </v>
          </cell>
          <cell r="V514">
            <v>0.81</v>
          </cell>
        </row>
        <row r="515">
          <cell r="B515" t="str">
            <v>KL253D-3</v>
          </cell>
          <cell r="F515" t="str">
            <v xml:space="preserve"> </v>
          </cell>
          <cell r="V515">
            <v>0.44</v>
          </cell>
        </row>
        <row r="516">
          <cell r="B516" t="str">
            <v>ZD048</v>
          </cell>
          <cell r="F516" t="str">
            <v xml:space="preserve"> </v>
          </cell>
          <cell r="V516">
            <v>1.89</v>
          </cell>
        </row>
        <row r="517">
          <cell r="B517" t="str">
            <v>882-2B</v>
          </cell>
          <cell r="F517" t="str">
            <v xml:space="preserve"> </v>
          </cell>
          <cell r="V517">
            <v>0.71</v>
          </cell>
        </row>
        <row r="518">
          <cell r="B518">
            <v>929</v>
          </cell>
          <cell r="F518" t="str">
            <v xml:space="preserve"> </v>
          </cell>
          <cell r="V518">
            <v>1.4</v>
          </cell>
        </row>
        <row r="519">
          <cell r="B519" t="str">
            <v>8828B</v>
          </cell>
          <cell r="F519" t="str">
            <v xml:space="preserve"> </v>
          </cell>
          <cell r="V519">
            <v>0.45</v>
          </cell>
        </row>
        <row r="520">
          <cell r="B520">
            <v>8624</v>
          </cell>
          <cell r="F520" t="str">
            <v xml:space="preserve"> </v>
          </cell>
          <cell r="V520">
            <v>2.15</v>
          </cell>
        </row>
        <row r="521">
          <cell r="B521" t="str">
            <v>J-207</v>
          </cell>
          <cell r="F521" t="str">
            <v xml:space="preserve"> </v>
          </cell>
          <cell r="V521">
            <v>0.65</v>
          </cell>
        </row>
        <row r="522">
          <cell r="B522" t="str">
            <v>LD6123</v>
          </cell>
          <cell r="F522" t="str">
            <v xml:space="preserve"> </v>
          </cell>
          <cell r="V522">
            <v>0.87</v>
          </cell>
        </row>
        <row r="523">
          <cell r="B523" t="str">
            <v>LD6130</v>
          </cell>
          <cell r="F523" t="str">
            <v xml:space="preserve"> </v>
          </cell>
          <cell r="V523">
            <v>0.81</v>
          </cell>
        </row>
        <row r="524">
          <cell r="B524" t="str">
            <v>YX361-4</v>
          </cell>
          <cell r="F524" t="str">
            <v xml:space="preserve"> </v>
          </cell>
          <cell r="V524">
            <v>0.73</v>
          </cell>
        </row>
        <row r="525">
          <cell r="B525" t="str">
            <v>614-9</v>
          </cell>
          <cell r="F525" t="str">
            <v xml:space="preserve"> </v>
          </cell>
          <cell r="V525">
            <v>2.15</v>
          </cell>
        </row>
        <row r="526">
          <cell r="B526" t="str">
            <v>XH688-23</v>
          </cell>
          <cell r="F526" t="str">
            <v xml:space="preserve"> </v>
          </cell>
          <cell r="V526">
            <v>1.64</v>
          </cell>
        </row>
        <row r="527">
          <cell r="B527" t="str">
            <v>650-2</v>
          </cell>
          <cell r="F527" t="str">
            <v xml:space="preserve"> </v>
          </cell>
          <cell r="V527">
            <v>0.35</v>
          </cell>
        </row>
        <row r="528">
          <cell r="B528" t="str">
            <v>663-2</v>
          </cell>
          <cell r="F528" t="str">
            <v xml:space="preserve"> </v>
          </cell>
          <cell r="V528">
            <v>0.7</v>
          </cell>
        </row>
        <row r="529">
          <cell r="B529">
            <v>743</v>
          </cell>
          <cell r="F529" t="str">
            <v xml:space="preserve"> </v>
          </cell>
          <cell r="V529">
            <v>0.54</v>
          </cell>
        </row>
        <row r="530">
          <cell r="B530">
            <v>747</v>
          </cell>
          <cell r="F530" t="str">
            <v xml:space="preserve"> </v>
          </cell>
          <cell r="V530">
            <v>0.6</v>
          </cell>
        </row>
        <row r="531">
          <cell r="B531">
            <v>722</v>
          </cell>
          <cell r="F531" t="str">
            <v xml:space="preserve"> </v>
          </cell>
          <cell r="V531">
            <v>0.38</v>
          </cell>
        </row>
        <row r="532">
          <cell r="B532">
            <v>701</v>
          </cell>
          <cell r="F532" t="str">
            <v xml:space="preserve"> </v>
          </cell>
          <cell r="V532">
            <v>0.87</v>
          </cell>
        </row>
        <row r="533">
          <cell r="B533" t="str">
            <v>22-08</v>
          </cell>
          <cell r="F533" t="str">
            <v xml:space="preserve"> </v>
          </cell>
          <cell r="V533">
            <v>0.34</v>
          </cell>
        </row>
        <row r="534">
          <cell r="B534" t="str">
            <v>955-7003A</v>
          </cell>
          <cell r="F534">
            <v>10</v>
          </cell>
          <cell r="V534" t="str">
            <v xml:space="preserve"> </v>
          </cell>
        </row>
        <row r="535">
          <cell r="B535">
            <v>23236641</v>
          </cell>
          <cell r="F535">
            <v>0.5</v>
          </cell>
          <cell r="V535">
            <v>0</v>
          </cell>
        </row>
        <row r="536">
          <cell r="B536">
            <v>23236642</v>
          </cell>
          <cell r="F536">
            <v>1.5</v>
          </cell>
          <cell r="V536">
            <v>0</v>
          </cell>
        </row>
        <row r="537">
          <cell r="B537">
            <v>23236643</v>
          </cell>
          <cell r="F537" t="str">
            <v xml:space="preserve"> </v>
          </cell>
          <cell r="V537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Worksheet"/>
      <sheetName val="Worksheet (2)"/>
    </sheetNames>
    <sheetDataSet>
      <sheetData sheetId="0"/>
      <sheetData sheetId="1">
        <row r="1">
          <cell r="A1" t="str">
            <v>﻿Code</v>
          </cell>
          <cell r="H1" t="str">
            <v>Net</v>
          </cell>
        </row>
        <row r="2">
          <cell r="H2" t="str">
            <v>Quantity</v>
          </cell>
        </row>
        <row r="3">
          <cell r="A3" t="str">
            <v>SKU 519</v>
          </cell>
          <cell r="H3">
            <v>0</v>
          </cell>
        </row>
        <row r="4">
          <cell r="A4" t="str">
            <v>S723</v>
          </cell>
          <cell r="H4">
            <v>0</v>
          </cell>
        </row>
        <row r="5">
          <cell r="A5">
            <v>516</v>
          </cell>
          <cell r="H5">
            <v>0</v>
          </cell>
        </row>
        <row r="6">
          <cell r="A6" t="str">
            <v>516A</v>
          </cell>
          <cell r="H6">
            <v>3</v>
          </cell>
        </row>
        <row r="7">
          <cell r="A7" t="str">
            <v>168T</v>
          </cell>
          <cell r="H7">
            <v>0</v>
          </cell>
        </row>
        <row r="8">
          <cell r="A8">
            <v>898</v>
          </cell>
          <cell r="H8">
            <v>0</v>
          </cell>
        </row>
        <row r="9">
          <cell r="A9">
            <v>316</v>
          </cell>
          <cell r="H9">
            <v>0</v>
          </cell>
        </row>
        <row r="10">
          <cell r="A10">
            <v>619</v>
          </cell>
          <cell r="H10">
            <v>2</v>
          </cell>
        </row>
        <row r="11">
          <cell r="A11">
            <v>808</v>
          </cell>
          <cell r="H11">
            <v>4</v>
          </cell>
        </row>
        <row r="12">
          <cell r="A12" t="str">
            <v>BPD-720</v>
          </cell>
          <cell r="H12">
            <v>0</v>
          </cell>
        </row>
        <row r="13">
          <cell r="A13" t="str">
            <v>SC-130</v>
          </cell>
          <cell r="H13">
            <v>0</v>
          </cell>
        </row>
        <row r="14">
          <cell r="A14" t="str">
            <v>JT6902</v>
          </cell>
          <cell r="H14">
            <v>89</v>
          </cell>
        </row>
        <row r="15">
          <cell r="A15" t="str">
            <v>JT6903</v>
          </cell>
          <cell r="H15">
            <v>20</v>
          </cell>
        </row>
        <row r="16">
          <cell r="A16" t="str">
            <v>JT6904</v>
          </cell>
          <cell r="H16">
            <v>75</v>
          </cell>
        </row>
        <row r="17">
          <cell r="A17" t="str">
            <v>889-6A</v>
          </cell>
          <cell r="H17">
            <v>78</v>
          </cell>
        </row>
        <row r="18">
          <cell r="A18" t="str">
            <v>889-5A</v>
          </cell>
          <cell r="H18">
            <v>84</v>
          </cell>
        </row>
        <row r="19">
          <cell r="A19" t="str">
            <v>H-5AB</v>
          </cell>
          <cell r="H19">
            <v>0</v>
          </cell>
        </row>
        <row r="20">
          <cell r="A20" t="str">
            <v>H-5AC</v>
          </cell>
          <cell r="H20">
            <v>0</v>
          </cell>
        </row>
        <row r="21">
          <cell r="A21" t="str">
            <v>PG-HB</v>
          </cell>
          <cell r="H21">
            <v>248</v>
          </cell>
        </row>
        <row r="22">
          <cell r="A22" t="str">
            <v>DNS-38</v>
          </cell>
          <cell r="H22">
            <v>0</v>
          </cell>
        </row>
        <row r="23">
          <cell r="A23" t="str">
            <v>DNS-80</v>
          </cell>
          <cell r="H23">
            <v>16</v>
          </cell>
        </row>
        <row r="24">
          <cell r="A24" t="str">
            <v>025-3</v>
          </cell>
          <cell r="H24">
            <v>0</v>
          </cell>
        </row>
        <row r="25">
          <cell r="A25" t="str">
            <v>KB1296</v>
          </cell>
          <cell r="H25">
            <v>1</v>
          </cell>
        </row>
        <row r="26">
          <cell r="A26" t="str">
            <v>KB1293</v>
          </cell>
          <cell r="H26">
            <v>7</v>
          </cell>
        </row>
        <row r="27">
          <cell r="A27" t="str">
            <v>2025B</v>
          </cell>
          <cell r="H27">
            <v>0</v>
          </cell>
        </row>
        <row r="28">
          <cell r="A28" t="str">
            <v>MZX-605</v>
          </cell>
          <cell r="H28">
            <v>1</v>
          </cell>
        </row>
        <row r="29">
          <cell r="A29" t="str">
            <v>DMLI-617-1</v>
          </cell>
          <cell r="H29">
            <v>0</v>
          </cell>
        </row>
        <row r="30">
          <cell r="A30" t="str">
            <v>ZB-2025</v>
          </cell>
          <cell r="H30">
            <v>1</v>
          </cell>
        </row>
        <row r="31">
          <cell r="A31" t="str">
            <v>ZDT-616</v>
          </cell>
          <cell r="H31">
            <v>0</v>
          </cell>
        </row>
        <row r="32">
          <cell r="A32" t="str">
            <v>ZDT-6338</v>
          </cell>
          <cell r="H32">
            <v>0</v>
          </cell>
        </row>
        <row r="33">
          <cell r="A33" t="str">
            <v>YLT-818</v>
          </cell>
          <cell r="H33">
            <v>0</v>
          </cell>
        </row>
        <row r="34">
          <cell r="A34" t="str">
            <v>668-31</v>
          </cell>
          <cell r="H34">
            <v>2</v>
          </cell>
        </row>
        <row r="35">
          <cell r="A35" t="str">
            <v>668-33</v>
          </cell>
          <cell r="H35">
            <v>0</v>
          </cell>
        </row>
        <row r="36">
          <cell r="A36" t="str">
            <v>66165-3</v>
          </cell>
          <cell r="H36">
            <v>54</v>
          </cell>
        </row>
        <row r="37">
          <cell r="A37" t="str">
            <v>BEZ-219</v>
          </cell>
          <cell r="H37">
            <v>47</v>
          </cell>
        </row>
        <row r="38">
          <cell r="A38">
            <v>6036</v>
          </cell>
          <cell r="H38">
            <v>1</v>
          </cell>
        </row>
        <row r="39">
          <cell r="A39" t="str">
            <v>922-49A</v>
          </cell>
          <cell r="H39">
            <v>4</v>
          </cell>
        </row>
        <row r="40">
          <cell r="A40" t="str">
            <v>922-182</v>
          </cell>
          <cell r="H40">
            <v>0</v>
          </cell>
        </row>
        <row r="41">
          <cell r="A41" t="str">
            <v>922-212</v>
          </cell>
          <cell r="H41">
            <v>0</v>
          </cell>
        </row>
        <row r="42">
          <cell r="A42" t="str">
            <v>922-102</v>
          </cell>
          <cell r="H42">
            <v>0</v>
          </cell>
        </row>
        <row r="43">
          <cell r="A43" t="str">
            <v>008-950</v>
          </cell>
          <cell r="H43">
            <v>0</v>
          </cell>
        </row>
        <row r="44">
          <cell r="A44" t="str">
            <v>008-950A</v>
          </cell>
          <cell r="H44">
            <v>0</v>
          </cell>
        </row>
        <row r="45">
          <cell r="A45" t="str">
            <v>981A</v>
          </cell>
          <cell r="H45">
            <v>0</v>
          </cell>
        </row>
        <row r="46">
          <cell r="A46" t="str">
            <v>982A</v>
          </cell>
          <cell r="H46">
            <v>4</v>
          </cell>
        </row>
        <row r="47">
          <cell r="A47" t="str">
            <v>983A</v>
          </cell>
          <cell r="H47">
            <v>0</v>
          </cell>
        </row>
        <row r="48">
          <cell r="A48" t="str">
            <v>985A</v>
          </cell>
          <cell r="H48">
            <v>0</v>
          </cell>
        </row>
        <row r="49">
          <cell r="A49" t="str">
            <v>PY-8200Z</v>
          </cell>
          <cell r="H49">
            <v>0</v>
          </cell>
        </row>
        <row r="50">
          <cell r="A50" t="str">
            <v>MK-A Mini</v>
          </cell>
          <cell r="H50">
            <v>0</v>
          </cell>
        </row>
        <row r="51">
          <cell r="A51" t="str">
            <v>MK-Z Mini</v>
          </cell>
          <cell r="H51">
            <v>0</v>
          </cell>
        </row>
        <row r="52">
          <cell r="A52">
            <v>5233</v>
          </cell>
          <cell r="H52">
            <v>0</v>
          </cell>
        </row>
        <row r="53">
          <cell r="A53">
            <v>5234</v>
          </cell>
          <cell r="H53">
            <v>51</v>
          </cell>
        </row>
        <row r="54">
          <cell r="A54">
            <v>5092</v>
          </cell>
          <cell r="H54">
            <v>3</v>
          </cell>
        </row>
        <row r="55">
          <cell r="A55">
            <v>4106</v>
          </cell>
          <cell r="H55">
            <v>16</v>
          </cell>
        </row>
        <row r="56">
          <cell r="A56">
            <v>4108</v>
          </cell>
          <cell r="H56">
            <v>0</v>
          </cell>
        </row>
        <row r="57">
          <cell r="A57">
            <v>4101</v>
          </cell>
          <cell r="H57">
            <v>24</v>
          </cell>
        </row>
        <row r="58">
          <cell r="A58">
            <v>4100</v>
          </cell>
          <cell r="H58">
            <v>0</v>
          </cell>
        </row>
        <row r="59">
          <cell r="A59">
            <v>4058</v>
          </cell>
          <cell r="H59">
            <v>0</v>
          </cell>
        </row>
        <row r="60">
          <cell r="A60">
            <v>4045</v>
          </cell>
          <cell r="H60">
            <v>0</v>
          </cell>
        </row>
        <row r="61">
          <cell r="A61">
            <v>4006</v>
          </cell>
          <cell r="H61">
            <v>0</v>
          </cell>
        </row>
        <row r="62">
          <cell r="A62">
            <v>4057</v>
          </cell>
          <cell r="H62">
            <v>4</v>
          </cell>
        </row>
        <row r="63">
          <cell r="A63">
            <v>4055</v>
          </cell>
          <cell r="H63">
            <v>0</v>
          </cell>
        </row>
        <row r="64">
          <cell r="A64">
            <v>4043</v>
          </cell>
          <cell r="H64">
            <v>4</v>
          </cell>
        </row>
        <row r="65">
          <cell r="A65">
            <v>7540</v>
          </cell>
          <cell r="H65">
            <v>0</v>
          </cell>
        </row>
        <row r="66">
          <cell r="A66">
            <v>7537</v>
          </cell>
          <cell r="H66">
            <v>0</v>
          </cell>
        </row>
        <row r="67">
          <cell r="A67">
            <v>7536</v>
          </cell>
          <cell r="H67">
            <v>0</v>
          </cell>
        </row>
        <row r="68">
          <cell r="A68">
            <v>7532</v>
          </cell>
          <cell r="H68">
            <v>0</v>
          </cell>
        </row>
        <row r="69">
          <cell r="A69">
            <v>7531</v>
          </cell>
          <cell r="H69">
            <v>0</v>
          </cell>
        </row>
        <row r="70">
          <cell r="A70">
            <v>7518</v>
          </cell>
          <cell r="H70">
            <v>0</v>
          </cell>
        </row>
        <row r="71">
          <cell r="A71">
            <v>7517</v>
          </cell>
          <cell r="H71">
            <v>0</v>
          </cell>
        </row>
        <row r="72">
          <cell r="A72">
            <v>7501</v>
          </cell>
          <cell r="H72">
            <v>0</v>
          </cell>
        </row>
        <row r="73">
          <cell r="A73">
            <v>7702</v>
          </cell>
          <cell r="H73">
            <v>0</v>
          </cell>
        </row>
        <row r="74">
          <cell r="A74" t="str">
            <v>RF-895</v>
          </cell>
          <cell r="H74">
            <v>46</v>
          </cell>
        </row>
        <row r="75">
          <cell r="A75" t="str">
            <v>RF-883</v>
          </cell>
          <cell r="H75">
            <v>0</v>
          </cell>
        </row>
        <row r="76">
          <cell r="A76" t="str">
            <v>RF-1095</v>
          </cell>
          <cell r="H76">
            <v>0</v>
          </cell>
        </row>
        <row r="77">
          <cell r="A77" t="str">
            <v>RF-25</v>
          </cell>
          <cell r="H77">
            <v>0</v>
          </cell>
        </row>
        <row r="78">
          <cell r="A78" t="str">
            <v>RF-23</v>
          </cell>
          <cell r="H78">
            <v>16</v>
          </cell>
        </row>
        <row r="79">
          <cell r="A79" t="str">
            <v>RF-1124</v>
          </cell>
          <cell r="H79">
            <v>0</v>
          </cell>
        </row>
        <row r="80">
          <cell r="A80" t="str">
            <v>6864--11</v>
          </cell>
          <cell r="H80">
            <v>24</v>
          </cell>
        </row>
        <row r="81">
          <cell r="A81">
            <v>2007</v>
          </cell>
          <cell r="H81">
            <v>2</v>
          </cell>
        </row>
        <row r="82">
          <cell r="A82">
            <v>103</v>
          </cell>
          <cell r="H82">
            <v>0</v>
          </cell>
        </row>
        <row r="83">
          <cell r="A83" t="str">
            <v>907A1</v>
          </cell>
          <cell r="H83">
            <v>0</v>
          </cell>
        </row>
        <row r="84">
          <cell r="A84" t="str">
            <v>2654-3</v>
          </cell>
          <cell r="H84">
            <v>18</v>
          </cell>
        </row>
        <row r="85">
          <cell r="A85" t="str">
            <v>9350B-1</v>
          </cell>
          <cell r="H85">
            <v>165</v>
          </cell>
        </row>
        <row r="86">
          <cell r="A86" t="str">
            <v>HL82495A</v>
          </cell>
          <cell r="H86">
            <v>0</v>
          </cell>
        </row>
        <row r="87">
          <cell r="A87">
            <v>1750</v>
          </cell>
          <cell r="H87">
            <v>26</v>
          </cell>
        </row>
        <row r="88">
          <cell r="A88">
            <v>805</v>
          </cell>
          <cell r="H88">
            <v>2</v>
          </cell>
        </row>
        <row r="89">
          <cell r="A89">
            <v>8013</v>
          </cell>
          <cell r="H89">
            <v>2</v>
          </cell>
        </row>
        <row r="90">
          <cell r="A90" t="str">
            <v>HS-022</v>
          </cell>
          <cell r="H90">
            <v>0</v>
          </cell>
        </row>
        <row r="91">
          <cell r="A91" t="str">
            <v>HS-040</v>
          </cell>
          <cell r="H91">
            <v>0</v>
          </cell>
        </row>
        <row r="92">
          <cell r="A92" t="str">
            <v>HS-013</v>
          </cell>
          <cell r="H92">
            <v>1</v>
          </cell>
        </row>
        <row r="93">
          <cell r="A93" t="str">
            <v>MT-18</v>
          </cell>
          <cell r="H93">
            <v>0</v>
          </cell>
        </row>
        <row r="94">
          <cell r="A94" t="str">
            <v>RBW-04</v>
          </cell>
          <cell r="H94">
            <v>0</v>
          </cell>
        </row>
        <row r="95">
          <cell r="A95" t="str">
            <v>RB-02</v>
          </cell>
          <cell r="H95">
            <v>4</v>
          </cell>
        </row>
        <row r="96">
          <cell r="A96" t="str">
            <v>ST-301</v>
          </cell>
          <cell r="H96">
            <v>109</v>
          </cell>
        </row>
        <row r="97">
          <cell r="A97" t="str">
            <v>SH01</v>
          </cell>
          <cell r="H97">
            <v>0</v>
          </cell>
        </row>
        <row r="98">
          <cell r="A98" t="str">
            <v>DZD-06</v>
          </cell>
          <cell r="H98">
            <v>0</v>
          </cell>
        </row>
        <row r="99">
          <cell r="A99" t="str">
            <v>H13G-05</v>
          </cell>
          <cell r="H99">
            <v>1</v>
          </cell>
        </row>
        <row r="100">
          <cell r="A100" t="str">
            <v>FM-23</v>
          </cell>
          <cell r="H100">
            <v>2</v>
          </cell>
        </row>
        <row r="101">
          <cell r="A101" t="str">
            <v>YYL-23</v>
          </cell>
          <cell r="H101">
            <v>34</v>
          </cell>
        </row>
        <row r="102">
          <cell r="A102" t="str">
            <v>DIS-23</v>
          </cell>
          <cell r="H102">
            <v>46</v>
          </cell>
        </row>
        <row r="103">
          <cell r="A103" t="str">
            <v>FB-2</v>
          </cell>
          <cell r="H103">
            <v>175</v>
          </cell>
        </row>
        <row r="104">
          <cell r="A104" t="str">
            <v>FDMX-5</v>
          </cell>
          <cell r="H104">
            <v>3</v>
          </cell>
        </row>
        <row r="105">
          <cell r="A105" t="str">
            <v>FB-2KT</v>
          </cell>
          <cell r="H105">
            <v>116</v>
          </cell>
        </row>
        <row r="106">
          <cell r="A106" t="str">
            <v>FBDB-5</v>
          </cell>
          <cell r="H106">
            <v>115</v>
          </cell>
        </row>
        <row r="107">
          <cell r="A107" t="str">
            <v>QCQ-9</v>
          </cell>
          <cell r="H107">
            <v>438</v>
          </cell>
        </row>
        <row r="108">
          <cell r="A108" t="str">
            <v>YGQ-9</v>
          </cell>
          <cell r="H108">
            <v>1036</v>
          </cell>
        </row>
        <row r="109">
          <cell r="A109" t="str">
            <v>CPQ-9</v>
          </cell>
          <cell r="H109">
            <v>1117</v>
          </cell>
        </row>
        <row r="110">
          <cell r="A110" t="str">
            <v>CPSY-9</v>
          </cell>
          <cell r="H110">
            <v>1106</v>
          </cell>
        </row>
        <row r="111">
          <cell r="A111" t="str">
            <v>YG9-70</v>
          </cell>
          <cell r="H111">
            <v>1476</v>
          </cell>
        </row>
        <row r="112">
          <cell r="A112" t="str">
            <v>DJ-41</v>
          </cell>
          <cell r="H112">
            <v>0</v>
          </cell>
        </row>
        <row r="113">
          <cell r="A113" t="str">
            <v>DRY-8154</v>
          </cell>
          <cell r="H113">
            <v>0</v>
          </cell>
        </row>
        <row r="114">
          <cell r="A114" t="str">
            <v>DRY-8143B</v>
          </cell>
          <cell r="H114">
            <v>1</v>
          </cell>
        </row>
        <row r="115">
          <cell r="A115" t="str">
            <v>DRY-8161A</v>
          </cell>
          <cell r="H115">
            <v>0</v>
          </cell>
        </row>
        <row r="116">
          <cell r="A116" t="str">
            <v>DRY-8149</v>
          </cell>
          <cell r="H116">
            <v>0</v>
          </cell>
        </row>
        <row r="117">
          <cell r="A117" t="str">
            <v>DRY-8158</v>
          </cell>
          <cell r="H117">
            <v>0</v>
          </cell>
        </row>
        <row r="118">
          <cell r="A118" t="str">
            <v>DRY-8117</v>
          </cell>
          <cell r="H118">
            <v>0</v>
          </cell>
        </row>
        <row r="119">
          <cell r="A119" t="str">
            <v>DRY-8107</v>
          </cell>
          <cell r="H119">
            <v>0</v>
          </cell>
        </row>
        <row r="120">
          <cell r="A120" t="str">
            <v>DRY-8139</v>
          </cell>
          <cell r="H120">
            <v>0</v>
          </cell>
        </row>
        <row r="121">
          <cell r="A121" t="str">
            <v>DRY-8125</v>
          </cell>
          <cell r="H121">
            <v>0</v>
          </cell>
        </row>
        <row r="122">
          <cell r="A122" t="str">
            <v>DRY-8112</v>
          </cell>
          <cell r="H122">
            <v>0</v>
          </cell>
        </row>
        <row r="123">
          <cell r="A123" t="str">
            <v>GKV-5AA</v>
          </cell>
          <cell r="H123">
            <v>14400</v>
          </cell>
        </row>
        <row r="124">
          <cell r="A124" t="str">
            <v>GMD-5AA</v>
          </cell>
          <cell r="H124">
            <v>3479</v>
          </cell>
        </row>
        <row r="125">
          <cell r="A125" t="str">
            <v>RMD-5AA</v>
          </cell>
          <cell r="H125">
            <v>13200</v>
          </cell>
        </row>
        <row r="126">
          <cell r="A126">
            <v>22003</v>
          </cell>
          <cell r="H126">
            <v>3</v>
          </cell>
        </row>
        <row r="127">
          <cell r="A127" t="str">
            <v>22006-3</v>
          </cell>
          <cell r="H127">
            <v>1</v>
          </cell>
        </row>
        <row r="128">
          <cell r="A128">
            <v>9139</v>
          </cell>
          <cell r="H128">
            <v>0</v>
          </cell>
        </row>
        <row r="129">
          <cell r="A129" t="str">
            <v>9025-1</v>
          </cell>
          <cell r="H129">
            <v>1</v>
          </cell>
        </row>
        <row r="130">
          <cell r="A130">
            <v>2047</v>
          </cell>
          <cell r="H130">
            <v>105</v>
          </cell>
        </row>
        <row r="131">
          <cell r="A131">
            <v>2029</v>
          </cell>
          <cell r="H131">
            <v>94</v>
          </cell>
        </row>
        <row r="132">
          <cell r="A132" t="str">
            <v>Y209</v>
          </cell>
          <cell r="H132">
            <v>105</v>
          </cell>
        </row>
        <row r="133">
          <cell r="A133">
            <v>2031</v>
          </cell>
          <cell r="H133">
            <v>105</v>
          </cell>
        </row>
        <row r="134">
          <cell r="A134" t="str">
            <v>6060-001</v>
          </cell>
          <cell r="H134">
            <v>0</v>
          </cell>
        </row>
        <row r="135">
          <cell r="A135" t="str">
            <v>6060-002</v>
          </cell>
          <cell r="H135">
            <v>0</v>
          </cell>
        </row>
        <row r="136">
          <cell r="A136" t="str">
            <v>6060-003</v>
          </cell>
          <cell r="H136">
            <v>0</v>
          </cell>
        </row>
        <row r="137">
          <cell r="A137" t="str">
            <v>6060-004</v>
          </cell>
          <cell r="H137">
            <v>0</v>
          </cell>
        </row>
        <row r="138">
          <cell r="A138" t="str">
            <v>6060-007</v>
          </cell>
          <cell r="H138">
            <v>0</v>
          </cell>
        </row>
        <row r="139">
          <cell r="A139" t="str">
            <v>6060-006</v>
          </cell>
          <cell r="H139">
            <v>0</v>
          </cell>
        </row>
        <row r="140">
          <cell r="A140" t="str">
            <v>6060-008</v>
          </cell>
          <cell r="H140">
            <v>0</v>
          </cell>
        </row>
        <row r="141">
          <cell r="A141">
            <v>8838</v>
          </cell>
          <cell r="H141">
            <v>0</v>
          </cell>
        </row>
        <row r="142">
          <cell r="A142">
            <v>3015</v>
          </cell>
          <cell r="H142">
            <v>4</v>
          </cell>
        </row>
        <row r="143">
          <cell r="A143">
            <v>6100</v>
          </cell>
          <cell r="H143">
            <v>2</v>
          </cell>
        </row>
        <row r="144">
          <cell r="A144" t="str">
            <v>XJ2</v>
          </cell>
          <cell r="H144">
            <v>24</v>
          </cell>
        </row>
        <row r="145">
          <cell r="A145" t="str">
            <v>LH-X72</v>
          </cell>
          <cell r="H145">
            <v>21</v>
          </cell>
        </row>
        <row r="146">
          <cell r="A146" t="str">
            <v>XF607</v>
          </cell>
          <cell r="H146">
            <v>40</v>
          </cell>
        </row>
        <row r="147">
          <cell r="A147">
            <v>599113</v>
          </cell>
          <cell r="H147">
            <v>72</v>
          </cell>
        </row>
        <row r="148">
          <cell r="A148">
            <v>599114</v>
          </cell>
          <cell r="H148">
            <v>72</v>
          </cell>
        </row>
        <row r="149">
          <cell r="A149" t="str">
            <v>SG-29072</v>
          </cell>
          <cell r="H149">
            <v>18</v>
          </cell>
        </row>
        <row r="150">
          <cell r="A150" t="str">
            <v>SG-29032</v>
          </cell>
          <cell r="H150">
            <v>23</v>
          </cell>
        </row>
        <row r="151">
          <cell r="A151">
            <v>1523</v>
          </cell>
          <cell r="H151">
            <v>0</v>
          </cell>
        </row>
        <row r="152">
          <cell r="A152">
            <v>1524</v>
          </cell>
          <cell r="H152">
            <v>0</v>
          </cell>
        </row>
        <row r="153">
          <cell r="A153" t="str">
            <v>985-1</v>
          </cell>
          <cell r="H153">
            <v>108</v>
          </cell>
        </row>
        <row r="154">
          <cell r="A154" t="str">
            <v>5A-736Q</v>
          </cell>
          <cell r="H154">
            <v>64</v>
          </cell>
        </row>
        <row r="155">
          <cell r="A155" t="str">
            <v>5A-703</v>
          </cell>
          <cell r="H155">
            <v>133</v>
          </cell>
        </row>
        <row r="156">
          <cell r="A156" t="str">
            <v>YS-316A-1</v>
          </cell>
          <cell r="H156">
            <v>1</v>
          </cell>
        </row>
        <row r="157">
          <cell r="A157">
            <v>8392</v>
          </cell>
          <cell r="H157">
            <v>0</v>
          </cell>
        </row>
        <row r="158">
          <cell r="A158" t="str">
            <v>8221C</v>
          </cell>
          <cell r="H158">
            <v>0</v>
          </cell>
        </row>
        <row r="159">
          <cell r="A159" t="str">
            <v>9966-1</v>
          </cell>
          <cell r="H159">
            <v>2</v>
          </cell>
        </row>
        <row r="160">
          <cell r="A160" t="str">
            <v>9966-12</v>
          </cell>
          <cell r="H160">
            <v>0</v>
          </cell>
        </row>
        <row r="161">
          <cell r="A161" t="str">
            <v>AK2866</v>
          </cell>
          <cell r="H161">
            <v>41</v>
          </cell>
        </row>
        <row r="162">
          <cell r="A162" t="str">
            <v>AK2869</v>
          </cell>
          <cell r="H162">
            <v>38</v>
          </cell>
        </row>
        <row r="163">
          <cell r="A163" t="str">
            <v>223-7</v>
          </cell>
          <cell r="H163">
            <v>0</v>
          </cell>
        </row>
        <row r="164">
          <cell r="A164" t="str">
            <v>908B</v>
          </cell>
          <cell r="H164">
            <v>1</v>
          </cell>
        </row>
        <row r="165">
          <cell r="A165" t="str">
            <v>B8062-6</v>
          </cell>
          <cell r="H165">
            <v>17</v>
          </cell>
        </row>
        <row r="166">
          <cell r="A166" t="str">
            <v>QX3688-570</v>
          </cell>
          <cell r="H166">
            <v>40</v>
          </cell>
        </row>
        <row r="167">
          <cell r="A167" t="str">
            <v>QX3688-90</v>
          </cell>
          <cell r="H167">
            <v>29</v>
          </cell>
        </row>
        <row r="168">
          <cell r="A168" t="str">
            <v>QX3688-49</v>
          </cell>
          <cell r="H168">
            <v>34</v>
          </cell>
        </row>
        <row r="169">
          <cell r="A169" t="str">
            <v>QX3688-85</v>
          </cell>
          <cell r="H169">
            <v>34</v>
          </cell>
        </row>
        <row r="170">
          <cell r="A170" t="str">
            <v>8132-1</v>
          </cell>
          <cell r="H170">
            <v>15</v>
          </cell>
        </row>
        <row r="171">
          <cell r="A171" t="str">
            <v>8166-8</v>
          </cell>
          <cell r="H171">
            <v>0</v>
          </cell>
        </row>
        <row r="172">
          <cell r="A172" t="str">
            <v>008-905</v>
          </cell>
          <cell r="H172">
            <v>0</v>
          </cell>
        </row>
        <row r="173">
          <cell r="A173" t="str">
            <v>008-19</v>
          </cell>
          <cell r="H173">
            <v>0</v>
          </cell>
        </row>
        <row r="174">
          <cell r="A174">
            <v>73008</v>
          </cell>
          <cell r="H174">
            <v>0</v>
          </cell>
        </row>
        <row r="175">
          <cell r="A175" t="str">
            <v>008-923</v>
          </cell>
          <cell r="H175">
            <v>0</v>
          </cell>
        </row>
        <row r="176">
          <cell r="A176" t="str">
            <v>932C</v>
          </cell>
          <cell r="H176">
            <v>0</v>
          </cell>
        </row>
        <row r="177">
          <cell r="A177">
            <v>938</v>
          </cell>
          <cell r="H177">
            <v>0</v>
          </cell>
        </row>
        <row r="178">
          <cell r="A178" t="str">
            <v>E3109-23</v>
          </cell>
          <cell r="H178">
            <v>24</v>
          </cell>
        </row>
        <row r="179">
          <cell r="A179">
            <v>70133</v>
          </cell>
          <cell r="H179">
            <v>66</v>
          </cell>
        </row>
        <row r="180">
          <cell r="A180">
            <v>88023</v>
          </cell>
          <cell r="H180">
            <v>39</v>
          </cell>
        </row>
        <row r="181">
          <cell r="A181" t="str">
            <v>3534A</v>
          </cell>
          <cell r="H181">
            <v>178</v>
          </cell>
        </row>
        <row r="182">
          <cell r="A182" t="str">
            <v>922-49</v>
          </cell>
          <cell r="H182">
            <v>8</v>
          </cell>
        </row>
        <row r="183">
          <cell r="A183" t="str">
            <v>922-46</v>
          </cell>
          <cell r="H183">
            <v>0</v>
          </cell>
        </row>
        <row r="184">
          <cell r="A184" t="str">
            <v>922-152</v>
          </cell>
          <cell r="H184">
            <v>44</v>
          </cell>
        </row>
        <row r="185">
          <cell r="A185" t="str">
            <v>922-191</v>
          </cell>
          <cell r="H185">
            <v>22</v>
          </cell>
        </row>
        <row r="186">
          <cell r="A186" t="str">
            <v>922-06B</v>
          </cell>
          <cell r="H186">
            <v>0</v>
          </cell>
        </row>
        <row r="187">
          <cell r="A187" t="str">
            <v>922-19</v>
          </cell>
          <cell r="H187">
            <v>22</v>
          </cell>
        </row>
        <row r="188">
          <cell r="A188" t="str">
            <v>922-20</v>
          </cell>
          <cell r="H188">
            <v>1</v>
          </cell>
        </row>
        <row r="189">
          <cell r="A189" t="str">
            <v>922-46A</v>
          </cell>
          <cell r="H189">
            <v>2</v>
          </cell>
        </row>
        <row r="190">
          <cell r="A190" t="str">
            <v>922-06</v>
          </cell>
          <cell r="H190">
            <v>3</v>
          </cell>
        </row>
        <row r="191">
          <cell r="A191" t="str">
            <v>YC856L1</v>
          </cell>
          <cell r="H191">
            <v>0</v>
          </cell>
        </row>
        <row r="192">
          <cell r="A192" t="str">
            <v>YC856G1</v>
          </cell>
          <cell r="H192">
            <v>0</v>
          </cell>
        </row>
        <row r="193">
          <cell r="A193" t="str">
            <v>HD-789</v>
          </cell>
          <cell r="H193">
            <v>149</v>
          </cell>
        </row>
        <row r="194">
          <cell r="A194" t="str">
            <v>868-132</v>
          </cell>
          <cell r="H194">
            <v>29</v>
          </cell>
        </row>
        <row r="195">
          <cell r="A195" t="str">
            <v>868-130</v>
          </cell>
          <cell r="H195">
            <v>47</v>
          </cell>
        </row>
        <row r="196">
          <cell r="A196">
            <v>351</v>
          </cell>
          <cell r="H196">
            <v>177</v>
          </cell>
        </row>
        <row r="197">
          <cell r="A197">
            <v>322</v>
          </cell>
          <cell r="H197">
            <v>0</v>
          </cell>
        </row>
        <row r="198">
          <cell r="A198">
            <v>357</v>
          </cell>
          <cell r="H198">
            <v>55</v>
          </cell>
        </row>
        <row r="199">
          <cell r="A199">
            <v>502</v>
          </cell>
          <cell r="H199">
            <v>61</v>
          </cell>
        </row>
        <row r="200">
          <cell r="A200">
            <v>20010</v>
          </cell>
          <cell r="H200">
            <v>0</v>
          </cell>
        </row>
        <row r="201">
          <cell r="A201">
            <v>10013</v>
          </cell>
          <cell r="H201">
            <v>0</v>
          </cell>
        </row>
        <row r="202">
          <cell r="A202" t="str">
            <v>38001A</v>
          </cell>
          <cell r="H202">
            <v>0</v>
          </cell>
        </row>
        <row r="203">
          <cell r="A203" t="str">
            <v>XH0810-1</v>
          </cell>
          <cell r="H203">
            <v>103</v>
          </cell>
        </row>
        <row r="204">
          <cell r="A204" t="str">
            <v>ZX051  ZX025</v>
          </cell>
          <cell r="H204">
            <v>0</v>
          </cell>
        </row>
        <row r="205">
          <cell r="A205">
            <v>941</v>
          </cell>
          <cell r="H205">
            <v>6</v>
          </cell>
        </row>
        <row r="206">
          <cell r="A206">
            <v>9902</v>
          </cell>
          <cell r="H206">
            <v>0</v>
          </cell>
        </row>
        <row r="207">
          <cell r="A207" t="str">
            <v>36778-154A</v>
          </cell>
          <cell r="H207">
            <v>40</v>
          </cell>
        </row>
        <row r="208">
          <cell r="A208">
            <v>55009</v>
          </cell>
          <cell r="H208">
            <v>9</v>
          </cell>
        </row>
        <row r="209">
          <cell r="A209" t="str">
            <v>SK-6604</v>
          </cell>
          <cell r="H209">
            <v>7</v>
          </cell>
        </row>
        <row r="210">
          <cell r="A210">
            <v>3007</v>
          </cell>
          <cell r="H210">
            <v>13</v>
          </cell>
        </row>
        <row r="211">
          <cell r="A211">
            <v>3006</v>
          </cell>
          <cell r="H211">
            <v>74</v>
          </cell>
        </row>
        <row r="212">
          <cell r="A212">
            <v>3002</v>
          </cell>
          <cell r="H212">
            <v>3</v>
          </cell>
        </row>
        <row r="213">
          <cell r="A213" t="str">
            <v>YM20-2E</v>
          </cell>
          <cell r="H213">
            <v>0</v>
          </cell>
        </row>
        <row r="214">
          <cell r="A214" t="str">
            <v>A763A</v>
          </cell>
          <cell r="H214">
            <v>0</v>
          </cell>
        </row>
        <row r="215">
          <cell r="A215">
            <v>22850</v>
          </cell>
          <cell r="H215">
            <v>120</v>
          </cell>
        </row>
        <row r="216">
          <cell r="A216" t="str">
            <v>8808-1D</v>
          </cell>
          <cell r="H216">
            <v>0</v>
          </cell>
        </row>
        <row r="217">
          <cell r="A217" t="str">
            <v>12333D</v>
          </cell>
          <cell r="H217">
            <v>5</v>
          </cell>
        </row>
        <row r="218">
          <cell r="A218" t="str">
            <v>9901-74</v>
          </cell>
          <cell r="H218">
            <v>1</v>
          </cell>
        </row>
        <row r="219">
          <cell r="A219" t="str">
            <v>918-5F</v>
          </cell>
          <cell r="H219">
            <v>0</v>
          </cell>
        </row>
        <row r="220">
          <cell r="A220" t="str">
            <v>918-5CE</v>
          </cell>
          <cell r="H220">
            <v>0</v>
          </cell>
        </row>
        <row r="221">
          <cell r="A221" t="str">
            <v>833-51</v>
          </cell>
          <cell r="H221">
            <v>1</v>
          </cell>
        </row>
        <row r="222">
          <cell r="A222" t="str">
            <v>050-17</v>
          </cell>
          <cell r="H222">
            <v>0</v>
          </cell>
        </row>
        <row r="223">
          <cell r="A223" t="str">
            <v>050-19</v>
          </cell>
          <cell r="H223">
            <v>39</v>
          </cell>
        </row>
        <row r="224">
          <cell r="A224" t="str">
            <v>561A-1</v>
          </cell>
          <cell r="H224">
            <v>144</v>
          </cell>
        </row>
        <row r="225">
          <cell r="A225" t="str">
            <v>561D</v>
          </cell>
          <cell r="H225">
            <v>24</v>
          </cell>
        </row>
        <row r="226">
          <cell r="A226" t="str">
            <v>562C</v>
          </cell>
          <cell r="H226">
            <v>48</v>
          </cell>
        </row>
        <row r="227">
          <cell r="A227" t="str">
            <v>561C-1</v>
          </cell>
          <cell r="H227">
            <v>144</v>
          </cell>
        </row>
        <row r="228">
          <cell r="A228" t="str">
            <v>H1100F-1</v>
          </cell>
          <cell r="H228">
            <v>0</v>
          </cell>
        </row>
        <row r="229">
          <cell r="A229" t="str">
            <v>289-6</v>
          </cell>
          <cell r="H229">
            <v>24</v>
          </cell>
        </row>
        <row r="230">
          <cell r="A230" t="str">
            <v>289-7</v>
          </cell>
          <cell r="H230">
            <v>36</v>
          </cell>
        </row>
        <row r="231">
          <cell r="A231" t="str">
            <v>6888C</v>
          </cell>
          <cell r="H231">
            <v>0</v>
          </cell>
        </row>
        <row r="232">
          <cell r="A232">
            <v>8520</v>
          </cell>
          <cell r="H232">
            <v>6</v>
          </cell>
        </row>
        <row r="233">
          <cell r="A233" t="str">
            <v>RX1800-4</v>
          </cell>
          <cell r="H233">
            <v>0</v>
          </cell>
        </row>
        <row r="234">
          <cell r="A234">
            <v>9911</v>
          </cell>
          <cell r="H234">
            <v>144</v>
          </cell>
        </row>
        <row r="235">
          <cell r="A235">
            <v>9916</v>
          </cell>
          <cell r="H235">
            <v>144</v>
          </cell>
        </row>
        <row r="236">
          <cell r="A236" t="str">
            <v>BJL158</v>
          </cell>
          <cell r="H236">
            <v>48</v>
          </cell>
        </row>
        <row r="237">
          <cell r="A237" t="str">
            <v>198-120</v>
          </cell>
          <cell r="H237">
            <v>42</v>
          </cell>
        </row>
        <row r="238">
          <cell r="A238" t="str">
            <v>198-8Z</v>
          </cell>
          <cell r="H238">
            <v>0</v>
          </cell>
        </row>
        <row r="239">
          <cell r="A239" t="str">
            <v>W067</v>
          </cell>
          <cell r="H239">
            <v>32</v>
          </cell>
        </row>
        <row r="240">
          <cell r="A240" t="str">
            <v>W037</v>
          </cell>
          <cell r="H240">
            <v>32</v>
          </cell>
        </row>
        <row r="241">
          <cell r="A241" t="str">
            <v>W077</v>
          </cell>
          <cell r="H241">
            <v>32</v>
          </cell>
        </row>
        <row r="242">
          <cell r="A242" t="str">
            <v>W087</v>
          </cell>
          <cell r="H242">
            <v>32</v>
          </cell>
        </row>
        <row r="243">
          <cell r="A243" t="str">
            <v>W097</v>
          </cell>
          <cell r="H243">
            <v>32</v>
          </cell>
        </row>
        <row r="244">
          <cell r="A244" t="str">
            <v>W16T-01C</v>
          </cell>
          <cell r="H244">
            <v>40</v>
          </cell>
        </row>
        <row r="245">
          <cell r="A245" t="str">
            <v>D8951</v>
          </cell>
          <cell r="H245">
            <v>32</v>
          </cell>
        </row>
        <row r="246">
          <cell r="A246" t="str">
            <v>559-13</v>
          </cell>
          <cell r="H246">
            <v>0</v>
          </cell>
        </row>
        <row r="247">
          <cell r="A247" t="str">
            <v>559-19</v>
          </cell>
          <cell r="H247">
            <v>0</v>
          </cell>
        </row>
        <row r="248">
          <cell r="A248" t="str">
            <v>999B-65A</v>
          </cell>
          <cell r="H248">
            <v>11</v>
          </cell>
        </row>
        <row r="249">
          <cell r="A249" t="str">
            <v>168-23S</v>
          </cell>
          <cell r="H249">
            <v>101</v>
          </cell>
        </row>
        <row r="250">
          <cell r="A250" t="str">
            <v>168-29C</v>
          </cell>
          <cell r="H250">
            <v>0</v>
          </cell>
        </row>
        <row r="251">
          <cell r="A251" t="str">
            <v>168-68C</v>
          </cell>
          <cell r="H251">
            <v>0</v>
          </cell>
        </row>
        <row r="252">
          <cell r="A252" t="str">
            <v>B369-91</v>
          </cell>
          <cell r="H252">
            <v>48</v>
          </cell>
        </row>
        <row r="253">
          <cell r="A253" t="str">
            <v>B369-86</v>
          </cell>
          <cell r="H253">
            <v>72</v>
          </cell>
        </row>
        <row r="254">
          <cell r="A254" t="str">
            <v>WZB109-1</v>
          </cell>
          <cell r="H254">
            <v>32</v>
          </cell>
        </row>
        <row r="255">
          <cell r="A255" t="str">
            <v>693N</v>
          </cell>
          <cell r="H255">
            <v>22</v>
          </cell>
        </row>
        <row r="256">
          <cell r="A256" t="str">
            <v>6610-1</v>
          </cell>
          <cell r="H256">
            <v>35</v>
          </cell>
        </row>
        <row r="257">
          <cell r="A257" t="str">
            <v>8838A-2</v>
          </cell>
          <cell r="H257">
            <v>52</v>
          </cell>
        </row>
        <row r="258">
          <cell r="A258" t="str">
            <v>8838A-1</v>
          </cell>
          <cell r="H258">
            <v>66</v>
          </cell>
        </row>
        <row r="259">
          <cell r="A259">
            <v>3048</v>
          </cell>
          <cell r="H259">
            <v>68</v>
          </cell>
        </row>
        <row r="260">
          <cell r="A260">
            <v>9802</v>
          </cell>
          <cell r="H260">
            <v>720</v>
          </cell>
        </row>
        <row r="261">
          <cell r="A261" t="str">
            <v>L6201A</v>
          </cell>
          <cell r="H261">
            <v>46</v>
          </cell>
        </row>
        <row r="262">
          <cell r="A262" t="str">
            <v>L6202B</v>
          </cell>
          <cell r="H262">
            <v>6</v>
          </cell>
        </row>
        <row r="263">
          <cell r="A263" t="str">
            <v>L6203A</v>
          </cell>
          <cell r="H263">
            <v>26</v>
          </cell>
        </row>
        <row r="264">
          <cell r="A264" t="str">
            <v>6115A</v>
          </cell>
          <cell r="H264">
            <v>0</v>
          </cell>
        </row>
        <row r="265">
          <cell r="A265" t="str">
            <v>6623E</v>
          </cell>
          <cell r="H265">
            <v>0</v>
          </cell>
        </row>
        <row r="266">
          <cell r="A266" t="str">
            <v>6623G</v>
          </cell>
          <cell r="H266">
            <v>24</v>
          </cell>
        </row>
        <row r="267">
          <cell r="A267" t="str">
            <v>MBK-329</v>
          </cell>
          <cell r="H267">
            <v>47</v>
          </cell>
        </row>
        <row r="268">
          <cell r="A268" t="str">
            <v>MBK-539</v>
          </cell>
          <cell r="H268">
            <v>71</v>
          </cell>
        </row>
        <row r="269">
          <cell r="A269" t="str">
            <v>MBK-360</v>
          </cell>
          <cell r="H269">
            <v>16</v>
          </cell>
        </row>
        <row r="270">
          <cell r="A270" t="str">
            <v>MBK-279A</v>
          </cell>
          <cell r="H270">
            <v>23</v>
          </cell>
        </row>
        <row r="271">
          <cell r="A271" t="str">
            <v>9189C</v>
          </cell>
          <cell r="H271">
            <v>1</v>
          </cell>
        </row>
        <row r="272">
          <cell r="A272" t="str">
            <v>ZF128-1</v>
          </cell>
          <cell r="H272">
            <v>2</v>
          </cell>
        </row>
        <row r="273">
          <cell r="A273" t="str">
            <v>2388-27</v>
          </cell>
          <cell r="H273">
            <v>1</v>
          </cell>
        </row>
        <row r="274">
          <cell r="A274" t="str">
            <v>2388-37</v>
          </cell>
          <cell r="H274">
            <v>0</v>
          </cell>
        </row>
        <row r="275">
          <cell r="A275" t="str">
            <v>WX000</v>
          </cell>
          <cell r="H275">
            <v>34</v>
          </cell>
        </row>
        <row r="276">
          <cell r="A276" t="str">
            <v>XJ328PS-1</v>
          </cell>
          <cell r="H276">
            <v>11</v>
          </cell>
        </row>
        <row r="277">
          <cell r="A277" t="str">
            <v>145A</v>
          </cell>
          <cell r="H277">
            <v>41</v>
          </cell>
        </row>
        <row r="278">
          <cell r="A278" t="str">
            <v>146A</v>
          </cell>
          <cell r="H278">
            <v>48</v>
          </cell>
        </row>
        <row r="279">
          <cell r="A279" t="str">
            <v>343A</v>
          </cell>
          <cell r="H279">
            <v>10</v>
          </cell>
        </row>
        <row r="280">
          <cell r="A280" t="str">
            <v>388A</v>
          </cell>
          <cell r="H280">
            <v>0</v>
          </cell>
        </row>
        <row r="281">
          <cell r="A281" t="str">
            <v>293A</v>
          </cell>
          <cell r="H281">
            <v>5</v>
          </cell>
        </row>
        <row r="282">
          <cell r="A282" t="str">
            <v>332A</v>
          </cell>
          <cell r="H282">
            <v>12</v>
          </cell>
        </row>
        <row r="283">
          <cell r="A283" t="str">
            <v>K0057</v>
          </cell>
          <cell r="H283">
            <v>24</v>
          </cell>
        </row>
        <row r="284">
          <cell r="A284" t="str">
            <v>K0074</v>
          </cell>
          <cell r="H284">
            <v>16</v>
          </cell>
        </row>
        <row r="285">
          <cell r="A285" t="str">
            <v>K0046</v>
          </cell>
          <cell r="H285">
            <v>36</v>
          </cell>
        </row>
        <row r="286">
          <cell r="A286" t="str">
            <v>LV227</v>
          </cell>
          <cell r="H286">
            <v>43</v>
          </cell>
        </row>
        <row r="287">
          <cell r="A287" t="str">
            <v>LV338</v>
          </cell>
          <cell r="H287">
            <v>24</v>
          </cell>
        </row>
        <row r="288">
          <cell r="A288" t="str">
            <v>V9650-B</v>
          </cell>
          <cell r="H288">
            <v>0</v>
          </cell>
        </row>
        <row r="289">
          <cell r="A289" t="str">
            <v>LV556</v>
          </cell>
          <cell r="H289">
            <v>37</v>
          </cell>
        </row>
        <row r="290">
          <cell r="A290" t="str">
            <v>LV558</v>
          </cell>
          <cell r="H290">
            <v>35</v>
          </cell>
        </row>
        <row r="291">
          <cell r="A291">
            <v>392</v>
          </cell>
          <cell r="H291">
            <v>19</v>
          </cell>
        </row>
        <row r="292">
          <cell r="A292">
            <v>580</v>
          </cell>
          <cell r="H292">
            <v>0</v>
          </cell>
        </row>
        <row r="293">
          <cell r="A293" t="str">
            <v>616B</v>
          </cell>
          <cell r="H293">
            <v>0</v>
          </cell>
        </row>
        <row r="294">
          <cell r="A294" t="str">
            <v>616A</v>
          </cell>
          <cell r="H294">
            <v>52</v>
          </cell>
        </row>
        <row r="295">
          <cell r="A295" t="str">
            <v>8819BI</v>
          </cell>
          <cell r="H295">
            <v>88</v>
          </cell>
        </row>
        <row r="296">
          <cell r="A296" t="str">
            <v>8825D</v>
          </cell>
          <cell r="H296">
            <v>46</v>
          </cell>
        </row>
        <row r="297">
          <cell r="A297" t="str">
            <v>581-1</v>
          </cell>
          <cell r="H297">
            <v>96</v>
          </cell>
        </row>
        <row r="298">
          <cell r="A298" t="str">
            <v>H364A</v>
          </cell>
          <cell r="H298">
            <v>0</v>
          </cell>
        </row>
        <row r="299">
          <cell r="A299" t="str">
            <v>H552A</v>
          </cell>
          <cell r="H299">
            <v>1</v>
          </cell>
        </row>
        <row r="300">
          <cell r="A300" t="str">
            <v>HY-089D3</v>
          </cell>
          <cell r="H300">
            <v>70</v>
          </cell>
        </row>
        <row r="301">
          <cell r="A301" t="str">
            <v>218-1</v>
          </cell>
          <cell r="H301">
            <v>0</v>
          </cell>
        </row>
        <row r="302">
          <cell r="A302">
            <v>3824</v>
          </cell>
          <cell r="H302">
            <v>0</v>
          </cell>
        </row>
        <row r="303">
          <cell r="A303" t="str">
            <v>698-95</v>
          </cell>
          <cell r="H303">
            <v>0</v>
          </cell>
        </row>
        <row r="304">
          <cell r="A304" t="str">
            <v>P013</v>
          </cell>
          <cell r="H304">
            <v>0</v>
          </cell>
        </row>
        <row r="305">
          <cell r="A305" t="str">
            <v>M013</v>
          </cell>
          <cell r="H305">
            <v>1</v>
          </cell>
        </row>
        <row r="306">
          <cell r="A306" t="str">
            <v>P018A</v>
          </cell>
          <cell r="H306">
            <v>0</v>
          </cell>
        </row>
        <row r="307">
          <cell r="A307" t="str">
            <v>KJ1624A-5</v>
          </cell>
          <cell r="H307">
            <v>50</v>
          </cell>
        </row>
        <row r="308">
          <cell r="A308" t="str">
            <v>K188-8</v>
          </cell>
          <cell r="H308">
            <v>22</v>
          </cell>
        </row>
        <row r="309">
          <cell r="A309" t="str">
            <v>MC301</v>
          </cell>
          <cell r="H309">
            <v>0</v>
          </cell>
        </row>
        <row r="310">
          <cell r="A310" t="str">
            <v>MC816</v>
          </cell>
          <cell r="H310">
            <v>0</v>
          </cell>
        </row>
        <row r="311">
          <cell r="A311" t="str">
            <v>KB99-44</v>
          </cell>
          <cell r="H311">
            <v>12</v>
          </cell>
        </row>
        <row r="312">
          <cell r="A312" t="str">
            <v>KB99-45</v>
          </cell>
          <cell r="H312">
            <v>0</v>
          </cell>
        </row>
        <row r="313">
          <cell r="A313" t="str">
            <v>DX001B</v>
          </cell>
          <cell r="H313">
            <v>85</v>
          </cell>
        </row>
        <row r="314">
          <cell r="A314" t="str">
            <v>YJ-818</v>
          </cell>
          <cell r="H314">
            <v>5</v>
          </cell>
        </row>
        <row r="315">
          <cell r="A315" t="str">
            <v>HY-1301W</v>
          </cell>
          <cell r="H315">
            <v>21</v>
          </cell>
        </row>
        <row r="316">
          <cell r="A316" t="str">
            <v>882-235</v>
          </cell>
          <cell r="H316">
            <v>3</v>
          </cell>
        </row>
        <row r="317">
          <cell r="A317" t="str">
            <v>KZ-6412</v>
          </cell>
          <cell r="H317">
            <v>0</v>
          </cell>
        </row>
        <row r="318">
          <cell r="A318" t="str">
            <v>L2318</v>
          </cell>
          <cell r="H318">
            <v>52</v>
          </cell>
        </row>
        <row r="319">
          <cell r="A319" t="str">
            <v>JQPT259-6</v>
          </cell>
          <cell r="H319">
            <v>47</v>
          </cell>
        </row>
        <row r="320">
          <cell r="A320" t="str">
            <v>2095A</v>
          </cell>
          <cell r="H320">
            <v>0</v>
          </cell>
        </row>
        <row r="321">
          <cell r="A321" t="str">
            <v>LQ1905</v>
          </cell>
          <cell r="H321">
            <v>0</v>
          </cell>
        </row>
        <row r="322">
          <cell r="A322" t="str">
            <v>9795A</v>
          </cell>
          <cell r="H322">
            <v>21</v>
          </cell>
        </row>
        <row r="323">
          <cell r="A323">
            <v>5815</v>
          </cell>
          <cell r="H323">
            <v>9</v>
          </cell>
        </row>
        <row r="324">
          <cell r="A324" t="str">
            <v>669-13</v>
          </cell>
          <cell r="H324">
            <v>45</v>
          </cell>
        </row>
        <row r="325">
          <cell r="A325" t="str">
            <v>HJ121</v>
          </cell>
          <cell r="H325">
            <v>138</v>
          </cell>
        </row>
        <row r="326">
          <cell r="A326" t="str">
            <v>XD636-1A</v>
          </cell>
          <cell r="H326">
            <v>38</v>
          </cell>
        </row>
        <row r="327">
          <cell r="A327" t="str">
            <v>XD636-1</v>
          </cell>
          <cell r="H327">
            <v>53</v>
          </cell>
        </row>
        <row r="328">
          <cell r="A328" t="str">
            <v>NEW253A</v>
          </cell>
          <cell r="H328">
            <v>14</v>
          </cell>
        </row>
        <row r="329">
          <cell r="A329" t="str">
            <v>NEW249C</v>
          </cell>
          <cell r="H329">
            <v>0</v>
          </cell>
        </row>
        <row r="330">
          <cell r="A330" t="str">
            <v>NEW250C</v>
          </cell>
          <cell r="H330">
            <v>46</v>
          </cell>
        </row>
        <row r="331">
          <cell r="A331" t="str">
            <v>NEW317B</v>
          </cell>
          <cell r="H331">
            <v>0</v>
          </cell>
        </row>
        <row r="332">
          <cell r="A332" t="str">
            <v>KDL39-71</v>
          </cell>
          <cell r="H332">
            <v>8</v>
          </cell>
        </row>
        <row r="333">
          <cell r="A333" t="str">
            <v>3918A</v>
          </cell>
          <cell r="H333">
            <v>5</v>
          </cell>
        </row>
        <row r="334">
          <cell r="A334" t="str">
            <v>Y806D</v>
          </cell>
          <cell r="H334">
            <v>29</v>
          </cell>
        </row>
        <row r="335">
          <cell r="A335" t="str">
            <v>590-510A</v>
          </cell>
          <cell r="H335">
            <v>0</v>
          </cell>
        </row>
        <row r="336">
          <cell r="A336" t="str">
            <v>GS-003</v>
          </cell>
          <cell r="H336">
            <v>30</v>
          </cell>
        </row>
        <row r="337">
          <cell r="A337">
            <v>5308</v>
          </cell>
          <cell r="H337">
            <v>0</v>
          </cell>
        </row>
        <row r="338">
          <cell r="A338" t="str">
            <v>096-60</v>
          </cell>
          <cell r="H338">
            <v>0</v>
          </cell>
        </row>
        <row r="339">
          <cell r="A339" t="str">
            <v>LF996C</v>
          </cell>
          <cell r="H339">
            <v>102</v>
          </cell>
        </row>
        <row r="340">
          <cell r="A340" t="str">
            <v>LF1018A</v>
          </cell>
          <cell r="H340">
            <v>48</v>
          </cell>
        </row>
        <row r="341">
          <cell r="A341" t="str">
            <v>NEW317</v>
          </cell>
          <cell r="H341">
            <v>0</v>
          </cell>
        </row>
        <row r="342">
          <cell r="A342" t="str">
            <v>NEW222A-G</v>
          </cell>
          <cell r="H342">
            <v>27</v>
          </cell>
        </row>
        <row r="343">
          <cell r="A343" t="str">
            <v>NEW150</v>
          </cell>
          <cell r="H343">
            <v>14</v>
          </cell>
        </row>
        <row r="344">
          <cell r="A344" t="str">
            <v>NEW325</v>
          </cell>
          <cell r="H344">
            <v>18</v>
          </cell>
        </row>
        <row r="345">
          <cell r="A345" t="str">
            <v>NEW256A</v>
          </cell>
          <cell r="H345">
            <v>0</v>
          </cell>
        </row>
        <row r="346">
          <cell r="A346" t="str">
            <v>L666-79A</v>
          </cell>
          <cell r="H346">
            <v>0</v>
          </cell>
        </row>
        <row r="347">
          <cell r="A347" t="str">
            <v>L666-80</v>
          </cell>
          <cell r="H347">
            <v>0</v>
          </cell>
        </row>
        <row r="348">
          <cell r="A348" t="str">
            <v>L666-91</v>
          </cell>
          <cell r="H348">
            <v>0</v>
          </cell>
        </row>
        <row r="349">
          <cell r="A349">
            <v>35575</v>
          </cell>
          <cell r="H349">
            <v>16</v>
          </cell>
        </row>
        <row r="350">
          <cell r="A350" t="str">
            <v>35562P</v>
          </cell>
          <cell r="H350">
            <v>17</v>
          </cell>
        </row>
        <row r="351">
          <cell r="A351" t="str">
            <v>6619-3</v>
          </cell>
          <cell r="H351">
            <v>0</v>
          </cell>
        </row>
        <row r="352">
          <cell r="A352" t="str">
            <v>6619-2</v>
          </cell>
          <cell r="H352">
            <v>0</v>
          </cell>
        </row>
        <row r="353">
          <cell r="A353" t="str">
            <v>KSY965</v>
          </cell>
          <cell r="H353">
            <v>36</v>
          </cell>
        </row>
        <row r="354">
          <cell r="A354" t="str">
            <v>KSY997</v>
          </cell>
          <cell r="H354">
            <v>0</v>
          </cell>
        </row>
        <row r="355">
          <cell r="A355" t="str">
            <v>KSY923</v>
          </cell>
          <cell r="H355">
            <v>36</v>
          </cell>
        </row>
        <row r="356">
          <cell r="A356" t="str">
            <v>KSY894-1</v>
          </cell>
          <cell r="H356">
            <v>133</v>
          </cell>
        </row>
        <row r="357">
          <cell r="A357" t="str">
            <v>KSY895</v>
          </cell>
          <cell r="H357">
            <v>68</v>
          </cell>
        </row>
        <row r="358">
          <cell r="A358" t="str">
            <v>KSY898</v>
          </cell>
          <cell r="H358">
            <v>0</v>
          </cell>
        </row>
        <row r="359">
          <cell r="A359" t="str">
            <v>KSY952</v>
          </cell>
          <cell r="H359">
            <v>72</v>
          </cell>
        </row>
        <row r="360">
          <cell r="A360" t="str">
            <v>2239-2A4</v>
          </cell>
          <cell r="H360">
            <v>108</v>
          </cell>
        </row>
        <row r="361">
          <cell r="A361" t="str">
            <v>H914-3</v>
          </cell>
          <cell r="H361">
            <v>47</v>
          </cell>
        </row>
        <row r="362">
          <cell r="A362" t="str">
            <v>CB9046-60</v>
          </cell>
          <cell r="H362">
            <v>5</v>
          </cell>
        </row>
        <row r="363">
          <cell r="A363" t="str">
            <v>YDF212R</v>
          </cell>
          <cell r="H363">
            <v>23</v>
          </cell>
        </row>
        <row r="364">
          <cell r="A364">
            <v>1624</v>
          </cell>
          <cell r="H364">
            <v>87</v>
          </cell>
        </row>
        <row r="365">
          <cell r="A365">
            <v>8006</v>
          </cell>
          <cell r="H365">
            <v>46</v>
          </cell>
        </row>
        <row r="366">
          <cell r="A366" t="str">
            <v>A8607</v>
          </cell>
          <cell r="H366">
            <v>0</v>
          </cell>
        </row>
        <row r="367">
          <cell r="A367" t="str">
            <v>3830-17</v>
          </cell>
          <cell r="H367">
            <v>0</v>
          </cell>
        </row>
        <row r="368">
          <cell r="A368" t="str">
            <v>3830-18</v>
          </cell>
          <cell r="H368">
            <v>0</v>
          </cell>
        </row>
        <row r="369">
          <cell r="A369" t="str">
            <v>FC-001-H</v>
          </cell>
          <cell r="H369">
            <v>8</v>
          </cell>
        </row>
        <row r="370">
          <cell r="A370" t="str">
            <v>8515-12</v>
          </cell>
          <cell r="H370">
            <v>144</v>
          </cell>
        </row>
        <row r="371">
          <cell r="A371">
            <v>8586</v>
          </cell>
          <cell r="H371">
            <v>0</v>
          </cell>
        </row>
        <row r="372">
          <cell r="A372" t="str">
            <v>8515-7</v>
          </cell>
          <cell r="H372">
            <v>120</v>
          </cell>
        </row>
        <row r="373">
          <cell r="A373" t="str">
            <v>H102Z</v>
          </cell>
          <cell r="H373">
            <v>0</v>
          </cell>
        </row>
        <row r="374">
          <cell r="A374" t="str">
            <v>8033D-11</v>
          </cell>
          <cell r="H374">
            <v>24</v>
          </cell>
        </row>
        <row r="375">
          <cell r="A375" t="str">
            <v>8033D-4</v>
          </cell>
          <cell r="H375">
            <v>12</v>
          </cell>
        </row>
        <row r="376">
          <cell r="A376" t="str">
            <v>OK-8088A</v>
          </cell>
          <cell r="H376">
            <v>0</v>
          </cell>
        </row>
        <row r="377">
          <cell r="A377" t="str">
            <v>5858A-14</v>
          </cell>
          <cell r="H377">
            <v>68</v>
          </cell>
        </row>
        <row r="378">
          <cell r="A378">
            <v>85118</v>
          </cell>
          <cell r="H378">
            <v>106</v>
          </cell>
        </row>
        <row r="379">
          <cell r="A379" t="str">
            <v>WS5501</v>
          </cell>
          <cell r="H379">
            <v>12</v>
          </cell>
        </row>
        <row r="380">
          <cell r="A380" t="str">
            <v>8899-82</v>
          </cell>
          <cell r="H380">
            <v>142</v>
          </cell>
        </row>
        <row r="381">
          <cell r="A381" t="str">
            <v>8899-81</v>
          </cell>
          <cell r="H381">
            <v>131</v>
          </cell>
        </row>
        <row r="382">
          <cell r="A382">
            <v>8009</v>
          </cell>
          <cell r="H382">
            <v>1</v>
          </cell>
        </row>
        <row r="383">
          <cell r="A383" t="str">
            <v>868-G9</v>
          </cell>
          <cell r="H383">
            <v>60</v>
          </cell>
        </row>
        <row r="384">
          <cell r="A384" t="str">
            <v>868-E38</v>
          </cell>
          <cell r="H384">
            <v>88</v>
          </cell>
        </row>
        <row r="385">
          <cell r="A385" t="str">
            <v>868-G36</v>
          </cell>
          <cell r="H385">
            <v>72</v>
          </cell>
        </row>
        <row r="386">
          <cell r="A386" t="str">
            <v>868-E18</v>
          </cell>
          <cell r="H386">
            <v>144</v>
          </cell>
        </row>
        <row r="387">
          <cell r="A387" t="str">
            <v>XW155-46</v>
          </cell>
          <cell r="H387">
            <v>48</v>
          </cell>
        </row>
        <row r="388">
          <cell r="A388" t="str">
            <v>27-14T</v>
          </cell>
          <cell r="H388">
            <v>0</v>
          </cell>
        </row>
        <row r="389">
          <cell r="A389" t="str">
            <v>6161-366</v>
          </cell>
          <cell r="H389">
            <v>12</v>
          </cell>
        </row>
        <row r="390">
          <cell r="A390">
            <v>34280</v>
          </cell>
          <cell r="H390">
            <v>0</v>
          </cell>
        </row>
        <row r="391">
          <cell r="A391">
            <v>34270</v>
          </cell>
          <cell r="H391">
            <v>1</v>
          </cell>
        </row>
        <row r="392">
          <cell r="A392">
            <v>34310</v>
          </cell>
          <cell r="H392">
            <v>0</v>
          </cell>
        </row>
        <row r="393">
          <cell r="A393" t="str">
            <v>J371</v>
          </cell>
          <cell r="H393">
            <v>0</v>
          </cell>
        </row>
        <row r="394">
          <cell r="A394" t="str">
            <v>524E-1</v>
          </cell>
          <cell r="H394">
            <v>24</v>
          </cell>
        </row>
        <row r="395">
          <cell r="A395" t="str">
            <v>524H-1</v>
          </cell>
          <cell r="H395">
            <v>21</v>
          </cell>
        </row>
        <row r="396">
          <cell r="A396" t="str">
            <v>LS820A15</v>
          </cell>
          <cell r="H396">
            <v>60</v>
          </cell>
        </row>
        <row r="397">
          <cell r="A397" t="str">
            <v>332A-12B</v>
          </cell>
          <cell r="H397">
            <v>90</v>
          </cell>
        </row>
        <row r="398">
          <cell r="A398" t="str">
            <v>5688-33</v>
          </cell>
          <cell r="H398">
            <v>61</v>
          </cell>
        </row>
        <row r="399">
          <cell r="A399" t="str">
            <v>5688-30</v>
          </cell>
          <cell r="H399">
            <v>96</v>
          </cell>
        </row>
        <row r="400">
          <cell r="A400">
            <v>936</v>
          </cell>
          <cell r="H400">
            <v>56</v>
          </cell>
        </row>
        <row r="401">
          <cell r="A401" t="str">
            <v>688-39A</v>
          </cell>
          <cell r="H401">
            <v>96</v>
          </cell>
        </row>
        <row r="402">
          <cell r="A402" t="str">
            <v>5608A-21</v>
          </cell>
          <cell r="H402">
            <v>72</v>
          </cell>
        </row>
        <row r="403">
          <cell r="A403" t="str">
            <v>FX0509</v>
          </cell>
          <cell r="H403">
            <v>52</v>
          </cell>
        </row>
        <row r="404">
          <cell r="A404" t="str">
            <v>FX9926</v>
          </cell>
          <cell r="H404">
            <v>69</v>
          </cell>
        </row>
        <row r="405">
          <cell r="A405" t="str">
            <v>FX879</v>
          </cell>
          <cell r="H405">
            <v>22</v>
          </cell>
        </row>
        <row r="406">
          <cell r="A406" t="str">
            <v>999-56</v>
          </cell>
          <cell r="H406">
            <v>60</v>
          </cell>
        </row>
        <row r="407">
          <cell r="A407" t="str">
            <v>898-51A</v>
          </cell>
          <cell r="H407">
            <v>120</v>
          </cell>
        </row>
        <row r="408">
          <cell r="A408" t="str">
            <v>620-49</v>
          </cell>
          <cell r="H408">
            <v>72</v>
          </cell>
        </row>
        <row r="409">
          <cell r="A409" t="str">
            <v>620-48</v>
          </cell>
          <cell r="H409">
            <v>144</v>
          </cell>
        </row>
        <row r="410">
          <cell r="A410" t="str">
            <v>5998-18</v>
          </cell>
          <cell r="H410">
            <v>120</v>
          </cell>
        </row>
        <row r="411">
          <cell r="A411" t="str">
            <v>606-C214</v>
          </cell>
          <cell r="H411">
            <v>35</v>
          </cell>
        </row>
        <row r="412">
          <cell r="A412" t="str">
            <v>606-C216</v>
          </cell>
          <cell r="H412">
            <v>50</v>
          </cell>
        </row>
        <row r="413">
          <cell r="A413" t="str">
            <v>YH196-1</v>
          </cell>
          <cell r="H413">
            <v>79</v>
          </cell>
        </row>
        <row r="414">
          <cell r="A414" t="str">
            <v>LQE2024-7</v>
          </cell>
          <cell r="H414">
            <v>36</v>
          </cell>
        </row>
        <row r="415">
          <cell r="A415" t="str">
            <v>6697-67</v>
          </cell>
          <cell r="H415">
            <v>27</v>
          </cell>
        </row>
        <row r="416">
          <cell r="A416" t="str">
            <v>6216-020</v>
          </cell>
          <cell r="H416">
            <v>80</v>
          </cell>
        </row>
        <row r="417">
          <cell r="A417" t="str">
            <v>1599-60</v>
          </cell>
          <cell r="H417">
            <v>36</v>
          </cell>
        </row>
        <row r="418">
          <cell r="A418">
            <v>730</v>
          </cell>
          <cell r="H418">
            <v>45</v>
          </cell>
        </row>
        <row r="419">
          <cell r="A419" t="str">
            <v>2015-55</v>
          </cell>
          <cell r="H419">
            <v>73</v>
          </cell>
        </row>
        <row r="420">
          <cell r="A420">
            <v>8022</v>
          </cell>
          <cell r="H420">
            <v>36</v>
          </cell>
        </row>
        <row r="421">
          <cell r="A421" t="str">
            <v>8032-1</v>
          </cell>
          <cell r="H421">
            <v>16</v>
          </cell>
        </row>
        <row r="422">
          <cell r="A422" t="str">
            <v>CS2018B</v>
          </cell>
          <cell r="H422">
            <v>0</v>
          </cell>
        </row>
        <row r="423">
          <cell r="A423" t="str">
            <v>WX011-6</v>
          </cell>
          <cell r="H423">
            <v>9</v>
          </cell>
        </row>
        <row r="424">
          <cell r="A424" t="str">
            <v>6823A4</v>
          </cell>
          <cell r="H424">
            <v>10</v>
          </cell>
        </row>
        <row r="425">
          <cell r="A425" t="str">
            <v>6815A1</v>
          </cell>
          <cell r="H425">
            <v>0</v>
          </cell>
        </row>
        <row r="426">
          <cell r="A426">
            <v>65125</v>
          </cell>
          <cell r="H426">
            <v>0</v>
          </cell>
        </row>
        <row r="427">
          <cell r="A427" t="str">
            <v>SH500-10</v>
          </cell>
          <cell r="H427">
            <v>192</v>
          </cell>
        </row>
        <row r="428">
          <cell r="A428" t="str">
            <v>SH200-10</v>
          </cell>
          <cell r="H428">
            <v>96</v>
          </cell>
        </row>
        <row r="429">
          <cell r="A429" t="str">
            <v>6051B</v>
          </cell>
          <cell r="H429">
            <v>67</v>
          </cell>
        </row>
        <row r="430">
          <cell r="A430" t="str">
            <v>QF668-A</v>
          </cell>
          <cell r="H430">
            <v>48</v>
          </cell>
        </row>
        <row r="431">
          <cell r="A431" t="str">
            <v>QF231-1</v>
          </cell>
          <cell r="H431">
            <v>72</v>
          </cell>
        </row>
        <row r="432">
          <cell r="A432" t="str">
            <v>TX86-2</v>
          </cell>
          <cell r="H432">
            <v>30</v>
          </cell>
        </row>
        <row r="433">
          <cell r="A433" t="str">
            <v>858-D287</v>
          </cell>
          <cell r="H433">
            <v>42</v>
          </cell>
        </row>
        <row r="434">
          <cell r="A434" t="str">
            <v>131-3</v>
          </cell>
          <cell r="H434">
            <v>186</v>
          </cell>
        </row>
        <row r="435">
          <cell r="A435" t="str">
            <v>137-2</v>
          </cell>
          <cell r="H435">
            <v>144</v>
          </cell>
        </row>
        <row r="436">
          <cell r="A436" t="str">
            <v>3688-B</v>
          </cell>
          <cell r="H436">
            <v>27</v>
          </cell>
        </row>
        <row r="437">
          <cell r="A437" t="str">
            <v>HY-48</v>
          </cell>
          <cell r="H437">
            <v>40</v>
          </cell>
        </row>
        <row r="438">
          <cell r="A438">
            <v>7050</v>
          </cell>
          <cell r="H438">
            <v>57</v>
          </cell>
        </row>
        <row r="439">
          <cell r="A439" t="str">
            <v>CZ136</v>
          </cell>
          <cell r="H439">
            <v>80</v>
          </cell>
        </row>
        <row r="440">
          <cell r="A440" t="str">
            <v>CZ115</v>
          </cell>
          <cell r="H440">
            <v>112</v>
          </cell>
        </row>
        <row r="441">
          <cell r="A441" t="str">
            <v>CZ138</v>
          </cell>
          <cell r="H441">
            <v>96</v>
          </cell>
        </row>
        <row r="442">
          <cell r="A442">
            <v>9903</v>
          </cell>
          <cell r="H442">
            <v>161</v>
          </cell>
        </row>
        <row r="443">
          <cell r="A443" t="str">
            <v>033-3</v>
          </cell>
          <cell r="H443">
            <v>24</v>
          </cell>
        </row>
        <row r="444">
          <cell r="A444" t="str">
            <v>RX911A-3</v>
          </cell>
          <cell r="H444">
            <v>95</v>
          </cell>
        </row>
        <row r="445">
          <cell r="A445" t="str">
            <v>RX888A-1</v>
          </cell>
          <cell r="H445">
            <v>35</v>
          </cell>
        </row>
        <row r="446">
          <cell r="A446" t="str">
            <v>668-8B</v>
          </cell>
          <cell r="H446">
            <v>4</v>
          </cell>
        </row>
        <row r="447">
          <cell r="A447" t="str">
            <v>DS-005-4P</v>
          </cell>
          <cell r="H447">
            <v>99</v>
          </cell>
        </row>
        <row r="448">
          <cell r="A448" t="str">
            <v>DS-005-1P</v>
          </cell>
          <cell r="H448">
            <v>108</v>
          </cell>
        </row>
        <row r="449">
          <cell r="A449">
            <v>781</v>
          </cell>
          <cell r="H449">
            <v>0</v>
          </cell>
        </row>
        <row r="450">
          <cell r="A450" t="str">
            <v>7713B</v>
          </cell>
          <cell r="H450">
            <v>5</v>
          </cell>
        </row>
        <row r="451">
          <cell r="A451">
            <v>55180</v>
          </cell>
          <cell r="H451">
            <v>63</v>
          </cell>
        </row>
        <row r="452">
          <cell r="A452" t="str">
            <v>17602A</v>
          </cell>
          <cell r="H452">
            <v>72</v>
          </cell>
        </row>
        <row r="453">
          <cell r="A453" t="str">
            <v>YF008-3</v>
          </cell>
          <cell r="H453">
            <v>0</v>
          </cell>
        </row>
        <row r="454">
          <cell r="A454" t="str">
            <v>18022B</v>
          </cell>
          <cell r="H454">
            <v>25</v>
          </cell>
        </row>
        <row r="455">
          <cell r="A455" t="str">
            <v>2554-1</v>
          </cell>
          <cell r="H455">
            <v>0</v>
          </cell>
        </row>
        <row r="456">
          <cell r="A456" t="str">
            <v>666-01K</v>
          </cell>
          <cell r="H456">
            <v>1</v>
          </cell>
        </row>
        <row r="457">
          <cell r="A457">
            <v>1058</v>
          </cell>
          <cell r="H457">
            <v>138</v>
          </cell>
        </row>
        <row r="458">
          <cell r="A458" t="str">
            <v>5612-1</v>
          </cell>
          <cell r="H458">
            <v>29</v>
          </cell>
        </row>
        <row r="459">
          <cell r="A459" t="str">
            <v>5612-2</v>
          </cell>
          <cell r="H459">
            <v>30</v>
          </cell>
        </row>
        <row r="460">
          <cell r="A460" t="str">
            <v>HS7788-1</v>
          </cell>
          <cell r="H460">
            <v>30</v>
          </cell>
        </row>
        <row r="461">
          <cell r="A461" t="str">
            <v>898-85</v>
          </cell>
          <cell r="H461">
            <v>0</v>
          </cell>
        </row>
        <row r="462">
          <cell r="A462" t="str">
            <v>XMY8086</v>
          </cell>
          <cell r="H462">
            <v>16</v>
          </cell>
        </row>
        <row r="463">
          <cell r="A463" t="str">
            <v>7742A</v>
          </cell>
          <cell r="H463">
            <v>51</v>
          </cell>
        </row>
        <row r="464">
          <cell r="A464">
            <v>815</v>
          </cell>
          <cell r="H464">
            <v>114</v>
          </cell>
        </row>
        <row r="465">
          <cell r="A465" t="str">
            <v>Z2112</v>
          </cell>
          <cell r="H465">
            <v>231</v>
          </cell>
        </row>
        <row r="466">
          <cell r="A466" t="str">
            <v>SH091-9</v>
          </cell>
          <cell r="H466">
            <v>114</v>
          </cell>
        </row>
        <row r="467">
          <cell r="A467" t="str">
            <v>LN1010A</v>
          </cell>
          <cell r="H467">
            <v>6</v>
          </cell>
        </row>
        <row r="468">
          <cell r="A468" t="str">
            <v>4777-107</v>
          </cell>
          <cell r="H468">
            <v>15</v>
          </cell>
        </row>
        <row r="469">
          <cell r="A469" t="str">
            <v>M-36</v>
          </cell>
          <cell r="H469">
            <v>32</v>
          </cell>
        </row>
        <row r="470">
          <cell r="A470" t="str">
            <v>SY9926</v>
          </cell>
          <cell r="H470">
            <v>0</v>
          </cell>
        </row>
        <row r="471">
          <cell r="A471" t="str">
            <v>6005A</v>
          </cell>
          <cell r="H471">
            <v>0</v>
          </cell>
        </row>
        <row r="472">
          <cell r="A472">
            <v>390</v>
          </cell>
          <cell r="H472">
            <v>0</v>
          </cell>
        </row>
        <row r="473">
          <cell r="A473" t="str">
            <v>729F-1</v>
          </cell>
          <cell r="H473">
            <v>4</v>
          </cell>
        </row>
        <row r="474">
          <cell r="A474" t="str">
            <v>HX396-10</v>
          </cell>
          <cell r="H474">
            <v>22</v>
          </cell>
        </row>
        <row r="475">
          <cell r="A475">
            <v>6981</v>
          </cell>
          <cell r="H475">
            <v>13</v>
          </cell>
        </row>
        <row r="476">
          <cell r="A476" t="str">
            <v>512-13C</v>
          </cell>
          <cell r="H476">
            <v>111</v>
          </cell>
        </row>
        <row r="477">
          <cell r="A477" t="str">
            <v>512-14C</v>
          </cell>
          <cell r="H477">
            <v>144</v>
          </cell>
        </row>
        <row r="478">
          <cell r="A478" t="str">
            <v>A286-61A</v>
          </cell>
          <cell r="H478">
            <v>24</v>
          </cell>
        </row>
        <row r="479">
          <cell r="A479" t="str">
            <v>A286-67</v>
          </cell>
          <cell r="H479">
            <v>24</v>
          </cell>
        </row>
        <row r="480">
          <cell r="A480" t="str">
            <v>A286-71A</v>
          </cell>
          <cell r="H480">
            <v>20</v>
          </cell>
        </row>
        <row r="481">
          <cell r="A481" t="str">
            <v>M16+</v>
          </cell>
          <cell r="H481">
            <v>0</v>
          </cell>
        </row>
        <row r="482">
          <cell r="A482" t="str">
            <v>HW32</v>
          </cell>
          <cell r="H482">
            <v>48</v>
          </cell>
        </row>
        <row r="483">
          <cell r="A483" t="str">
            <v>326-C10</v>
          </cell>
          <cell r="H483">
            <v>19</v>
          </cell>
        </row>
        <row r="484">
          <cell r="A484" t="str">
            <v>HY-3738</v>
          </cell>
          <cell r="H484">
            <v>0</v>
          </cell>
        </row>
        <row r="485">
          <cell r="A485">
            <v>6014</v>
          </cell>
          <cell r="H485">
            <v>0</v>
          </cell>
        </row>
        <row r="486">
          <cell r="A486" t="str">
            <v>HX728</v>
          </cell>
          <cell r="H486">
            <v>72</v>
          </cell>
        </row>
        <row r="487">
          <cell r="A487">
            <v>6814</v>
          </cell>
          <cell r="H487">
            <v>52</v>
          </cell>
        </row>
        <row r="488">
          <cell r="A488" t="str">
            <v>F-380</v>
          </cell>
          <cell r="H488">
            <v>192</v>
          </cell>
        </row>
        <row r="489">
          <cell r="A489" t="str">
            <v>JQ3011</v>
          </cell>
          <cell r="H489">
            <v>132</v>
          </cell>
        </row>
        <row r="490">
          <cell r="A490" t="str">
            <v>JQ533B</v>
          </cell>
          <cell r="H490">
            <v>77</v>
          </cell>
        </row>
        <row r="491">
          <cell r="A491">
            <v>6024</v>
          </cell>
          <cell r="H491">
            <v>42</v>
          </cell>
        </row>
        <row r="492">
          <cell r="A492" t="str">
            <v>HJ131</v>
          </cell>
          <cell r="H492">
            <v>192</v>
          </cell>
        </row>
        <row r="493">
          <cell r="A493">
            <v>7036</v>
          </cell>
          <cell r="H493">
            <v>48</v>
          </cell>
        </row>
        <row r="494">
          <cell r="A494" t="str">
            <v>272-506A</v>
          </cell>
          <cell r="H494">
            <v>136</v>
          </cell>
        </row>
        <row r="495">
          <cell r="A495" t="str">
            <v>JY380-4</v>
          </cell>
          <cell r="H495">
            <v>45</v>
          </cell>
        </row>
        <row r="496">
          <cell r="A496" t="str">
            <v>8888B</v>
          </cell>
          <cell r="H496">
            <v>0</v>
          </cell>
        </row>
        <row r="497">
          <cell r="A497" t="str">
            <v>777C</v>
          </cell>
          <cell r="H497">
            <v>88</v>
          </cell>
        </row>
        <row r="498">
          <cell r="A498" t="str">
            <v>8855A</v>
          </cell>
          <cell r="H498">
            <v>144</v>
          </cell>
        </row>
        <row r="499">
          <cell r="A499" t="str">
            <v>999D</v>
          </cell>
          <cell r="H499">
            <v>54</v>
          </cell>
        </row>
        <row r="500">
          <cell r="A500" t="str">
            <v>8833D</v>
          </cell>
          <cell r="H500">
            <v>22</v>
          </cell>
        </row>
        <row r="501">
          <cell r="A501" t="str">
            <v>HY60-5</v>
          </cell>
          <cell r="H501">
            <v>96</v>
          </cell>
        </row>
        <row r="502">
          <cell r="A502">
            <v>3691</v>
          </cell>
          <cell r="H502">
            <v>13</v>
          </cell>
        </row>
        <row r="503">
          <cell r="A503" t="str">
            <v>789-39</v>
          </cell>
          <cell r="H503">
            <v>90</v>
          </cell>
        </row>
        <row r="504">
          <cell r="A504">
            <v>6880</v>
          </cell>
          <cell r="H504">
            <v>108</v>
          </cell>
        </row>
        <row r="505">
          <cell r="A505" t="str">
            <v>118-72A</v>
          </cell>
          <cell r="H505">
            <v>137</v>
          </cell>
        </row>
        <row r="506">
          <cell r="A506" t="str">
            <v>JH-2139</v>
          </cell>
          <cell r="H506">
            <v>16</v>
          </cell>
        </row>
        <row r="507">
          <cell r="A507">
            <v>9685</v>
          </cell>
          <cell r="H507">
            <v>86</v>
          </cell>
        </row>
        <row r="508">
          <cell r="A508" t="str">
            <v>KL253D-3</v>
          </cell>
          <cell r="H508">
            <v>189</v>
          </cell>
        </row>
        <row r="509">
          <cell r="A509" t="str">
            <v>ZD048</v>
          </cell>
          <cell r="H509">
            <v>46</v>
          </cell>
        </row>
        <row r="510">
          <cell r="A510" t="str">
            <v>882-2B</v>
          </cell>
          <cell r="H510">
            <v>86</v>
          </cell>
        </row>
        <row r="511">
          <cell r="A511">
            <v>929</v>
          </cell>
          <cell r="H511">
            <v>24</v>
          </cell>
        </row>
        <row r="512">
          <cell r="A512" t="str">
            <v>8828B</v>
          </cell>
          <cell r="H512">
            <v>192</v>
          </cell>
        </row>
        <row r="513">
          <cell r="A513">
            <v>8624</v>
          </cell>
          <cell r="H513">
            <v>24</v>
          </cell>
        </row>
        <row r="514">
          <cell r="A514" t="str">
            <v>J-207</v>
          </cell>
          <cell r="H514">
            <v>72</v>
          </cell>
        </row>
        <row r="515">
          <cell r="A515" t="str">
            <v>LD6123</v>
          </cell>
          <cell r="H515">
            <v>144</v>
          </cell>
        </row>
        <row r="516">
          <cell r="A516" t="str">
            <v>LD6130</v>
          </cell>
          <cell r="H516">
            <v>168</v>
          </cell>
        </row>
        <row r="517">
          <cell r="A517" t="str">
            <v>YX361-4</v>
          </cell>
          <cell r="H517">
            <v>66</v>
          </cell>
        </row>
        <row r="518">
          <cell r="A518" t="str">
            <v>614-9</v>
          </cell>
          <cell r="H518">
            <v>55</v>
          </cell>
        </row>
        <row r="519">
          <cell r="A519" t="str">
            <v>XH688-23</v>
          </cell>
          <cell r="H519">
            <v>34</v>
          </cell>
        </row>
        <row r="520">
          <cell r="A520" t="str">
            <v>650-2</v>
          </cell>
          <cell r="H520">
            <v>24</v>
          </cell>
        </row>
        <row r="521">
          <cell r="A521" t="str">
            <v>663-2</v>
          </cell>
          <cell r="H521">
            <v>38</v>
          </cell>
        </row>
        <row r="522">
          <cell r="A522">
            <v>743</v>
          </cell>
          <cell r="H522">
            <v>3</v>
          </cell>
        </row>
        <row r="523">
          <cell r="A523">
            <v>747</v>
          </cell>
          <cell r="H523">
            <v>28</v>
          </cell>
        </row>
        <row r="524">
          <cell r="A524">
            <v>722</v>
          </cell>
          <cell r="H524">
            <v>12</v>
          </cell>
        </row>
        <row r="525">
          <cell r="A525">
            <v>701</v>
          </cell>
          <cell r="H525">
            <v>48</v>
          </cell>
        </row>
        <row r="526">
          <cell r="A526" t="str">
            <v>22-08</v>
          </cell>
          <cell r="H526">
            <v>192</v>
          </cell>
        </row>
        <row r="527">
          <cell r="A527" t="str">
            <v>955-7003A</v>
          </cell>
          <cell r="H527">
            <v>-6</v>
          </cell>
        </row>
        <row r="528">
          <cell r="H528">
            <v>54966</v>
          </cell>
        </row>
        <row r="529">
          <cell r="A529" t="str">
            <v>الإجماليات</v>
          </cell>
          <cell r="H529">
            <v>54966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AD819-665E-4E6B-A31C-B44EF2BF1C5D}">
  <dimension ref="A1:D442"/>
  <sheetViews>
    <sheetView tabSelected="1" zoomScale="120" zoomScaleNormal="120" workbookViewId="0">
      <pane xSplit="1" ySplit="1" topLeftCell="B424" activePane="bottomRight" state="frozen"/>
      <selection pane="topRight" activeCell="C1" sqref="C1"/>
      <selection pane="bottomLeft" activeCell="A3" sqref="A3"/>
      <selection pane="bottomRight" activeCell="B437" sqref="B437"/>
    </sheetView>
  </sheetViews>
  <sheetFormatPr defaultRowHeight="15" x14ac:dyDescent="0.25"/>
  <cols>
    <col min="1" max="1" width="17.5703125" style="4" customWidth="1"/>
    <col min="2" max="4" width="10.7109375" style="4" customWidth="1"/>
    <col min="5" max="16384" width="9.140625" style="4"/>
  </cols>
  <sheetData>
    <row r="1" spans="1:4" s="1" customFormat="1" x14ac:dyDescent="0.25">
      <c r="A1" s="6" t="s">
        <v>3</v>
      </c>
      <c r="B1" s="6" t="s">
        <v>0</v>
      </c>
      <c r="C1" s="7" t="s">
        <v>1</v>
      </c>
      <c r="D1" s="6" t="s">
        <v>2</v>
      </c>
    </row>
    <row r="2" spans="1:4" x14ac:dyDescent="0.25">
      <c r="A2" s="2" t="s">
        <v>4</v>
      </c>
      <c r="B2" s="2">
        <f>SUMIF('[2]Worksheet (2)'!$A$1:$A$65536,A2,'[2]Worksheet (2)'!$H$1:$H$65536)</f>
        <v>34</v>
      </c>
      <c r="C2" s="3">
        <f>SUMIF([1]daftra!$B:$B,A2,[1]daftra!$V:$V)</f>
        <v>1.40004</v>
      </c>
      <c r="D2" s="2">
        <f>SUMIF([1]daftra!$B:$B,A2,[1]daftra!$F:$F)</f>
        <v>5</v>
      </c>
    </row>
    <row r="3" spans="1:4" x14ac:dyDescent="0.25">
      <c r="A3" s="2" t="s">
        <v>5</v>
      </c>
      <c r="B3" s="2">
        <f>SUMIF('[2]Worksheet (2)'!$A$1:$A$65536,A3,'[2]Worksheet (2)'!$H$1:$H$65536)</f>
        <v>1036</v>
      </c>
      <c r="C3" s="3">
        <f>SUMIF([1]daftra!$B:$B,A3,[1]daftra!$V:$V)</f>
        <v>5.3199999999999997E-2</v>
      </c>
      <c r="D3" s="2">
        <f>SUMIF([1]daftra!$B:$B,A3,[1]daftra!$F:$F)</f>
        <v>0.5</v>
      </c>
    </row>
    <row r="4" spans="1:4" x14ac:dyDescent="0.25">
      <c r="A4" s="2" t="s">
        <v>6</v>
      </c>
      <c r="B4" s="2">
        <f>SUMIF('[2]Worksheet (2)'!$A$1:$A$65536,A4,'[2]Worksheet (2)'!$H$1:$H$65536)</f>
        <v>1476</v>
      </c>
      <c r="C4" s="3">
        <f>SUMIF([1]daftra!$B:$B,A4,[1]daftra!$V:$V)</f>
        <v>0.1008</v>
      </c>
      <c r="D4" s="2">
        <f>SUMIF([1]daftra!$B:$B,A4,[1]daftra!$F:$F)</f>
        <v>0.75</v>
      </c>
    </row>
    <row r="5" spans="1:4" x14ac:dyDescent="0.25">
      <c r="A5" s="2" t="s">
        <v>7</v>
      </c>
      <c r="B5" s="2">
        <f>SUMIF('[2]Worksheet (2)'!$A$1:$A$65536,A5,'[2]Worksheet (2)'!$H$1:$H$65536)</f>
        <v>105</v>
      </c>
      <c r="C5" s="3">
        <f>SUMIF([1]daftra!$B:$B,A5,[1]daftra!$V:$V)</f>
        <v>0.29121000000000002</v>
      </c>
      <c r="D5" s="2">
        <f>SUMIF([1]daftra!$B:$B,A5,[1]daftra!$F:$F)</f>
        <v>1</v>
      </c>
    </row>
    <row r="6" spans="1:4" x14ac:dyDescent="0.25">
      <c r="A6" s="2" t="s">
        <v>8</v>
      </c>
      <c r="B6" s="2">
        <f>SUMIF('[2]Worksheet (2)'!$A$1:$A$65536,A6,'[2]Worksheet (2)'!$H$1:$H$65536)</f>
        <v>24</v>
      </c>
      <c r="C6" s="3">
        <f>SUMIF([1]daftra!$B:$B,A6,[1]daftra!$V:$V)</f>
        <v>10.360279999999999</v>
      </c>
      <c r="D6" s="2">
        <f>SUMIF([1]daftra!$B:$B,A6,[1]daftra!$F:$F)</f>
        <v>24</v>
      </c>
    </row>
    <row r="7" spans="1:4" x14ac:dyDescent="0.25">
      <c r="A7" s="2" t="s">
        <v>9</v>
      </c>
      <c r="B7" s="2">
        <f>SUMIF('[2]Worksheet (2)'!$A$1:$A$65536,A7,'[2]Worksheet (2)'!$H$1:$H$65536)</f>
        <v>40</v>
      </c>
      <c r="C7" s="3">
        <f>SUMIF([1]daftra!$B:$B,A7,[1]daftra!$V:$V)</f>
        <v>4.7601300000000002</v>
      </c>
      <c r="D7" s="2">
        <f>SUMIF([1]daftra!$B:$B,A7,[1]daftra!$F:$F)</f>
        <v>14</v>
      </c>
    </row>
    <row r="8" spans="1:4" x14ac:dyDescent="0.25">
      <c r="A8" s="2" t="s">
        <v>10</v>
      </c>
      <c r="B8" s="2">
        <f>SUMIF('[2]Worksheet (2)'!$A$1:$A$65536,A8,'[2]Worksheet (2)'!$H$1:$H$65536)</f>
        <v>109</v>
      </c>
      <c r="C8" s="3">
        <f>SUMIF([1]daftra!$B:$B,A8,[1]daftra!$V:$V)</f>
        <v>0.29121000000000002</v>
      </c>
      <c r="D8" s="2">
        <f>SUMIF([1]daftra!$B:$B,A8,[1]daftra!$F:$F)</f>
        <v>1.25</v>
      </c>
    </row>
    <row r="9" spans="1:4" x14ac:dyDescent="0.25">
      <c r="A9" s="2" t="s">
        <v>11</v>
      </c>
      <c r="B9" s="2">
        <f>SUMIF('[2]Worksheet (2)'!$A$1:$A$65536,A9,'[2]Worksheet (2)'!$H$1:$H$65536)</f>
        <v>13200</v>
      </c>
      <c r="C9" s="3">
        <f>SUMIF([1]daftra!$B:$B,A9,[1]daftra!$V:$V)</f>
        <v>1.2320327000000001E-2</v>
      </c>
      <c r="D9" s="2">
        <f>SUMIF([1]daftra!$B:$B,A9,[1]daftra!$F:$F)</f>
        <v>0</v>
      </c>
    </row>
    <row r="10" spans="1:4" x14ac:dyDescent="0.25">
      <c r="A10" s="2" t="s">
        <v>12</v>
      </c>
      <c r="B10" s="2">
        <f>SUMIF('[2]Worksheet (2)'!$A$1:$A$65536,A10,'[2]Worksheet (2)'!$H$1:$H$65536)</f>
        <v>438</v>
      </c>
      <c r="C10" s="3">
        <f>SUMIF([1]daftra!$B:$B,A10,[1]daftra!$V:$V)</f>
        <v>3.9199999999999999E-2</v>
      </c>
      <c r="D10" s="2">
        <f>SUMIF([1]daftra!$B:$B,A10,[1]daftra!$F:$F)</f>
        <v>0.5</v>
      </c>
    </row>
    <row r="11" spans="1:4" x14ac:dyDescent="0.25">
      <c r="A11" s="2" t="s">
        <v>13</v>
      </c>
      <c r="B11" s="2">
        <f>SUMIF('[2]Worksheet (2)'!$A$1:$A$65536,A11,'[2]Worksheet (2)'!$H$1:$H$65536)</f>
        <v>248</v>
      </c>
      <c r="C11" s="3">
        <f>SUMIF([1]daftra!$B:$B,A11,[1]daftra!$V:$V)</f>
        <v>0.40321000000000001</v>
      </c>
      <c r="D11" s="2">
        <f>SUMIF([1]daftra!$B:$B,A11,[1]daftra!$F:$F)</f>
        <v>1.5</v>
      </c>
    </row>
    <row r="12" spans="1:4" x14ac:dyDescent="0.25">
      <c r="A12" s="2" t="s">
        <v>14</v>
      </c>
      <c r="B12" s="2">
        <f>SUMIF('[2]Worksheet (2)'!$A$1:$A$65536,A12,'[2]Worksheet (2)'!$H$1:$H$65536)</f>
        <v>21</v>
      </c>
      <c r="C12" s="3">
        <f>SUMIF([1]daftra!$B:$B,A12,[1]daftra!$V:$V)</f>
        <v>4.2001099999999996</v>
      </c>
      <c r="D12" s="2">
        <f>SUMIF([1]daftra!$B:$B,A12,[1]daftra!$F:$F)</f>
        <v>10</v>
      </c>
    </row>
    <row r="13" spans="1:4" x14ac:dyDescent="0.25">
      <c r="A13" s="2" t="s">
        <v>15</v>
      </c>
      <c r="B13" s="2">
        <f>SUMIF('[2]Worksheet (2)'!$A$1:$A$65536,A13,'[2]Worksheet (2)'!$H$1:$H$65536)</f>
        <v>75</v>
      </c>
      <c r="C13" s="3">
        <f>SUMIF([1]daftra!$B:$B,A13,[1]daftra!$V:$V)</f>
        <v>0.29681000000000002</v>
      </c>
      <c r="D13" s="2">
        <f>SUMIF([1]daftra!$B:$B,A13,[1]daftra!$F:$F)</f>
        <v>1</v>
      </c>
    </row>
    <row r="14" spans="1:4" x14ac:dyDescent="0.25">
      <c r="A14" s="2" t="s">
        <v>16</v>
      </c>
      <c r="B14" s="2">
        <f>SUMIF('[2]Worksheet (2)'!$A$1:$A$65536,A14,'[2]Worksheet (2)'!$H$1:$H$65536)</f>
        <v>20</v>
      </c>
      <c r="C14" s="3">
        <f>SUMIF([1]daftra!$B:$B,A14,[1]daftra!$V:$V)</f>
        <v>0.29681000000000002</v>
      </c>
      <c r="D14" s="2">
        <f>SUMIF([1]daftra!$B:$B,A14,[1]daftra!$F:$F)</f>
        <v>1</v>
      </c>
    </row>
    <row r="15" spans="1:4" x14ac:dyDescent="0.25">
      <c r="A15" s="2" t="s">
        <v>17</v>
      </c>
      <c r="B15" s="2">
        <f>SUMIF('[2]Worksheet (2)'!$A$1:$A$65536,A15,'[2]Worksheet (2)'!$H$1:$H$65536)</f>
        <v>89</v>
      </c>
      <c r="C15" s="3">
        <f>SUMIF([1]daftra!$B:$B,A15,[1]daftra!$V:$V)</f>
        <v>0.29681000000000002</v>
      </c>
      <c r="D15" s="2">
        <f>SUMIF([1]daftra!$B:$B,A15,[1]daftra!$F:$F)</f>
        <v>1</v>
      </c>
    </row>
    <row r="16" spans="1:4" x14ac:dyDescent="0.25">
      <c r="A16" s="2" t="s">
        <v>18</v>
      </c>
      <c r="B16" s="2">
        <f>SUMIF('[2]Worksheet (2)'!$A$1:$A$65536,A16,'[2]Worksheet (2)'!$H$1:$H$65536)</f>
        <v>1</v>
      </c>
      <c r="C16" s="3">
        <f>SUMIF([1]daftra!$B:$B,A16,[1]daftra!$V:$V)</f>
        <v>1.2040299999999999</v>
      </c>
      <c r="D16" s="2">
        <f>SUMIF([1]daftra!$B:$B,A16,[1]daftra!$F:$F)</f>
        <v>4.5</v>
      </c>
    </row>
    <row r="17" spans="1:4" x14ac:dyDescent="0.25">
      <c r="A17" s="2" t="s">
        <v>19</v>
      </c>
      <c r="B17" s="2">
        <f>SUMIF('[2]Worksheet (2)'!$A$1:$A$65536,A17,'[2]Worksheet (2)'!$H$1:$H$65536)</f>
        <v>3479</v>
      </c>
      <c r="C17" s="3">
        <f>SUMIF([1]daftra!$B:$B,A17,[1]daftra!$V:$V)</f>
        <v>1.7920476000000001E-2</v>
      </c>
      <c r="D17" s="2">
        <f>SUMIF([1]daftra!$B:$B,A17,[1]daftra!$F:$F)</f>
        <v>0</v>
      </c>
    </row>
    <row r="18" spans="1:4" x14ac:dyDescent="0.25">
      <c r="A18" s="2" t="s">
        <v>20</v>
      </c>
      <c r="B18" s="2">
        <f>SUMIF('[2]Worksheet (2)'!$A$1:$A$65536,A18,'[2]Worksheet (2)'!$H$1:$H$65536)</f>
        <v>14400</v>
      </c>
      <c r="C18" s="3">
        <f>SUMIF([1]daftra!$B:$B,A18,[1]daftra!$V:$V)</f>
        <v>1.3440357E-2</v>
      </c>
      <c r="D18" s="2">
        <f>SUMIF([1]daftra!$B:$B,A18,[1]daftra!$F:$F)</f>
        <v>0</v>
      </c>
    </row>
    <row r="19" spans="1:4" x14ac:dyDescent="0.25">
      <c r="A19" s="2" t="s">
        <v>21</v>
      </c>
      <c r="B19" s="2">
        <f>SUMIF('[2]Worksheet (2)'!$A$1:$A$65536,A19,'[2]Worksheet (2)'!$H$1:$H$65536)</f>
        <v>2</v>
      </c>
      <c r="C19" s="3">
        <f>SUMIF([1]daftra!$B:$B,A19,[1]daftra!$V:$V)</f>
        <v>1.40004</v>
      </c>
      <c r="D19" s="2">
        <f>SUMIF([1]daftra!$B:$B,A19,[1]daftra!$F:$F)</f>
        <v>5</v>
      </c>
    </row>
    <row r="20" spans="1:4" x14ac:dyDescent="0.25">
      <c r="A20" s="2" t="s">
        <v>22</v>
      </c>
      <c r="B20" s="2">
        <f>SUMIF('[2]Worksheet (2)'!$A$1:$A$65536,A20,'[2]Worksheet (2)'!$H$1:$H$65536)</f>
        <v>115</v>
      </c>
      <c r="C20" s="3">
        <f>SUMIF([1]daftra!$B:$B,A20,[1]daftra!$V:$V)</f>
        <v>0.36401</v>
      </c>
      <c r="D20" s="2">
        <f>SUMIF([1]daftra!$B:$B,A20,[1]daftra!$F:$F)</f>
        <v>1.5</v>
      </c>
    </row>
    <row r="21" spans="1:4" x14ac:dyDescent="0.25">
      <c r="A21" s="2" t="s">
        <v>23</v>
      </c>
      <c r="B21" s="2">
        <f>SUMIF('[2]Worksheet (2)'!$A$1:$A$65536,A21,'[2]Worksheet (2)'!$H$1:$H$65536)</f>
        <v>116</v>
      </c>
      <c r="C21" s="3">
        <f>SUMIF([1]daftra!$B:$B,A21,[1]daftra!$V:$V)</f>
        <v>0.25200669199999998</v>
      </c>
      <c r="D21" s="2">
        <f>SUMIF([1]daftra!$B:$B,A21,[1]daftra!$F:$F)</f>
        <v>1</v>
      </c>
    </row>
    <row r="22" spans="1:4" x14ac:dyDescent="0.25">
      <c r="A22" s="2" t="s">
        <v>24</v>
      </c>
      <c r="B22" s="2">
        <f>SUMIF('[2]Worksheet (2)'!$A$1:$A$65536,A22,'[2]Worksheet (2)'!$H$1:$H$65536)</f>
        <v>175</v>
      </c>
      <c r="C22" s="3">
        <f>SUMIF([1]daftra!$B:$B,A22,[1]daftra!$V:$V)</f>
        <v>0.23521</v>
      </c>
      <c r="D22" s="2">
        <f>SUMIF([1]daftra!$B:$B,A22,[1]daftra!$F:$F)</f>
        <v>1</v>
      </c>
    </row>
    <row r="23" spans="1:4" x14ac:dyDescent="0.25">
      <c r="A23" s="2" t="s">
        <v>25</v>
      </c>
      <c r="B23" s="2">
        <f>SUMIF('[2]Worksheet (2)'!$A$1:$A$65536,A23,'[2]Worksheet (2)'!$H$1:$H$65536)</f>
        <v>0</v>
      </c>
      <c r="C23" s="3">
        <f>SUMIF([1]daftra!$B:$B,A23,[1]daftra!$V:$V)</f>
        <v>5.4881500000000001</v>
      </c>
      <c r="D23" s="2">
        <f>SUMIF([1]daftra!$B:$B,A23,[1]daftra!$F:$F)</f>
        <v>15</v>
      </c>
    </row>
    <row r="24" spans="1:4" x14ac:dyDescent="0.25">
      <c r="A24" s="2" t="s">
        <v>26</v>
      </c>
      <c r="B24" s="2">
        <f>SUMIF('[2]Worksheet (2)'!$A$1:$A$65536,A24,'[2]Worksheet (2)'!$H$1:$H$65536)</f>
        <v>1</v>
      </c>
      <c r="C24" s="3">
        <f>SUMIF([1]daftra!$B:$B,A24,[1]daftra!$V:$V)</f>
        <v>4.5921200000000004</v>
      </c>
      <c r="D24" s="2">
        <f>SUMIF([1]daftra!$B:$B,A24,[1]daftra!$F:$F)</f>
        <v>12</v>
      </c>
    </row>
    <row r="25" spans="1:4" x14ac:dyDescent="0.25">
      <c r="A25" s="2" t="s">
        <v>27</v>
      </c>
      <c r="B25" s="2">
        <f>SUMIF('[2]Worksheet (2)'!$A$1:$A$65536,A25,'[2]Worksheet (2)'!$H$1:$H$65536)</f>
        <v>0</v>
      </c>
      <c r="C25" s="3">
        <f>SUMIF([1]daftra!$B:$B,A25,[1]daftra!$V:$V)</f>
        <v>4.5921200000000004</v>
      </c>
      <c r="D25" s="2">
        <f>SUMIF([1]daftra!$B:$B,A25,[1]daftra!$F:$F)</f>
        <v>12</v>
      </c>
    </row>
    <row r="26" spans="1:4" x14ac:dyDescent="0.25">
      <c r="A26" s="2" t="s">
        <v>28</v>
      </c>
      <c r="B26" s="2">
        <f>SUMIF('[2]Worksheet (2)'!$A$1:$A$65536,A26,'[2]Worksheet (2)'!$H$1:$H$65536)</f>
        <v>0</v>
      </c>
      <c r="C26" s="3">
        <f>SUMIF([1]daftra!$B:$B,A26,[1]daftra!$V:$V)</f>
        <v>4.5921200000000004</v>
      </c>
      <c r="D26" s="2">
        <f>SUMIF([1]daftra!$B:$B,A26,[1]daftra!$F:$F)</f>
        <v>12</v>
      </c>
    </row>
    <row r="27" spans="1:4" x14ac:dyDescent="0.25">
      <c r="A27" s="2" t="s">
        <v>29</v>
      </c>
      <c r="B27" s="2">
        <f>SUMIF('[2]Worksheet (2)'!$A$1:$A$65536,A27,'[2]Worksheet (2)'!$H$1:$H$65536)</f>
        <v>0</v>
      </c>
      <c r="C27" s="3">
        <f>SUMIF([1]daftra!$B:$B,A27,[1]daftra!$V:$V)</f>
        <v>4.5921200000000004</v>
      </c>
      <c r="D27" s="2">
        <f>SUMIF([1]daftra!$B:$B,A27,[1]daftra!$F:$F)</f>
        <v>12</v>
      </c>
    </row>
    <row r="28" spans="1:4" x14ac:dyDescent="0.25">
      <c r="A28" s="2" t="s">
        <v>30</v>
      </c>
      <c r="B28" s="2">
        <f>SUMIF('[2]Worksheet (2)'!$A$1:$A$65536,A28,'[2]Worksheet (2)'!$H$1:$H$65536)</f>
        <v>0</v>
      </c>
      <c r="C28" s="3">
        <f>SUMIF([1]daftra!$B:$B,A28,[1]daftra!$V:$V)</f>
        <v>4.5921200000000004</v>
      </c>
      <c r="D28" s="2">
        <f>SUMIF([1]daftra!$B:$B,A28,[1]daftra!$F:$F)</f>
        <v>12</v>
      </c>
    </row>
    <row r="29" spans="1:4" x14ac:dyDescent="0.25">
      <c r="A29" s="2" t="s">
        <v>31</v>
      </c>
      <c r="B29" s="2">
        <f>SUMIF('[2]Worksheet (2)'!$A$1:$A$65536,A29,'[2]Worksheet (2)'!$H$1:$H$65536)</f>
        <v>16</v>
      </c>
      <c r="C29" s="3">
        <f>SUMIF([1]daftra!$B:$B,A29,[1]daftra!$V:$V)</f>
        <v>3.7521</v>
      </c>
      <c r="D29" s="2">
        <f>SUMIF([1]daftra!$B:$B,A29,[1]daftra!$F:$F)</f>
        <v>8.5</v>
      </c>
    </row>
    <row r="30" spans="1:4" x14ac:dyDescent="0.25">
      <c r="A30" s="2" t="s">
        <v>32</v>
      </c>
      <c r="B30" s="2">
        <f>SUMIF('[2]Worksheet (2)'!$A$1:$A$65536,A30,'[2]Worksheet (2)'!$H$1:$H$65536)</f>
        <v>0</v>
      </c>
      <c r="C30" s="3">
        <f>SUMIF([1]daftra!$B:$B,A30,[1]daftra!$V:$V)</f>
        <v>1.00803</v>
      </c>
      <c r="D30" s="2">
        <f>SUMIF([1]daftra!$B:$B,A30,[1]daftra!$F:$F)</f>
        <v>3.5</v>
      </c>
    </row>
    <row r="31" spans="1:4" x14ac:dyDescent="0.25">
      <c r="A31" s="2" t="s">
        <v>33</v>
      </c>
      <c r="B31" s="2">
        <f>SUMIF('[2]Worksheet (2)'!$A$1:$A$65536,A31,'[2]Worksheet (2)'!$H$1:$H$65536)</f>
        <v>46</v>
      </c>
      <c r="C31" s="3">
        <f>SUMIF([1]daftra!$B:$B,A31,[1]daftra!$V:$V)</f>
        <v>1.40004</v>
      </c>
      <c r="D31" s="2">
        <f>SUMIF([1]daftra!$B:$B,A31,[1]daftra!$F:$F)</f>
        <v>5</v>
      </c>
    </row>
    <row r="32" spans="1:4" x14ac:dyDescent="0.25">
      <c r="A32" s="2" t="s">
        <v>34</v>
      </c>
      <c r="B32" s="2">
        <f>SUMIF('[2]Worksheet (2)'!$A$1:$A$65536,A32,'[2]Worksheet (2)'!$H$1:$H$65536)</f>
        <v>1106</v>
      </c>
      <c r="C32" s="3">
        <f>SUMIF([1]daftra!$B:$B,A32,[1]daftra!$V:$V)</f>
        <v>4.3119999999999999E-2</v>
      </c>
      <c r="D32" s="2">
        <f>SUMIF([1]daftra!$B:$B,A32,[1]daftra!$F:$F)</f>
        <v>0.5</v>
      </c>
    </row>
    <row r="33" spans="1:4" x14ac:dyDescent="0.25">
      <c r="A33" s="2" t="s">
        <v>35</v>
      </c>
      <c r="B33" s="2">
        <f>SUMIF('[2]Worksheet (2)'!$A$1:$A$65536,A33,'[2]Worksheet (2)'!$H$1:$H$65536)</f>
        <v>1117</v>
      </c>
      <c r="C33" s="3">
        <f>SUMIF([1]daftra!$B:$B,A33,[1]daftra!$V:$V)</f>
        <v>4.3119999999999999E-2</v>
      </c>
      <c r="D33" s="2">
        <f>SUMIF([1]daftra!$B:$B,A33,[1]daftra!$F:$F)</f>
        <v>0.5</v>
      </c>
    </row>
    <row r="34" spans="1:4" x14ac:dyDescent="0.25">
      <c r="A34" s="2" t="s">
        <v>36</v>
      </c>
      <c r="B34" s="2">
        <f>SUMIF('[2]Worksheet (2)'!$A$1:$A$65536,A34,'[2]Worksheet (2)'!$H$1:$H$65536)</f>
        <v>47</v>
      </c>
      <c r="C34" s="3">
        <f>SUMIF([1]daftra!$B:$B,A34,[1]daftra!$V:$V)</f>
        <v>1.06403</v>
      </c>
      <c r="D34" s="2">
        <f>SUMIF([1]daftra!$B:$B,A34,[1]daftra!$F:$F)</f>
        <v>3.5</v>
      </c>
    </row>
    <row r="35" spans="1:4" x14ac:dyDescent="0.25">
      <c r="A35" s="2" t="s">
        <v>37</v>
      </c>
      <c r="B35" s="2">
        <f>SUMIF('[2]Worksheet (2)'!$A$1:$A$65536,A35,'[2]Worksheet (2)'!$H$1:$H$65536)</f>
        <v>165</v>
      </c>
      <c r="C35" s="3">
        <f>SUMIF([1]daftra!$B:$B,A35,[1]daftra!$V:$V)</f>
        <v>0.58801999999999999</v>
      </c>
      <c r="D35" s="2">
        <f>SUMIF([1]daftra!$B:$B,A35,[1]daftra!$F:$F)</f>
        <v>2</v>
      </c>
    </row>
    <row r="36" spans="1:4" x14ac:dyDescent="0.25">
      <c r="A36" s="2" t="s">
        <v>38</v>
      </c>
      <c r="B36" s="2">
        <f>SUMIF('[2]Worksheet (2)'!$A$1:$A$65536,A36,'[2]Worksheet (2)'!$H$1:$H$65536)</f>
        <v>0</v>
      </c>
      <c r="C36" s="3">
        <f>SUMIF([1]daftra!$B:$B,A36,[1]daftra!$V:$V)</f>
        <v>3.7521</v>
      </c>
      <c r="D36" s="2">
        <f>SUMIF([1]daftra!$B:$B,A36,[1]daftra!$F:$F)</f>
        <v>12</v>
      </c>
    </row>
    <row r="37" spans="1:4" x14ac:dyDescent="0.25">
      <c r="A37" s="2" t="s">
        <v>39</v>
      </c>
      <c r="B37" s="2">
        <f>SUMIF('[2]Worksheet (2)'!$A$1:$A$65536,A37,'[2]Worksheet (2)'!$H$1:$H$65536)</f>
        <v>0</v>
      </c>
      <c r="C37" s="3">
        <f>SUMIF([1]daftra!$B:$B,A37,[1]daftra!$V:$V)</f>
        <v>3.9201000000000001</v>
      </c>
      <c r="D37" s="2">
        <f>SUMIF([1]daftra!$B:$B,A37,[1]daftra!$F:$F)</f>
        <v>12</v>
      </c>
    </row>
    <row r="38" spans="1:4" x14ac:dyDescent="0.25">
      <c r="A38" s="2" t="s">
        <v>40</v>
      </c>
      <c r="B38" s="2">
        <f>SUMIF('[2]Worksheet (2)'!$A$1:$A$65536,A38,'[2]Worksheet (2)'!$H$1:$H$65536)</f>
        <v>0</v>
      </c>
      <c r="C38" s="3">
        <f>SUMIF([1]daftra!$B:$B,A38,[1]daftra!$V:$V)</f>
        <v>5.6001500000000002</v>
      </c>
      <c r="D38" s="2">
        <f>SUMIF([1]daftra!$B:$B,A38,[1]daftra!$F:$F)</f>
        <v>16.5</v>
      </c>
    </row>
    <row r="39" spans="1:4" x14ac:dyDescent="0.25">
      <c r="A39" s="2">
        <v>9139</v>
      </c>
      <c r="B39" s="2">
        <f>SUMIF('[2]Worksheet (2)'!$A$1:$A$65536,A39,'[2]Worksheet (2)'!$H$1:$H$65536)</f>
        <v>0</v>
      </c>
      <c r="C39" s="3">
        <f>SUMIF([1]daftra!$B:$B,A39,[1]daftra!$V:$V)</f>
        <v>0.47600999999999999</v>
      </c>
      <c r="D39" s="2">
        <f>SUMIF([1]daftra!$B:$B,A39,[1]daftra!$F:$F)</f>
        <v>1.5</v>
      </c>
    </row>
    <row r="40" spans="1:4" x14ac:dyDescent="0.25">
      <c r="A40" s="2" t="s">
        <v>41</v>
      </c>
      <c r="B40" s="2">
        <f>SUMIF('[2]Worksheet (2)'!$A$1:$A$65536,A40,'[2]Worksheet (2)'!$H$1:$H$65536)</f>
        <v>78</v>
      </c>
      <c r="C40" s="3">
        <f>SUMIF([1]daftra!$B:$B,A40,[1]daftra!$V:$V)</f>
        <v>0.33600999999999998</v>
      </c>
      <c r="D40" s="2">
        <f>SUMIF([1]daftra!$B:$B,A40,[1]daftra!$F:$F)</f>
        <v>1</v>
      </c>
    </row>
    <row r="41" spans="1:4" x14ac:dyDescent="0.25">
      <c r="A41" s="2" t="s">
        <v>42</v>
      </c>
      <c r="B41" s="2">
        <f>SUMIF('[2]Worksheet (2)'!$A$1:$A$65536,A41,'[2]Worksheet (2)'!$H$1:$H$65536)</f>
        <v>84</v>
      </c>
      <c r="C41" s="3">
        <f>SUMIF([1]daftra!$B:$B,A41,[1]daftra!$V:$V)</f>
        <v>0.36401</v>
      </c>
      <c r="D41" s="2">
        <f>SUMIF([1]daftra!$B:$B,A41,[1]daftra!$F:$F)</f>
        <v>1</v>
      </c>
    </row>
    <row r="42" spans="1:4" x14ac:dyDescent="0.25">
      <c r="A42" s="2" t="s">
        <v>43</v>
      </c>
      <c r="B42" s="2">
        <f>SUMIF('[2]Worksheet (2)'!$A$1:$A$65536,A42,'[2]Worksheet (2)'!$H$1:$H$65536)</f>
        <v>54</v>
      </c>
      <c r="C42" s="3">
        <f>SUMIF([1]daftra!$B:$B,A42,[1]daftra!$V:$V)</f>
        <v>1.1760299999999999</v>
      </c>
      <c r="D42" s="2">
        <f>SUMIF([1]daftra!$B:$B,A42,[1]daftra!$F:$F)</f>
        <v>3.5</v>
      </c>
    </row>
    <row r="43" spans="1:4" x14ac:dyDescent="0.25">
      <c r="A43" s="2">
        <v>6100</v>
      </c>
      <c r="B43" s="2">
        <f>SUMIF('[2]Worksheet (2)'!$A$1:$A$65536,A43,'[2]Worksheet (2)'!$H$1:$H$65536)</f>
        <v>2</v>
      </c>
      <c r="C43" s="3">
        <f>SUMIF([1]daftra!$B:$B,A43,[1]daftra!$V:$V)</f>
        <v>1.3440399999999999</v>
      </c>
      <c r="D43" s="2">
        <f>SUMIF([1]daftra!$B:$B,A43,[1]daftra!$F:$F)</f>
        <v>9</v>
      </c>
    </row>
    <row r="44" spans="1:4" x14ac:dyDescent="0.25">
      <c r="A44" s="2" t="s">
        <v>44</v>
      </c>
      <c r="B44" s="2">
        <f>SUMIF('[2]Worksheet (2)'!$A$1:$A$65536,A44,'[2]Worksheet (2)'!$H$1:$H$65536)</f>
        <v>1</v>
      </c>
      <c r="C44" s="3">
        <f>SUMIF([1]daftra!$B:$B,A44,[1]daftra!$V:$V)</f>
        <v>0.44801000000000002</v>
      </c>
      <c r="D44" s="2">
        <f>SUMIF([1]daftra!$B:$B,A44,[1]daftra!$F:$F)</f>
        <v>1.5</v>
      </c>
    </row>
    <row r="45" spans="1:4" x14ac:dyDescent="0.25">
      <c r="A45" s="2">
        <v>22003</v>
      </c>
      <c r="B45" s="2">
        <f>SUMIF('[2]Worksheet (2)'!$A$1:$A$65536,A45,'[2]Worksheet (2)'!$H$1:$H$65536)</f>
        <v>3</v>
      </c>
      <c r="C45" s="3">
        <f>SUMIF([1]daftra!$B:$B,A45,[1]daftra!$V:$V)</f>
        <v>0.44801189699999999</v>
      </c>
      <c r="D45" s="2">
        <f>SUMIF([1]daftra!$B:$B,A45,[1]daftra!$F:$F)</f>
        <v>1.5</v>
      </c>
    </row>
    <row r="46" spans="1:4" x14ac:dyDescent="0.25">
      <c r="A46" s="2">
        <v>2047</v>
      </c>
      <c r="B46" s="2">
        <f>SUMIF('[2]Worksheet (2)'!$A$1:$A$65536,A46,'[2]Worksheet (2)'!$H$1:$H$65536)</f>
        <v>105</v>
      </c>
      <c r="C46" s="3">
        <f>SUMIF([1]daftra!$B:$B,A46,[1]daftra!$V:$V)</f>
        <v>0.29121000000000002</v>
      </c>
      <c r="D46" s="2">
        <f>SUMIF([1]daftra!$B:$B,A46,[1]daftra!$F:$F)</f>
        <v>1</v>
      </c>
    </row>
    <row r="47" spans="1:4" x14ac:dyDescent="0.25">
      <c r="A47" s="2">
        <v>2031</v>
      </c>
      <c r="B47" s="2">
        <f>SUMIF('[2]Worksheet (2)'!$A$1:$A$65536,A47,'[2]Worksheet (2)'!$H$1:$H$65536)</f>
        <v>105</v>
      </c>
      <c r="C47" s="3">
        <f>SUMIF([1]daftra!$B:$B,A47,[1]daftra!$V:$V)</f>
        <v>0.29121000000000002</v>
      </c>
      <c r="D47" s="2">
        <f>SUMIF([1]daftra!$B:$B,A47,[1]daftra!$F:$F)</f>
        <v>1</v>
      </c>
    </row>
    <row r="48" spans="1:4" x14ac:dyDescent="0.25">
      <c r="A48" s="2">
        <v>2029</v>
      </c>
      <c r="B48" s="2">
        <f>SUMIF('[2]Worksheet (2)'!$A$1:$A$65536,A48,'[2]Worksheet (2)'!$H$1:$H$65536)</f>
        <v>94</v>
      </c>
      <c r="C48" s="3">
        <f>SUMIF([1]daftra!$B:$B,A48,[1]daftra!$V:$V)</f>
        <v>0.29121000000000002</v>
      </c>
      <c r="D48" s="2">
        <f>SUMIF([1]daftra!$B:$B,A48,[1]daftra!$F:$F)</f>
        <v>1</v>
      </c>
    </row>
    <row r="49" spans="1:4" x14ac:dyDescent="0.25">
      <c r="A49" s="2">
        <v>2007</v>
      </c>
      <c r="B49" s="2">
        <f>SUMIF('[2]Worksheet (2)'!$A$1:$A$65536,A49,'[2]Worksheet (2)'!$H$1:$H$65536)</f>
        <v>2</v>
      </c>
      <c r="C49" s="3">
        <f>SUMIF([1]daftra!$B:$B,A49,[1]daftra!$V:$V)</f>
        <v>0.36401</v>
      </c>
      <c r="D49" s="2">
        <f>SUMIF([1]daftra!$B:$B,A49,[1]daftra!$F:$F)</f>
        <v>1.5</v>
      </c>
    </row>
    <row r="50" spans="1:4" x14ac:dyDescent="0.25">
      <c r="A50" s="2" t="s">
        <v>45</v>
      </c>
      <c r="B50" s="2">
        <f>SUMIF('[2]Worksheet (2)'!$A$1:$A$65536,A50,'[2]Worksheet (2)'!$H$1:$H$65536)</f>
        <v>0</v>
      </c>
      <c r="C50" s="3">
        <f>SUMIF([1]daftra!$B:$B,A50,[1]daftra!$V:$V)</f>
        <v>1.3440399999999999</v>
      </c>
      <c r="D50" s="2">
        <f>SUMIF([1]daftra!$B:$B,A50,[1]daftra!$F:$F)</f>
        <v>5</v>
      </c>
    </row>
    <row r="51" spans="1:4" x14ac:dyDescent="0.25">
      <c r="A51" s="2" t="s">
        <v>46</v>
      </c>
      <c r="B51" s="2">
        <f>SUMIF('[2]Worksheet (2)'!$A$1:$A$65536,A51,'[2]Worksheet (2)'!$H$1:$H$65536)</f>
        <v>0</v>
      </c>
      <c r="C51" s="3">
        <f>SUMIF([1]daftra!$B:$B,A51,[1]daftra!$V:$V)</f>
        <v>4.5921200000000004</v>
      </c>
      <c r="D51" s="2">
        <f>SUMIF([1]daftra!$B:$B,A51,[1]daftra!$F:$F)</f>
        <v>15</v>
      </c>
    </row>
    <row r="52" spans="1:4" x14ac:dyDescent="0.25">
      <c r="A52" s="2" t="s">
        <v>47</v>
      </c>
      <c r="B52" s="2">
        <f>SUMIF('[2]Worksheet (2)'!$A$1:$A$65536,A52,'[2]Worksheet (2)'!$H$1:$H$65536)</f>
        <v>0</v>
      </c>
      <c r="C52" s="3">
        <f>SUMIF([1]daftra!$B:$B,A52,[1]daftra!$V:$V)</f>
        <v>1.70814669</v>
      </c>
      <c r="D52" s="2">
        <f>SUMIF([1]daftra!$B:$B,A52,[1]daftra!$F:$F)</f>
        <v>0</v>
      </c>
    </row>
    <row r="53" spans="1:4" x14ac:dyDescent="0.25">
      <c r="A53" s="2">
        <v>5308</v>
      </c>
      <c r="B53" s="2">
        <f>SUMIF('[2]Worksheet (2)'!$A$1:$A$65536,A53,'[2]Worksheet (2)'!$H$1:$H$65536)</f>
        <v>0</v>
      </c>
      <c r="C53" s="3">
        <f>SUMIF([1]daftra!$B:$B,A53,[1]daftra!$V:$V)</f>
        <v>4.7448519170000001</v>
      </c>
      <c r="D53" s="2">
        <f>SUMIF([1]daftra!$B:$B,A53,[1]daftra!$F:$F)</f>
        <v>0</v>
      </c>
    </row>
    <row r="54" spans="1:4" x14ac:dyDescent="0.25">
      <c r="A54" s="2" t="s">
        <v>48</v>
      </c>
      <c r="B54" s="2">
        <f>SUMIF('[2]Worksheet (2)'!$A$1:$A$65536,A54,'[2]Worksheet (2)'!$H$1:$H$65536)</f>
        <v>30</v>
      </c>
      <c r="C54" s="3">
        <f>SUMIF([1]daftra!$B:$B,A54,[1]daftra!$V:$V)</f>
        <v>3.6772602349999999</v>
      </c>
      <c r="D54" s="2">
        <f>SUMIF([1]daftra!$B:$B,A54,[1]daftra!$F:$F)</f>
        <v>0</v>
      </c>
    </row>
    <row r="55" spans="1:4" x14ac:dyDescent="0.25">
      <c r="A55" s="2" t="s">
        <v>49</v>
      </c>
      <c r="B55" s="2">
        <f>SUMIF('[2]Worksheet (2)'!$A$1:$A$65536,A55,'[2]Worksheet (2)'!$H$1:$H$65536)</f>
        <v>0</v>
      </c>
      <c r="C55" s="3">
        <f>SUMIF([1]daftra!$B:$B,A55,[1]daftra!$V:$V)</f>
        <v>2.7579500000000001</v>
      </c>
      <c r="D55" s="2">
        <f>SUMIF([1]daftra!$B:$B,A55,[1]daftra!$F:$F)</f>
        <v>0</v>
      </c>
    </row>
    <row r="56" spans="1:4" x14ac:dyDescent="0.25">
      <c r="A56" s="2" t="s">
        <v>50</v>
      </c>
      <c r="B56" s="2">
        <f>SUMIF('[2]Worksheet (2)'!$A$1:$A$65536,A56,'[2]Worksheet (2)'!$H$1:$H$65536)</f>
        <v>29</v>
      </c>
      <c r="C56" s="3">
        <f>SUMIF([1]daftra!$B:$B,A56,[1]daftra!$V:$V)</f>
        <v>0.90745292899999996</v>
      </c>
      <c r="D56" s="2">
        <f>SUMIF([1]daftra!$B:$B,A56,[1]daftra!$F:$F)</f>
        <v>0</v>
      </c>
    </row>
    <row r="57" spans="1:4" x14ac:dyDescent="0.25">
      <c r="A57" s="2" t="s">
        <v>51</v>
      </c>
      <c r="B57" s="2">
        <f>SUMIF('[2]Worksheet (2)'!$A$1:$A$65536,A57,'[2]Worksheet (2)'!$H$1:$H$65536)</f>
        <v>5</v>
      </c>
      <c r="C57" s="3">
        <f>SUMIF([1]daftra!$B:$B,A57,[1]daftra!$V:$V)</f>
        <v>3.250223563</v>
      </c>
      <c r="D57" s="2">
        <f>SUMIF([1]daftra!$B:$B,A57,[1]daftra!$F:$F)</f>
        <v>0</v>
      </c>
    </row>
    <row r="58" spans="1:4" x14ac:dyDescent="0.25">
      <c r="A58" s="2" t="s">
        <v>52</v>
      </c>
      <c r="B58" s="2">
        <f>SUMIF('[2]Worksheet (2)'!$A$1:$A$65536,A58,'[2]Worksheet (2)'!$H$1:$H$65536)</f>
        <v>8</v>
      </c>
      <c r="C58" s="3">
        <f>SUMIF([1]daftra!$B:$B,A58,[1]daftra!$V:$V)</f>
        <v>2.935877123</v>
      </c>
      <c r="D58" s="2">
        <f>SUMIF([1]daftra!$B:$B,A58,[1]daftra!$F:$F)</f>
        <v>0</v>
      </c>
    </row>
    <row r="59" spans="1:4" x14ac:dyDescent="0.25">
      <c r="A59" s="2" t="s">
        <v>53</v>
      </c>
      <c r="B59" s="2">
        <f>SUMIF('[2]Worksheet (2)'!$A$1:$A$65536,A59,'[2]Worksheet (2)'!$H$1:$H$65536)</f>
        <v>0</v>
      </c>
      <c r="C59" s="3">
        <f>SUMIF([1]daftra!$B:$B,A59,[1]daftra!$V:$V)</f>
        <v>2.4198744780000001</v>
      </c>
      <c r="D59" s="2">
        <f>SUMIF([1]daftra!$B:$B,A59,[1]daftra!$F:$F)</f>
        <v>0</v>
      </c>
    </row>
    <row r="60" spans="1:4" x14ac:dyDescent="0.25">
      <c r="A60" s="2" t="s">
        <v>54</v>
      </c>
      <c r="B60" s="2">
        <f>SUMIF('[2]Worksheet (2)'!$A$1:$A$65536,A60,'[2]Worksheet (2)'!$H$1:$H$65536)</f>
        <v>46</v>
      </c>
      <c r="C60" s="3">
        <f>SUMIF([1]daftra!$B:$B,A60,[1]daftra!$V:$V)</f>
        <v>1.886078637</v>
      </c>
      <c r="D60" s="2">
        <f>SUMIF([1]daftra!$B:$B,A60,[1]daftra!$F:$F)</f>
        <v>0</v>
      </c>
    </row>
    <row r="61" spans="1:4" x14ac:dyDescent="0.25">
      <c r="A61" s="2" t="s">
        <v>55</v>
      </c>
      <c r="B61" s="2">
        <f>SUMIF('[2]Worksheet (2)'!$A$1:$A$65536,A61,'[2]Worksheet (2)'!$H$1:$H$65536)</f>
        <v>0</v>
      </c>
      <c r="C61" s="3">
        <f>SUMIF([1]daftra!$B:$B,A61,[1]daftra!$V:$V)</f>
        <v>2.5978064239999998</v>
      </c>
      <c r="D61" s="2">
        <f>SUMIF([1]daftra!$B:$B,A61,[1]daftra!$F:$F)</f>
        <v>0</v>
      </c>
    </row>
    <row r="62" spans="1:4" x14ac:dyDescent="0.25">
      <c r="A62" s="2" t="s">
        <v>56</v>
      </c>
      <c r="B62" s="2">
        <f>SUMIF('[2]Worksheet (2)'!$A$1:$A$65536,A62,'[2]Worksheet (2)'!$H$1:$H$65536)</f>
        <v>14</v>
      </c>
      <c r="C62" s="3">
        <f>SUMIF([1]daftra!$B:$B,A62,[1]daftra!$V:$V)</f>
        <v>2.894359669</v>
      </c>
      <c r="D62" s="2">
        <f>SUMIF([1]daftra!$B:$B,A62,[1]daftra!$F:$F)</f>
        <v>0</v>
      </c>
    </row>
    <row r="63" spans="1:4" x14ac:dyDescent="0.25">
      <c r="A63" s="2" t="s">
        <v>57</v>
      </c>
      <c r="B63" s="2">
        <f>SUMIF('[2]Worksheet (2)'!$A$1:$A$65536,A63,'[2]Worksheet (2)'!$H$1:$H$65536)</f>
        <v>53</v>
      </c>
      <c r="C63" s="3">
        <f>SUMIF([1]daftra!$B:$B,A63,[1]daftra!$V:$V)</f>
        <v>1.0972470059999999</v>
      </c>
      <c r="D63" s="2">
        <f>SUMIF([1]daftra!$B:$B,A63,[1]daftra!$F:$F)</f>
        <v>0</v>
      </c>
    </row>
    <row r="64" spans="1:4" x14ac:dyDescent="0.25">
      <c r="A64" s="2" t="s">
        <v>58</v>
      </c>
      <c r="B64" s="2">
        <f>SUMIF('[2]Worksheet (2)'!$A$1:$A$65536,A64,'[2]Worksheet (2)'!$H$1:$H$65536)</f>
        <v>38</v>
      </c>
      <c r="C64" s="3">
        <f>SUMIF([1]daftra!$B:$B,A64,[1]daftra!$V:$V)</f>
        <v>1.269247888</v>
      </c>
      <c r="D64" s="2">
        <f>SUMIF([1]daftra!$B:$B,A64,[1]daftra!$F:$F)</f>
        <v>0</v>
      </c>
    </row>
    <row r="65" spans="1:4" x14ac:dyDescent="0.25">
      <c r="A65" s="2" t="s">
        <v>59</v>
      </c>
      <c r="B65" s="2">
        <f>SUMIF('[2]Worksheet (2)'!$A$1:$A$65536,A65,'[2]Worksheet (2)'!$H$1:$H$65536)</f>
        <v>138</v>
      </c>
      <c r="C65" s="3">
        <f>SUMIF([1]daftra!$B:$B,A65,[1]daftra!$V:$V)</f>
        <v>0.36772602399999998</v>
      </c>
      <c r="D65" s="2">
        <f>SUMIF([1]daftra!$B:$B,A65,[1]daftra!$F:$F)</f>
        <v>0</v>
      </c>
    </row>
    <row r="66" spans="1:4" x14ac:dyDescent="0.25">
      <c r="A66" s="2" t="s">
        <v>60</v>
      </c>
      <c r="B66" s="2">
        <f>SUMIF('[2]Worksheet (2)'!$A$1:$A$65536,A66,'[2]Worksheet (2)'!$H$1:$H$65536)</f>
        <v>45</v>
      </c>
      <c r="C66" s="3">
        <f>SUMIF([1]daftra!$B:$B,A66,[1]daftra!$V:$V)</f>
        <v>1.0616606159999999</v>
      </c>
      <c r="D66" s="2">
        <f>SUMIF([1]daftra!$B:$B,A66,[1]daftra!$F:$F)</f>
        <v>0</v>
      </c>
    </row>
    <row r="67" spans="1:4" x14ac:dyDescent="0.25">
      <c r="A67" s="2">
        <v>5815</v>
      </c>
      <c r="B67" s="2">
        <f>SUMIF('[2]Worksheet (2)'!$A$1:$A$65536,A67,'[2]Worksheet (2)'!$H$1:$H$65536)</f>
        <v>9</v>
      </c>
      <c r="C67" s="3">
        <f>SUMIF([1]daftra!$B:$B,A67,[1]daftra!$V:$V)</f>
        <v>1.571732197</v>
      </c>
      <c r="D67" s="2">
        <f>SUMIF([1]daftra!$B:$B,A67,[1]daftra!$F:$F)</f>
        <v>0</v>
      </c>
    </row>
    <row r="68" spans="1:4" x14ac:dyDescent="0.25">
      <c r="A68" s="2" t="s">
        <v>61</v>
      </c>
      <c r="B68" s="2">
        <f>SUMIF('[2]Worksheet (2)'!$A$1:$A$65536,A68,'[2]Worksheet (2)'!$H$1:$H$65536)</f>
        <v>21</v>
      </c>
      <c r="C68" s="3">
        <f>SUMIF([1]daftra!$B:$B,A68,[1]daftra!$V:$V)</f>
        <v>2.7282898520000001</v>
      </c>
      <c r="D68" s="2">
        <f>SUMIF([1]daftra!$B:$B,A68,[1]daftra!$F:$F)</f>
        <v>0</v>
      </c>
    </row>
    <row r="69" spans="1:4" x14ac:dyDescent="0.25">
      <c r="A69" s="2" t="s">
        <v>62</v>
      </c>
      <c r="B69" s="2">
        <f>SUMIF('[2]Worksheet (2)'!$A$1:$A$65536,A69,'[2]Worksheet (2)'!$H$1:$H$65536)</f>
        <v>0</v>
      </c>
      <c r="C69" s="3">
        <f>SUMIF([1]daftra!$B:$B,A69,[1]daftra!$V:$V)</f>
        <v>2.5918753589999999</v>
      </c>
      <c r="D69" s="2">
        <f>SUMIF([1]daftra!$B:$B,A69,[1]daftra!$F:$F)</f>
        <v>0</v>
      </c>
    </row>
    <row r="70" spans="1:4" x14ac:dyDescent="0.25">
      <c r="A70" s="2" t="s">
        <v>63</v>
      </c>
      <c r="B70" s="2">
        <f>SUMIF('[2]Worksheet (2)'!$A$1:$A$65536,A70,'[2]Worksheet (2)'!$H$1:$H$65536)</f>
        <v>0</v>
      </c>
      <c r="C70" s="3">
        <f>SUMIF([1]daftra!$B:$B,A70,[1]daftra!$V:$V)</f>
        <v>1.2751789529999999</v>
      </c>
      <c r="D70" s="2">
        <f>SUMIF([1]daftra!$B:$B,A70,[1]daftra!$F:$F)</f>
        <v>0</v>
      </c>
    </row>
    <row r="71" spans="1:4" x14ac:dyDescent="0.25">
      <c r="A71" s="2" t="s">
        <v>64</v>
      </c>
      <c r="B71" s="2">
        <f>SUMIF('[2]Worksheet (2)'!$A$1:$A$65536,A71,'[2]Worksheet (2)'!$H$1:$H$65536)</f>
        <v>47</v>
      </c>
      <c r="C71" s="3">
        <f>SUMIF([1]daftra!$B:$B,A71,[1]daftra!$V:$V)</f>
        <v>1.3107653420000001</v>
      </c>
      <c r="D71" s="2">
        <f>SUMIF([1]daftra!$B:$B,A71,[1]daftra!$F:$F)</f>
        <v>0</v>
      </c>
    </row>
    <row r="72" spans="1:4" x14ac:dyDescent="0.25">
      <c r="A72" s="2" t="s">
        <v>65</v>
      </c>
      <c r="B72" s="2">
        <f>SUMIF('[2]Worksheet (2)'!$A$1:$A$65536,A72,'[2]Worksheet (2)'!$H$1:$H$65536)</f>
        <v>52</v>
      </c>
      <c r="C72" s="3">
        <f>SUMIF([1]daftra!$B:$B,A72,[1]daftra!$V:$V)</f>
        <v>1.4353177050000001</v>
      </c>
      <c r="D72" s="2">
        <f>SUMIF([1]daftra!$B:$B,A72,[1]daftra!$F:$F)</f>
        <v>0</v>
      </c>
    </row>
    <row r="73" spans="1:4" x14ac:dyDescent="0.25">
      <c r="A73" s="2" t="s">
        <v>66</v>
      </c>
      <c r="B73" s="2">
        <f>SUMIF('[2]Worksheet (2)'!$A$1:$A$65536,A73,'[2]Worksheet (2)'!$H$1:$H$65536)</f>
        <v>0</v>
      </c>
      <c r="C73" s="3">
        <f>SUMIF([1]daftra!$B:$B,A73,[1]daftra!$V:$V)</f>
        <v>0.58717542499999997</v>
      </c>
      <c r="D73" s="2">
        <f>SUMIF([1]daftra!$B:$B,A73,[1]daftra!$F:$F)</f>
        <v>0</v>
      </c>
    </row>
    <row r="74" spans="1:4" x14ac:dyDescent="0.25">
      <c r="A74" s="2" t="s">
        <v>67</v>
      </c>
      <c r="B74" s="2">
        <f>SUMIF('[2]Worksheet (2)'!$A$1:$A$65536,A74,'[2]Worksheet (2)'!$H$1:$H$65536)</f>
        <v>3</v>
      </c>
      <c r="C74" s="3">
        <f>SUMIF([1]daftra!$B:$B,A74,[1]daftra!$V:$V)</f>
        <v>0.97862570800000004</v>
      </c>
      <c r="D74" s="2">
        <f>SUMIF([1]daftra!$B:$B,A74,[1]daftra!$F:$F)</f>
        <v>0</v>
      </c>
    </row>
    <row r="75" spans="1:4" x14ac:dyDescent="0.25">
      <c r="A75" s="2" t="s">
        <v>68</v>
      </c>
      <c r="B75" s="2">
        <f>SUMIF('[2]Worksheet (2)'!$A$1:$A$65536,A75,'[2]Worksheet (2)'!$H$1:$H$65536)</f>
        <v>21</v>
      </c>
      <c r="C75" s="3">
        <f>SUMIF([1]daftra!$B:$B,A75,[1]daftra!$V:$V)</f>
        <v>0.53379584099999999</v>
      </c>
      <c r="D75" s="2">
        <f>SUMIF([1]daftra!$B:$B,A75,[1]daftra!$F:$F)</f>
        <v>0</v>
      </c>
    </row>
    <row r="76" spans="1:4" x14ac:dyDescent="0.25">
      <c r="A76" s="2" t="s">
        <v>69</v>
      </c>
      <c r="B76" s="2">
        <f>SUMIF('[2]Worksheet (2)'!$A$1:$A$65536,A76,'[2]Worksheet (2)'!$H$1:$H$65536)</f>
        <v>5</v>
      </c>
      <c r="C76" s="3">
        <f>SUMIF([1]daftra!$B:$B,A76,[1]daftra!$V:$V)</f>
        <v>5.5040282229999997</v>
      </c>
      <c r="D76" s="2">
        <f>SUMIF([1]daftra!$B:$B,A76,[1]daftra!$F:$F)</f>
        <v>0</v>
      </c>
    </row>
    <row r="77" spans="1:4" x14ac:dyDescent="0.25">
      <c r="A77" s="2" t="s">
        <v>70</v>
      </c>
      <c r="B77" s="2">
        <f>SUMIF('[2]Worksheet (2)'!$A$1:$A$65536,A77,'[2]Worksheet (2)'!$H$1:$H$65536)</f>
        <v>85</v>
      </c>
      <c r="C77" s="3">
        <f>SUMIF([1]daftra!$B:$B,A77,[1]daftra!$V:$V)</f>
        <v>1.008281032</v>
      </c>
      <c r="D77" s="2">
        <f>SUMIF([1]daftra!$B:$B,A77,[1]daftra!$F:$F)</f>
        <v>0</v>
      </c>
    </row>
    <row r="78" spans="1:4" x14ac:dyDescent="0.25">
      <c r="A78" s="2" t="s">
        <v>71</v>
      </c>
      <c r="B78" s="2">
        <f>SUMIF('[2]Worksheet (2)'!$A$1:$A$65536,A78,'[2]Worksheet (2)'!$H$1:$H$65536)</f>
        <v>0</v>
      </c>
      <c r="C78" s="3">
        <f>SUMIF([1]daftra!$B:$B,A78,[1]daftra!$V:$V)</f>
        <v>3.1434643950000001</v>
      </c>
      <c r="D78" s="2">
        <f>SUMIF([1]daftra!$B:$B,A78,[1]daftra!$F:$F)</f>
        <v>0</v>
      </c>
    </row>
    <row r="79" spans="1:4" x14ac:dyDescent="0.25">
      <c r="A79" s="2" t="s">
        <v>72</v>
      </c>
      <c r="B79" s="2">
        <f>SUMIF('[2]Worksheet (2)'!$A$1:$A$65536,A79,'[2]Worksheet (2)'!$H$1:$H$65536)</f>
        <v>12</v>
      </c>
      <c r="C79" s="3">
        <f>SUMIF([1]daftra!$B:$B,A79,[1]daftra!$V:$V)</f>
        <v>2.2893910499999999</v>
      </c>
      <c r="D79" s="2">
        <f>SUMIF([1]daftra!$B:$B,A79,[1]daftra!$F:$F)</f>
        <v>0</v>
      </c>
    </row>
    <row r="80" spans="1:4" x14ac:dyDescent="0.25">
      <c r="A80" s="2" t="s">
        <v>73</v>
      </c>
      <c r="B80" s="2">
        <f>SUMIF('[2]Worksheet (2)'!$A$1:$A$65536,A80,'[2]Worksheet (2)'!$H$1:$H$65536)</f>
        <v>0</v>
      </c>
      <c r="C80" s="3">
        <f>SUMIF([1]daftra!$B:$B,A80,[1]daftra!$V:$V)</f>
        <v>2.075872714</v>
      </c>
      <c r="D80" s="2">
        <f>SUMIF([1]daftra!$B:$B,A80,[1]daftra!$F:$F)</f>
        <v>0</v>
      </c>
    </row>
    <row r="81" spans="1:4" x14ac:dyDescent="0.25">
      <c r="A81" s="2" t="s">
        <v>74</v>
      </c>
      <c r="B81" s="2">
        <f>SUMIF('[2]Worksheet (2)'!$A$1:$A$65536,A81,'[2]Worksheet (2)'!$H$1:$H$65536)</f>
        <v>0</v>
      </c>
      <c r="C81" s="3">
        <f>SUMIF([1]daftra!$B:$B,A81,[1]daftra!$V:$V)</f>
        <v>1.838630118</v>
      </c>
      <c r="D81" s="2">
        <f>SUMIF([1]daftra!$B:$B,A81,[1]daftra!$F:$F)</f>
        <v>0</v>
      </c>
    </row>
    <row r="82" spans="1:4" x14ac:dyDescent="0.25">
      <c r="A82" s="2" t="s">
        <v>75</v>
      </c>
      <c r="B82" s="2">
        <f>SUMIF('[2]Worksheet (2)'!$A$1:$A$65536,A82,'[2]Worksheet (2)'!$H$1:$H$65536)</f>
        <v>22</v>
      </c>
      <c r="C82" s="3">
        <f>SUMIF([1]daftra!$B:$B,A82,[1]daftra!$V:$V)</f>
        <v>1.0616606159999999</v>
      </c>
      <c r="D82" s="2">
        <f>SUMIF([1]daftra!$B:$B,A82,[1]daftra!$F:$F)</f>
        <v>0</v>
      </c>
    </row>
    <row r="83" spans="1:4" x14ac:dyDescent="0.25">
      <c r="A83" s="2" t="s">
        <v>76</v>
      </c>
      <c r="B83" s="2">
        <f>SUMIF('[2]Worksheet (2)'!$A$1:$A$65536,A83,'[2]Worksheet (2)'!$H$1:$H$65536)</f>
        <v>50</v>
      </c>
      <c r="C83" s="3">
        <f>SUMIF([1]daftra!$B:$B,A83,[1]daftra!$V:$V)</f>
        <v>0.83034908500000004</v>
      </c>
      <c r="D83" s="2">
        <f>SUMIF([1]daftra!$B:$B,A83,[1]daftra!$F:$F)</f>
        <v>0</v>
      </c>
    </row>
    <row r="84" spans="1:4" x14ac:dyDescent="0.25">
      <c r="A84" s="2" t="s">
        <v>77</v>
      </c>
      <c r="B84" s="2">
        <f>SUMIF('[2]Worksheet (2)'!$A$1:$A$65536,A84,'[2]Worksheet (2)'!$H$1:$H$65536)</f>
        <v>0</v>
      </c>
      <c r="C84" s="3">
        <f>SUMIF([1]daftra!$B:$B,A84,[1]daftra!$V:$V)</f>
        <v>1.233661498</v>
      </c>
      <c r="D84" s="2">
        <f>SUMIF([1]daftra!$B:$B,A84,[1]daftra!$F:$F)</f>
        <v>0</v>
      </c>
    </row>
    <row r="85" spans="1:4" x14ac:dyDescent="0.25">
      <c r="A85" s="2" t="s">
        <v>78</v>
      </c>
      <c r="B85" s="2">
        <f>SUMIF('[2]Worksheet (2)'!$A$1:$A$65536,A85,'[2]Worksheet (2)'!$H$1:$H$65536)</f>
        <v>1</v>
      </c>
      <c r="C85" s="3">
        <f>SUMIF([1]daftra!$B:$B,A85,[1]daftra!$V:$V)</f>
        <v>1.6903534950000001</v>
      </c>
      <c r="D85" s="2">
        <f>SUMIF([1]daftra!$B:$B,A85,[1]daftra!$F:$F)</f>
        <v>0</v>
      </c>
    </row>
    <row r="86" spans="1:4" x14ac:dyDescent="0.25">
      <c r="A86" s="2" t="s">
        <v>79</v>
      </c>
      <c r="B86" s="2">
        <f>SUMIF('[2]Worksheet (2)'!$A$1:$A$65536,A86,'[2]Worksheet (2)'!$H$1:$H$65536)</f>
        <v>0</v>
      </c>
      <c r="C86" s="3">
        <f>SUMIF([1]daftra!$B:$B,A86,[1]daftra!$V:$V)</f>
        <v>1.69035</v>
      </c>
      <c r="D86" s="2">
        <f>SUMIF([1]daftra!$B:$B,A86,[1]daftra!$F:$F)</f>
        <v>0</v>
      </c>
    </row>
    <row r="87" spans="1:4" x14ac:dyDescent="0.25">
      <c r="A87" s="2" t="s">
        <v>80</v>
      </c>
      <c r="B87" s="2">
        <f>SUMIF('[2]Worksheet (2)'!$A$1:$A$65536,A87,'[2]Worksheet (2)'!$H$1:$H$65536)</f>
        <v>0</v>
      </c>
      <c r="C87" s="3">
        <f>SUMIF([1]daftra!$B:$B,A87,[1]daftra!$V:$V)</f>
        <v>4.4957471910000004</v>
      </c>
      <c r="D87" s="2">
        <f>SUMIF([1]daftra!$B:$B,A87,[1]daftra!$F:$F)</f>
        <v>0</v>
      </c>
    </row>
    <row r="88" spans="1:4" x14ac:dyDescent="0.25">
      <c r="A88" s="2">
        <v>3824</v>
      </c>
      <c r="B88" s="2">
        <f>SUMIF('[2]Worksheet (2)'!$A$1:$A$65536,A88,'[2]Worksheet (2)'!$H$1:$H$65536)</f>
        <v>0</v>
      </c>
      <c r="C88" s="3">
        <f>SUMIF([1]daftra!$B:$B,A88,[1]daftra!$V:$V)</f>
        <v>2.3012531799999998</v>
      </c>
      <c r="D88" s="2">
        <f>SUMIF([1]daftra!$B:$B,A88,[1]daftra!$F:$F)</f>
        <v>0</v>
      </c>
    </row>
    <row r="89" spans="1:4" x14ac:dyDescent="0.25">
      <c r="A89" s="2" t="s">
        <v>81</v>
      </c>
      <c r="B89" s="2">
        <f>SUMIF('[2]Worksheet (2)'!$A$1:$A$65536,A89,'[2]Worksheet (2)'!$H$1:$H$65536)</f>
        <v>0</v>
      </c>
      <c r="C89" s="3">
        <f>SUMIF([1]daftra!$B:$B,A89,[1]daftra!$V:$V)</f>
        <v>1.4115934450000001</v>
      </c>
      <c r="D89" s="2">
        <f>SUMIF([1]daftra!$B:$B,A89,[1]daftra!$F:$F)</f>
        <v>0</v>
      </c>
    </row>
    <row r="90" spans="1:4" x14ac:dyDescent="0.25">
      <c r="A90" s="2" t="s">
        <v>82</v>
      </c>
      <c r="B90" s="2">
        <f>SUMIF('[2]Worksheet (2)'!$A$1:$A$65536,A90,'[2]Worksheet (2)'!$H$1:$H$65536)</f>
        <v>70</v>
      </c>
      <c r="C90" s="3">
        <f>SUMIF([1]daftra!$B:$B,A90,[1]daftra!$V:$V)</f>
        <v>0.97862570800000004</v>
      </c>
      <c r="D90" s="2">
        <f>SUMIF([1]daftra!$B:$B,A90,[1]daftra!$F:$F)</f>
        <v>0</v>
      </c>
    </row>
    <row r="91" spans="1:4" x14ac:dyDescent="0.25">
      <c r="A91" s="2" t="s">
        <v>83</v>
      </c>
      <c r="B91" s="2">
        <f>SUMIF('[2]Worksheet (2)'!$A$1:$A$65536,A91,'[2]Worksheet (2)'!$H$1:$H$65536)</f>
        <v>1</v>
      </c>
      <c r="C91" s="3">
        <f>SUMIF([1]daftra!$B:$B,A91,[1]daftra!$V:$V)</f>
        <v>1.470904094</v>
      </c>
      <c r="D91" s="2">
        <f>SUMIF([1]daftra!$B:$B,A91,[1]daftra!$F:$F)</f>
        <v>0</v>
      </c>
    </row>
    <row r="92" spans="1:4" x14ac:dyDescent="0.25">
      <c r="A92" s="2" t="s">
        <v>84</v>
      </c>
      <c r="B92" s="2">
        <f>SUMIF('[2]Worksheet (2)'!$A$1:$A$65536,A92,'[2]Worksheet (2)'!$H$1:$H$65536)</f>
        <v>0</v>
      </c>
      <c r="C92" s="3">
        <f>SUMIF([1]daftra!$B:$B,A92,[1]daftra!$V:$V)</f>
        <v>1.8682854419999999</v>
      </c>
      <c r="D92" s="2">
        <f>SUMIF([1]daftra!$B:$B,A92,[1]daftra!$F:$F)</f>
        <v>0</v>
      </c>
    </row>
    <row r="93" spans="1:4" x14ac:dyDescent="0.25">
      <c r="A93" s="2" t="s">
        <v>85</v>
      </c>
      <c r="B93" s="2">
        <f>SUMIF('[2]Worksheet (2)'!$A$1:$A$65536,A93,'[2]Worksheet (2)'!$H$1:$H$65536)</f>
        <v>96</v>
      </c>
      <c r="C93" s="3">
        <f>SUMIF([1]daftra!$B:$B,A93,[1]daftra!$V:$V)</f>
        <v>0.59310649000000004</v>
      </c>
      <c r="D93" s="2">
        <f>SUMIF([1]daftra!$B:$B,A93,[1]daftra!$F:$F)</f>
        <v>0</v>
      </c>
    </row>
    <row r="94" spans="1:4" x14ac:dyDescent="0.25">
      <c r="A94" s="2" t="s">
        <v>86</v>
      </c>
      <c r="B94" s="2">
        <f>SUMIF('[2]Worksheet (2)'!$A$1:$A$65536,A94,'[2]Worksheet (2)'!$H$1:$H$65536)</f>
        <v>46</v>
      </c>
      <c r="C94" s="3">
        <f>SUMIF([1]daftra!$B:$B,A94,[1]daftra!$V:$V)</f>
        <v>0.699865658</v>
      </c>
      <c r="D94" s="2">
        <f>SUMIF([1]daftra!$B:$B,A94,[1]daftra!$F:$F)</f>
        <v>0</v>
      </c>
    </row>
    <row r="95" spans="1:4" x14ac:dyDescent="0.25">
      <c r="A95" s="2" t="s">
        <v>87</v>
      </c>
      <c r="B95" s="2">
        <f>SUMIF('[2]Worksheet (2)'!$A$1:$A$65536,A95,'[2]Worksheet (2)'!$H$1:$H$65536)</f>
        <v>88</v>
      </c>
      <c r="C95" s="3">
        <f>SUMIF([1]daftra!$B:$B,A95,[1]daftra!$V:$V)</f>
        <v>0.58124436000000002</v>
      </c>
      <c r="D95" s="2">
        <f>SUMIF([1]daftra!$B:$B,A95,[1]daftra!$F:$F)</f>
        <v>0</v>
      </c>
    </row>
    <row r="96" spans="1:4" x14ac:dyDescent="0.25">
      <c r="A96" s="2" t="s">
        <v>88</v>
      </c>
      <c r="B96" s="2">
        <f>SUMIF('[2]Worksheet (2)'!$A$1:$A$65536,A96,'[2]Worksheet (2)'!$H$1:$H$65536)</f>
        <v>52</v>
      </c>
      <c r="C96" s="3">
        <f>SUMIF([1]daftra!$B:$B,A96,[1]daftra!$V:$V)</f>
        <v>1.180281914</v>
      </c>
      <c r="D96" s="2">
        <f>SUMIF([1]daftra!$B:$B,A96,[1]daftra!$F:$F)</f>
        <v>4.75</v>
      </c>
    </row>
    <row r="97" spans="1:4" x14ac:dyDescent="0.25">
      <c r="A97" s="2" t="s">
        <v>89</v>
      </c>
      <c r="B97" s="2">
        <f>SUMIF('[2]Worksheet (2)'!$A$1:$A$65536,A97,'[2]Worksheet (2)'!$H$1:$H$65536)</f>
        <v>0</v>
      </c>
      <c r="C97" s="3">
        <f>SUMIF([1]daftra!$B:$B,A97,[1]daftra!$V:$V)</f>
        <v>1.4115899999999999</v>
      </c>
      <c r="D97" s="2">
        <f>SUMIF([1]daftra!$B:$B,A97,[1]daftra!$F:$F)</f>
        <v>0</v>
      </c>
    </row>
    <row r="98" spans="1:4" x14ac:dyDescent="0.25">
      <c r="A98" s="2">
        <v>580</v>
      </c>
      <c r="B98" s="2">
        <f>SUMIF('[2]Worksheet (2)'!$A$1:$A$65536,A98,'[2]Worksheet (2)'!$H$1:$H$65536)</f>
        <v>0</v>
      </c>
      <c r="C98" s="3">
        <f>SUMIF([1]daftra!$B:$B,A98,[1]daftra!$V:$V)</f>
        <v>1.3522827959999999</v>
      </c>
      <c r="D98" s="2">
        <f>SUMIF([1]daftra!$B:$B,A98,[1]daftra!$F:$F)</f>
        <v>0</v>
      </c>
    </row>
    <row r="99" spans="1:4" x14ac:dyDescent="0.25">
      <c r="A99" s="2">
        <v>392</v>
      </c>
      <c r="B99" s="2">
        <f>SUMIF('[2]Worksheet (2)'!$A$1:$A$65536,A99,'[2]Worksheet (2)'!$H$1:$H$65536)</f>
        <v>19</v>
      </c>
      <c r="C99" s="3">
        <f>SUMIF([1]daftra!$B:$B,A99,[1]daftra!$V:$V)</f>
        <v>1.0260742270000001</v>
      </c>
      <c r="D99" s="2">
        <f>SUMIF([1]daftra!$B:$B,A99,[1]daftra!$F:$F)</f>
        <v>0</v>
      </c>
    </row>
    <row r="100" spans="1:4" x14ac:dyDescent="0.25">
      <c r="A100" s="2" t="s">
        <v>90</v>
      </c>
      <c r="B100" s="2">
        <f>SUMIF('[2]Worksheet (2)'!$A$1:$A$65536,A100,'[2]Worksheet (2)'!$H$1:$H$65536)</f>
        <v>35</v>
      </c>
      <c r="C100" s="3">
        <f>SUMIF([1]daftra!$B:$B,A100,[1]daftra!$V:$V)</f>
        <v>1.316696407</v>
      </c>
      <c r="D100" s="2">
        <f>SUMIF([1]daftra!$B:$B,A100,[1]daftra!$F:$F)</f>
        <v>0</v>
      </c>
    </row>
    <row r="101" spans="1:4" x14ac:dyDescent="0.25">
      <c r="A101" s="2" t="s">
        <v>91</v>
      </c>
      <c r="B101" s="2">
        <f>SUMIF('[2]Worksheet (2)'!$A$1:$A$65536,A101,'[2]Worksheet (2)'!$H$1:$H$65536)</f>
        <v>37</v>
      </c>
      <c r="C101" s="3">
        <f>SUMIF([1]daftra!$B:$B,A101,[1]daftra!$V:$V)</f>
        <v>1.316696407</v>
      </c>
      <c r="D101" s="2">
        <f>SUMIF([1]daftra!$B:$B,A101,[1]daftra!$F:$F)</f>
        <v>0</v>
      </c>
    </row>
    <row r="102" spans="1:4" x14ac:dyDescent="0.25">
      <c r="A102" s="2" t="s">
        <v>92</v>
      </c>
      <c r="B102" s="2">
        <f>SUMIF('[2]Worksheet (2)'!$A$1:$A$65536,A102,'[2]Worksheet (2)'!$H$1:$H$65536)</f>
        <v>0</v>
      </c>
      <c r="C102" s="3">
        <f>SUMIF([1]daftra!$B:$B,A102,[1]daftra!$V:$V)</f>
        <v>2.123321233</v>
      </c>
      <c r="D102" s="2">
        <f>SUMIF([1]daftra!$B:$B,A102,[1]daftra!$F:$F)</f>
        <v>0</v>
      </c>
    </row>
    <row r="103" spans="1:4" x14ac:dyDescent="0.25">
      <c r="A103" s="2" t="s">
        <v>93</v>
      </c>
      <c r="B103" s="2">
        <f>SUMIF('[2]Worksheet (2)'!$A$1:$A$65536,A103,'[2]Worksheet (2)'!$H$1:$H$65536)</f>
        <v>24</v>
      </c>
      <c r="C103" s="3">
        <f>SUMIF([1]daftra!$B:$B,A103,[1]daftra!$V:$V)</f>
        <v>1.037936357</v>
      </c>
      <c r="D103" s="2">
        <f>SUMIF([1]daftra!$B:$B,A103,[1]daftra!$F:$F)</f>
        <v>0</v>
      </c>
    </row>
    <row r="104" spans="1:4" x14ac:dyDescent="0.25">
      <c r="A104" s="2" t="s">
        <v>94</v>
      </c>
      <c r="B104" s="2">
        <f>SUMIF('[2]Worksheet (2)'!$A$1:$A$65536,A104,'[2]Worksheet (2)'!$H$1:$H$65536)</f>
        <v>43</v>
      </c>
      <c r="C104" s="3">
        <f>SUMIF([1]daftra!$B:$B,A104,[1]daftra!$V:$V)</f>
        <v>1.4620074970000001</v>
      </c>
      <c r="D104" s="2">
        <f>SUMIF([1]daftra!$B:$B,A104,[1]daftra!$F:$F)</f>
        <v>0</v>
      </c>
    </row>
    <row r="105" spans="1:4" x14ac:dyDescent="0.25">
      <c r="A105" s="2" t="s">
        <v>95</v>
      </c>
      <c r="B105" s="2">
        <f>SUMIF('[2]Worksheet (2)'!$A$1:$A$65536,A105,'[2]Worksheet (2)'!$H$1:$H$65536)</f>
        <v>36</v>
      </c>
      <c r="C105" s="3">
        <f>SUMIF([1]daftra!$B:$B,A105,[1]daftra!$V:$V)</f>
        <v>1.7200088200000001</v>
      </c>
      <c r="D105" s="2">
        <f>SUMIF([1]daftra!$B:$B,A105,[1]daftra!$F:$F)</f>
        <v>0</v>
      </c>
    </row>
    <row r="106" spans="1:4" x14ac:dyDescent="0.25">
      <c r="A106" s="2" t="s">
        <v>96</v>
      </c>
      <c r="B106" s="2">
        <f>SUMIF('[2]Worksheet (2)'!$A$1:$A$65536,A106,'[2]Worksheet (2)'!$H$1:$H$65536)</f>
        <v>16</v>
      </c>
      <c r="C106" s="3">
        <f>SUMIF([1]daftra!$B:$B,A106,[1]daftra!$V:$V)</f>
        <v>3.0544984209999999</v>
      </c>
      <c r="D106" s="2">
        <f>SUMIF([1]daftra!$B:$B,A106,[1]daftra!$F:$F)</f>
        <v>0</v>
      </c>
    </row>
    <row r="107" spans="1:4" x14ac:dyDescent="0.25">
      <c r="A107" s="2" t="s">
        <v>97</v>
      </c>
      <c r="B107" s="2">
        <f>SUMIF('[2]Worksheet (2)'!$A$1:$A$65536,A107,'[2]Worksheet (2)'!$H$1:$H$65536)</f>
        <v>24</v>
      </c>
      <c r="C107" s="3">
        <f>SUMIF([1]daftra!$B:$B,A107,[1]daftra!$V:$V)</f>
        <v>2.58001323</v>
      </c>
      <c r="D107" s="2">
        <f>SUMIF([1]daftra!$B:$B,A107,[1]daftra!$F:$F)</f>
        <v>0</v>
      </c>
    </row>
    <row r="108" spans="1:4" x14ac:dyDescent="0.25">
      <c r="A108" s="2" t="s">
        <v>98</v>
      </c>
      <c r="B108" s="2">
        <f>SUMIF('[2]Worksheet (2)'!$A$1:$A$65536,A108,'[2]Worksheet (2)'!$H$1:$H$65536)</f>
        <v>12</v>
      </c>
      <c r="C108" s="3">
        <f>SUMIF([1]daftra!$B:$B,A108,[1]daftra!$V:$V)</f>
        <v>3.0841537460000001</v>
      </c>
      <c r="D108" s="2">
        <f>SUMIF([1]daftra!$B:$B,A108,[1]daftra!$F:$F)</f>
        <v>0</v>
      </c>
    </row>
    <row r="109" spans="1:4" x14ac:dyDescent="0.25">
      <c r="A109" s="2" t="s">
        <v>99</v>
      </c>
      <c r="B109" s="2">
        <f>SUMIF('[2]Worksheet (2)'!$A$1:$A$65536,A109,'[2]Worksheet (2)'!$H$1:$H$65536)</f>
        <v>5</v>
      </c>
      <c r="C109" s="3">
        <f>SUMIF([1]daftra!$B:$B,A109,[1]daftra!$V:$V)</f>
        <v>2.639323879</v>
      </c>
      <c r="D109" s="2">
        <f>SUMIF([1]daftra!$B:$B,A109,[1]daftra!$F:$F)</f>
        <v>0</v>
      </c>
    </row>
    <row r="110" spans="1:4" x14ac:dyDescent="0.25">
      <c r="A110" s="2" t="s">
        <v>100</v>
      </c>
      <c r="B110" s="2">
        <f>SUMIF('[2]Worksheet (2)'!$A$1:$A$65536,A110,'[2]Worksheet (2)'!$H$1:$H$65536)</f>
        <v>0</v>
      </c>
      <c r="C110" s="3">
        <f>SUMIF([1]daftra!$B:$B,A110,[1]daftra!$V:$V)</f>
        <v>3.3807069909999998</v>
      </c>
      <c r="D110" s="2">
        <f>SUMIF([1]daftra!$B:$B,A110,[1]daftra!$F:$F)</f>
        <v>0</v>
      </c>
    </row>
    <row r="111" spans="1:4" x14ac:dyDescent="0.25">
      <c r="A111" s="2" t="s">
        <v>101</v>
      </c>
      <c r="B111" s="2">
        <f>SUMIF('[2]Worksheet (2)'!$A$1:$A$65536,A111,'[2]Worksheet (2)'!$H$1:$H$65536)</f>
        <v>10</v>
      </c>
      <c r="C111" s="3">
        <f>SUMIF([1]daftra!$B:$B,A111,[1]daftra!$V:$V)</f>
        <v>3.1434643950000001</v>
      </c>
      <c r="D111" s="2">
        <f>SUMIF([1]daftra!$B:$B,A111,[1]daftra!$F:$F)</f>
        <v>0</v>
      </c>
    </row>
    <row r="112" spans="1:4" x14ac:dyDescent="0.25">
      <c r="A112" s="2" t="s">
        <v>102</v>
      </c>
      <c r="B112" s="2">
        <f>SUMIF('[2]Worksheet (2)'!$A$1:$A$65536,A112,'[2]Worksheet (2)'!$H$1:$H$65536)</f>
        <v>48</v>
      </c>
      <c r="C112" s="3">
        <f>SUMIF([1]daftra!$B:$B,A112,[1]daftra!$V:$V)</f>
        <v>1.779319469</v>
      </c>
      <c r="D112" s="2">
        <f>SUMIF([1]daftra!$B:$B,A112,[1]daftra!$F:$F)</f>
        <v>0</v>
      </c>
    </row>
    <row r="113" spans="1:4" x14ac:dyDescent="0.25">
      <c r="A113" s="2" t="s">
        <v>103</v>
      </c>
      <c r="B113" s="2">
        <f>SUMIF('[2]Worksheet (2)'!$A$1:$A$65536,A113,'[2]Worksheet (2)'!$H$1:$H$65536)</f>
        <v>41</v>
      </c>
      <c r="C113" s="3">
        <f>SUMIF([1]daftra!$B:$B,A113,[1]daftra!$V:$V)</f>
        <v>1.779319469</v>
      </c>
      <c r="D113" s="2">
        <f>SUMIF([1]daftra!$B:$B,A113,[1]daftra!$F:$F)</f>
        <v>0</v>
      </c>
    </row>
    <row r="114" spans="1:4" x14ac:dyDescent="0.25">
      <c r="A114" s="2" t="s">
        <v>104</v>
      </c>
      <c r="B114" s="2">
        <f>SUMIF('[2]Worksheet (2)'!$A$1:$A$65536,A114,'[2]Worksheet (2)'!$H$1:$H$65536)</f>
        <v>11</v>
      </c>
      <c r="C114" s="3">
        <f>SUMIF([1]daftra!$B:$B,A114,[1]daftra!$V:$V)</f>
        <v>2.4317366069999999</v>
      </c>
      <c r="D114" s="2">
        <f>SUMIF([1]daftra!$B:$B,A114,[1]daftra!$F:$F)</f>
        <v>0</v>
      </c>
    </row>
    <row r="115" spans="1:4" x14ac:dyDescent="0.25">
      <c r="A115" s="2" t="s">
        <v>105</v>
      </c>
      <c r="B115" s="2">
        <f>SUMIF('[2]Worksheet (2)'!$A$1:$A$65536,A115,'[2]Worksheet (2)'!$H$1:$H$65536)</f>
        <v>34</v>
      </c>
      <c r="C115" s="3">
        <f>SUMIF([1]daftra!$B:$B,A115,[1]daftra!$V:$V)</f>
        <v>4.2703667249999997</v>
      </c>
      <c r="D115" s="2">
        <f>SUMIF([1]daftra!$B:$B,A115,[1]daftra!$F:$F)</f>
        <v>0</v>
      </c>
    </row>
    <row r="116" spans="1:4" x14ac:dyDescent="0.25">
      <c r="A116" s="2" t="s">
        <v>106</v>
      </c>
      <c r="B116" s="2">
        <f>SUMIF('[2]Worksheet (2)'!$A$1:$A$65536,A116,'[2]Worksheet (2)'!$H$1:$H$65536)</f>
        <v>0</v>
      </c>
      <c r="C116" s="3">
        <f>SUMIF([1]daftra!$B:$B,A116,[1]daftra!$V:$V)</f>
        <v>2.36056</v>
      </c>
      <c r="D116" s="2">
        <f>SUMIF([1]daftra!$B:$B,A116,[1]daftra!$F:$F)</f>
        <v>0</v>
      </c>
    </row>
    <row r="117" spans="1:4" x14ac:dyDescent="0.25">
      <c r="A117" s="2" t="s">
        <v>107</v>
      </c>
      <c r="B117" s="2">
        <f>SUMIF('[2]Worksheet (2)'!$A$1:$A$65536,A117,'[2]Worksheet (2)'!$H$1:$H$65536)</f>
        <v>1</v>
      </c>
      <c r="C117" s="3">
        <f>SUMIF([1]daftra!$B:$B,A117,[1]daftra!$V:$V)</f>
        <v>2.1826318819999999</v>
      </c>
      <c r="D117" s="2">
        <f>SUMIF([1]daftra!$B:$B,A117,[1]daftra!$F:$F)</f>
        <v>0</v>
      </c>
    </row>
    <row r="118" spans="1:4" x14ac:dyDescent="0.25">
      <c r="A118" s="2" t="s">
        <v>108</v>
      </c>
      <c r="B118" s="2">
        <f>SUMIF('[2]Worksheet (2)'!$A$1:$A$65536,A118,'[2]Worksheet (2)'!$H$1:$H$65536)</f>
        <v>2</v>
      </c>
      <c r="C118" s="3">
        <f>SUMIF([1]daftra!$B:$B,A118,[1]daftra!$V:$V)</f>
        <v>2.123321233</v>
      </c>
      <c r="D118" s="2">
        <f>SUMIF([1]daftra!$B:$B,A118,[1]daftra!$F:$F)</f>
        <v>0</v>
      </c>
    </row>
    <row r="119" spans="1:4" x14ac:dyDescent="0.25">
      <c r="A119" s="2" t="s">
        <v>109</v>
      </c>
      <c r="B119" s="2">
        <f>SUMIF('[2]Worksheet (2)'!$A$1:$A$65536,A119,'[2]Worksheet (2)'!$H$1:$H$65536)</f>
        <v>1</v>
      </c>
      <c r="C119" s="3">
        <f>SUMIF([1]daftra!$B:$B,A119,[1]daftra!$V:$V)</f>
        <v>0.64648607400000002</v>
      </c>
      <c r="D119" s="2">
        <f>SUMIF([1]daftra!$B:$B,A119,[1]daftra!$F:$F)</f>
        <v>0</v>
      </c>
    </row>
    <row r="120" spans="1:4" x14ac:dyDescent="0.25">
      <c r="A120" s="2" t="s">
        <v>110</v>
      </c>
      <c r="B120" s="2">
        <f>SUMIF('[2]Worksheet (2)'!$A$1:$A$65536,A120,'[2]Worksheet (2)'!$H$1:$H$65536)</f>
        <v>23</v>
      </c>
      <c r="C120" s="3">
        <f>SUMIF([1]daftra!$B:$B,A120,[1]daftra!$V:$V)</f>
        <v>1.9275960910000001</v>
      </c>
      <c r="D120" s="2">
        <f>SUMIF([1]daftra!$B:$B,A120,[1]daftra!$F:$F)</f>
        <v>0</v>
      </c>
    </row>
    <row r="121" spans="1:4" x14ac:dyDescent="0.25">
      <c r="A121" s="2" t="s">
        <v>111</v>
      </c>
      <c r="B121" s="2">
        <f>SUMIF('[2]Worksheet (2)'!$A$1:$A$65536,A121,'[2]Worksheet (2)'!$H$1:$H$65536)</f>
        <v>16</v>
      </c>
      <c r="C121" s="3">
        <f>SUMIF([1]daftra!$B:$B,A121,[1]daftra!$V:$V)</f>
        <v>2.6689792030000001</v>
      </c>
      <c r="D121" s="2">
        <f>SUMIF([1]daftra!$B:$B,A121,[1]daftra!$F:$F)</f>
        <v>0</v>
      </c>
    </row>
    <row r="122" spans="1:4" x14ac:dyDescent="0.25">
      <c r="A122" s="2" t="s">
        <v>112</v>
      </c>
      <c r="B122" s="2">
        <f>SUMIF('[2]Worksheet (2)'!$A$1:$A$65536,A122,'[2]Worksheet (2)'!$H$1:$H$65536)</f>
        <v>71</v>
      </c>
      <c r="C122" s="3">
        <f>SUMIF([1]daftra!$B:$B,A122,[1]daftra!$V:$V)</f>
        <v>1.393800251</v>
      </c>
      <c r="D122" s="2">
        <f>SUMIF([1]daftra!$B:$B,A122,[1]daftra!$F:$F)</f>
        <v>0</v>
      </c>
    </row>
    <row r="123" spans="1:4" x14ac:dyDescent="0.25">
      <c r="A123" s="2" t="s">
        <v>113</v>
      </c>
      <c r="B123" s="2">
        <f>SUMIF('[2]Worksheet (2)'!$A$1:$A$65536,A123,'[2]Worksheet (2)'!$H$1:$H$65536)</f>
        <v>47</v>
      </c>
      <c r="C123" s="3">
        <f>SUMIF([1]daftra!$B:$B,A123,[1]daftra!$V:$V)</f>
        <v>1.6962845600000001</v>
      </c>
      <c r="D123" s="2">
        <f>SUMIF([1]daftra!$B:$B,A123,[1]daftra!$F:$F)</f>
        <v>0</v>
      </c>
    </row>
    <row r="124" spans="1:4" x14ac:dyDescent="0.25">
      <c r="A124" s="2" t="s">
        <v>114</v>
      </c>
      <c r="B124" s="2">
        <f>SUMIF('[2]Worksheet (2)'!$A$1:$A$65536,A124,'[2]Worksheet (2)'!$H$1:$H$65536)</f>
        <v>24</v>
      </c>
      <c r="C124" s="3">
        <f>SUMIF([1]daftra!$B:$B,A124,[1]daftra!$V:$V)</f>
        <v>2.6155996190000002</v>
      </c>
      <c r="D124" s="2">
        <f>SUMIF([1]daftra!$B:$B,A124,[1]daftra!$F:$F)</f>
        <v>0</v>
      </c>
    </row>
    <row r="125" spans="1:4" x14ac:dyDescent="0.25">
      <c r="A125" s="2" t="s">
        <v>115</v>
      </c>
      <c r="B125" s="2">
        <f>SUMIF('[2]Worksheet (2)'!$A$1:$A$65536,A125,'[2]Worksheet (2)'!$H$1:$H$65536)</f>
        <v>0</v>
      </c>
      <c r="C125" s="3">
        <f>SUMIF([1]daftra!$B:$B,A125,[1]daftra!$V:$V)</f>
        <v>1.992837805</v>
      </c>
      <c r="D125" s="2">
        <f>SUMIF([1]daftra!$B:$B,A125,[1]daftra!$F:$F)</f>
        <v>0</v>
      </c>
    </row>
    <row r="126" spans="1:4" x14ac:dyDescent="0.25">
      <c r="A126" s="2" t="s">
        <v>116</v>
      </c>
      <c r="B126" s="2">
        <f>SUMIF('[2]Worksheet (2)'!$A$1:$A$65536,A126,'[2]Worksheet (2)'!$H$1:$H$65536)</f>
        <v>0</v>
      </c>
      <c r="C126" s="3">
        <f>SUMIF([1]daftra!$B:$B,A126,[1]daftra!$V:$V)</f>
        <v>1.215868304</v>
      </c>
      <c r="D126" s="2">
        <f>SUMIF([1]daftra!$B:$B,A126,[1]daftra!$F:$F)</f>
        <v>0</v>
      </c>
    </row>
    <row r="127" spans="1:4" x14ac:dyDescent="0.25">
      <c r="A127" s="2" t="s">
        <v>117</v>
      </c>
      <c r="B127" s="2">
        <f>SUMIF('[2]Worksheet (2)'!$A$1:$A$65536,A127,'[2]Worksheet (2)'!$H$1:$H$65536)</f>
        <v>26</v>
      </c>
      <c r="C127" s="3">
        <f>SUMIF([1]daftra!$B:$B,A127,[1]daftra!$V:$V)</f>
        <v>2.1470454920000002</v>
      </c>
      <c r="D127" s="2">
        <f>SUMIF([1]daftra!$B:$B,A127,[1]daftra!$F:$F)</f>
        <v>0</v>
      </c>
    </row>
    <row r="128" spans="1:4" x14ac:dyDescent="0.25">
      <c r="A128" s="2" t="s">
        <v>118</v>
      </c>
      <c r="B128" s="2">
        <f>SUMIF('[2]Worksheet (2)'!$A$1:$A$65536,A128,'[2]Worksheet (2)'!$H$1:$H$65536)</f>
        <v>6</v>
      </c>
      <c r="C128" s="3">
        <f>SUMIF([1]daftra!$B:$B,A128,[1]daftra!$V:$V)</f>
        <v>1.601387522</v>
      </c>
      <c r="D128" s="2">
        <f>SUMIF([1]daftra!$B:$B,A128,[1]daftra!$F:$F)</f>
        <v>0</v>
      </c>
    </row>
    <row r="129" spans="1:4" x14ac:dyDescent="0.25">
      <c r="A129" s="2" t="s">
        <v>119</v>
      </c>
      <c r="B129" s="2">
        <f>SUMIF('[2]Worksheet (2)'!$A$1:$A$65536,A129,'[2]Worksheet (2)'!$H$1:$H$65536)</f>
        <v>46</v>
      </c>
      <c r="C129" s="3">
        <f>SUMIF([1]daftra!$B:$B,A129,[1]daftra!$V:$V)</f>
        <v>1.4531108989999999</v>
      </c>
      <c r="D129" s="2">
        <f>SUMIF([1]daftra!$B:$B,A129,[1]daftra!$F:$F)</f>
        <v>0</v>
      </c>
    </row>
    <row r="130" spans="1:4" x14ac:dyDescent="0.25">
      <c r="A130" s="2">
        <v>3048</v>
      </c>
      <c r="B130" s="2">
        <f>SUMIF('[2]Worksheet (2)'!$A$1:$A$65536,A130,'[2]Worksheet (2)'!$H$1:$H$65536)</f>
        <v>68</v>
      </c>
      <c r="C130" s="3">
        <f>SUMIF([1]daftra!$B:$B,A130,[1]daftra!$V:$V)</f>
        <v>0.84221121499999996</v>
      </c>
      <c r="D130" s="2">
        <f>SUMIF([1]daftra!$B:$B,A130,[1]daftra!$F:$F)</f>
        <v>0</v>
      </c>
    </row>
    <row r="131" spans="1:4" x14ac:dyDescent="0.25">
      <c r="A131" s="2" t="s">
        <v>120</v>
      </c>
      <c r="B131" s="2">
        <f>SUMIF('[2]Worksheet (2)'!$A$1:$A$65536,A131,'[2]Worksheet (2)'!$H$1:$H$65536)</f>
        <v>66</v>
      </c>
      <c r="C131" s="3">
        <f>SUMIF([1]daftra!$B:$B,A131,[1]daftra!$V:$V)</f>
        <v>1.180281914</v>
      </c>
      <c r="D131" s="2">
        <f>SUMIF([1]daftra!$B:$B,A131,[1]daftra!$F:$F)</f>
        <v>0</v>
      </c>
    </row>
    <row r="132" spans="1:4" x14ac:dyDescent="0.25">
      <c r="A132" s="2" t="s">
        <v>121</v>
      </c>
      <c r="B132" s="2">
        <f>SUMIF('[2]Worksheet (2)'!$A$1:$A$65536,A132,'[2]Worksheet (2)'!$H$1:$H$65536)</f>
        <v>52</v>
      </c>
      <c r="C132" s="3">
        <f>SUMIF([1]daftra!$B:$B,A132,[1]daftra!$V:$V)</f>
        <v>1.180281914</v>
      </c>
      <c r="D132" s="2">
        <f>SUMIF([1]daftra!$B:$B,A132,[1]daftra!$F:$F)</f>
        <v>0</v>
      </c>
    </row>
    <row r="133" spans="1:4" x14ac:dyDescent="0.25">
      <c r="A133" s="2" t="s">
        <v>122</v>
      </c>
      <c r="B133" s="2">
        <f>SUMIF('[2]Worksheet (2)'!$A$1:$A$65536,A133,'[2]Worksheet (2)'!$H$1:$H$65536)</f>
        <v>35</v>
      </c>
      <c r="C133" s="3">
        <f>SUMIF([1]daftra!$B:$B,A133,[1]daftra!$V:$V)</f>
        <v>1.180281914</v>
      </c>
      <c r="D133" s="2">
        <f>SUMIF([1]daftra!$B:$B,A133,[1]daftra!$F:$F)</f>
        <v>0</v>
      </c>
    </row>
    <row r="134" spans="1:4" x14ac:dyDescent="0.25">
      <c r="A134" s="2" t="s">
        <v>123</v>
      </c>
      <c r="B134" s="2">
        <f>SUMIF('[2]Worksheet (2)'!$A$1:$A$65536,A134,'[2]Worksheet (2)'!$H$1:$H$65536)</f>
        <v>22</v>
      </c>
      <c r="C134" s="3">
        <f>SUMIF([1]daftra!$B:$B,A134,[1]daftra!$V:$V)</f>
        <v>2.2063561410000001</v>
      </c>
      <c r="D134" s="2">
        <f>SUMIF([1]daftra!$B:$B,A134,[1]daftra!$F:$F)</f>
        <v>0</v>
      </c>
    </row>
    <row r="135" spans="1:4" x14ac:dyDescent="0.25">
      <c r="A135" s="2" t="s">
        <v>124</v>
      </c>
      <c r="B135" s="2">
        <f>SUMIF('[2]Worksheet (2)'!$A$1:$A$65536,A135,'[2]Worksheet (2)'!$H$1:$H$65536)</f>
        <v>32</v>
      </c>
      <c r="C135" s="3">
        <f>SUMIF([1]daftra!$B:$B,A135,[1]daftra!$V:$V)</f>
        <v>3.0782226810000002</v>
      </c>
      <c r="D135" s="2">
        <f>SUMIF([1]daftra!$B:$B,A135,[1]daftra!$F:$F)</f>
        <v>0</v>
      </c>
    </row>
    <row r="136" spans="1:4" x14ac:dyDescent="0.25">
      <c r="A136" s="2" t="s">
        <v>125</v>
      </c>
      <c r="B136" s="2">
        <f>SUMIF('[2]Worksheet (2)'!$A$1:$A$65536,A136,'[2]Worksheet (2)'!$H$1:$H$65536)</f>
        <v>72</v>
      </c>
      <c r="C136" s="3">
        <f>SUMIF([1]daftra!$B:$B,A136,[1]daftra!$V:$V)</f>
        <v>1.233661498</v>
      </c>
      <c r="D136" s="2">
        <f>SUMIF([1]daftra!$B:$B,A136,[1]daftra!$F:$F)</f>
        <v>0</v>
      </c>
    </row>
    <row r="137" spans="1:4" x14ac:dyDescent="0.25">
      <c r="A137" s="2" t="s">
        <v>126</v>
      </c>
      <c r="B137" s="2">
        <f>SUMIF('[2]Worksheet (2)'!$A$1:$A$65536,A137,'[2]Worksheet (2)'!$H$1:$H$65536)</f>
        <v>48</v>
      </c>
      <c r="C137" s="3">
        <f>SUMIF([1]daftra!$B:$B,A137,[1]daftra!$V:$V)</f>
        <v>1.5895253920000001</v>
      </c>
      <c r="D137" s="2">
        <f>SUMIF([1]daftra!$B:$B,A137,[1]daftra!$F:$F)</f>
        <v>0</v>
      </c>
    </row>
    <row r="138" spans="1:4" x14ac:dyDescent="0.25">
      <c r="A138" s="2" t="s">
        <v>127</v>
      </c>
      <c r="B138" s="2">
        <f>SUMIF('[2]Worksheet (2)'!$A$1:$A$65536,A138,'[2]Worksheet (2)'!$H$1:$H$65536)</f>
        <v>0</v>
      </c>
      <c r="C138" s="3">
        <f>SUMIF([1]daftra!$B:$B,A138,[1]daftra!$V:$V)</f>
        <v>2.075872714</v>
      </c>
      <c r="D138" s="2">
        <f>SUMIF([1]daftra!$B:$B,A138,[1]daftra!$F:$F)</f>
        <v>0</v>
      </c>
    </row>
    <row r="139" spans="1:4" x14ac:dyDescent="0.25">
      <c r="A139" s="2" t="s">
        <v>128</v>
      </c>
      <c r="B139" s="2">
        <f>SUMIF('[2]Worksheet (2)'!$A$1:$A$65536,A139,'[2]Worksheet (2)'!$H$1:$H$65536)</f>
        <v>0</v>
      </c>
      <c r="C139" s="3">
        <f>SUMIF([1]daftra!$B:$B,A139,[1]daftra!$V:$V)</f>
        <v>1.186212979</v>
      </c>
      <c r="D139" s="2">
        <f>SUMIF([1]daftra!$B:$B,A139,[1]daftra!$F:$F)</f>
        <v>0</v>
      </c>
    </row>
    <row r="140" spans="1:4" x14ac:dyDescent="0.25">
      <c r="A140" s="2" t="s">
        <v>129</v>
      </c>
      <c r="B140" s="2">
        <f>SUMIF('[2]Worksheet (2)'!$A$1:$A$65536,A140,'[2]Worksheet (2)'!$H$1:$H$65536)</f>
        <v>101</v>
      </c>
      <c r="C140" s="3">
        <f>SUMIF([1]daftra!$B:$B,A140,[1]daftra!$V:$V)</f>
        <v>0.62276181399999997</v>
      </c>
      <c r="D140" s="2">
        <f>SUMIF([1]daftra!$B:$B,A140,[1]daftra!$F:$F)</f>
        <v>0</v>
      </c>
    </row>
    <row r="141" spans="1:4" x14ac:dyDescent="0.25">
      <c r="A141" s="2" t="s">
        <v>130</v>
      </c>
      <c r="B141" s="2">
        <f>SUMIF('[2]Worksheet (2)'!$A$1:$A$65536,A141,'[2]Worksheet (2)'!$H$1:$H$65536)</f>
        <v>11</v>
      </c>
      <c r="C141" s="3">
        <f>SUMIF([1]daftra!$B:$B,A141,[1]daftra!$V:$V)</f>
        <v>2.2893910499999999</v>
      </c>
      <c r="D141" s="2">
        <f>SUMIF([1]daftra!$B:$B,A141,[1]daftra!$F:$F)</f>
        <v>0</v>
      </c>
    </row>
    <row r="142" spans="1:4" x14ac:dyDescent="0.25">
      <c r="A142" s="2" t="s">
        <v>131</v>
      </c>
      <c r="B142" s="2">
        <f>SUMIF('[2]Worksheet (2)'!$A$1:$A$65536,A142,'[2]Worksheet (2)'!$H$1:$H$65536)</f>
        <v>0</v>
      </c>
      <c r="C142" s="3">
        <f>SUMIF([1]daftra!$B:$B,A142,[1]daftra!$V:$V)</f>
        <v>1.886078637</v>
      </c>
      <c r="D142" s="2">
        <f>SUMIF([1]daftra!$B:$B,A142,[1]daftra!$F:$F)</f>
        <v>0</v>
      </c>
    </row>
    <row r="143" spans="1:4" x14ac:dyDescent="0.25">
      <c r="A143" s="2" t="s">
        <v>132</v>
      </c>
      <c r="B143" s="2">
        <f>SUMIF('[2]Worksheet (2)'!$A$1:$A$65536,A143,'[2]Worksheet (2)'!$H$1:$H$65536)</f>
        <v>0</v>
      </c>
      <c r="C143" s="3">
        <f>SUMIF([1]daftra!$B:$B,A143,[1]daftra!$V:$V)</f>
        <v>2.064010584</v>
      </c>
      <c r="D143" s="2">
        <f>SUMIF([1]daftra!$B:$B,A143,[1]daftra!$F:$F)</f>
        <v>0</v>
      </c>
    </row>
    <row r="144" spans="1:4" x14ac:dyDescent="0.25">
      <c r="A144" s="2" t="s">
        <v>133</v>
      </c>
      <c r="B144" s="2">
        <f>SUMIF('[2]Worksheet (2)'!$A$1:$A$65536,A144,'[2]Worksheet (2)'!$H$1:$H$65536)</f>
        <v>32</v>
      </c>
      <c r="C144" s="3">
        <f>SUMIF([1]daftra!$B:$B,A144,[1]daftra!$V:$V)</f>
        <v>2.0462173890000002</v>
      </c>
      <c r="D144" s="2">
        <f>SUMIF([1]daftra!$B:$B,A144,[1]daftra!$F:$F)</f>
        <v>0</v>
      </c>
    </row>
    <row r="145" spans="1:4" x14ac:dyDescent="0.25">
      <c r="A145" s="2" t="s">
        <v>134</v>
      </c>
      <c r="B145" s="2">
        <f>SUMIF('[2]Worksheet (2)'!$A$1:$A$65536,A145,'[2]Worksheet (2)'!$H$1:$H$65536)</f>
        <v>40</v>
      </c>
      <c r="C145" s="3">
        <f>SUMIF([1]daftra!$B:$B,A145,[1]daftra!$V:$V)</f>
        <v>2.3605638290000002</v>
      </c>
      <c r="D145" s="2">
        <f>SUMIF([1]daftra!$B:$B,A145,[1]daftra!$F:$F)</f>
        <v>0</v>
      </c>
    </row>
    <row r="146" spans="1:4" x14ac:dyDescent="0.25">
      <c r="A146" s="2" t="s">
        <v>135</v>
      </c>
      <c r="B146" s="2">
        <f>SUMIF('[2]Worksheet (2)'!$A$1:$A$65536,A146,'[2]Worksheet (2)'!$H$1:$H$65536)</f>
        <v>32</v>
      </c>
      <c r="C146" s="3">
        <f>SUMIF([1]daftra!$B:$B,A146,[1]daftra!$V:$V)</f>
        <v>2.7104966570000002</v>
      </c>
      <c r="D146" s="2">
        <f>SUMIF([1]daftra!$B:$B,A146,[1]daftra!$F:$F)</f>
        <v>0</v>
      </c>
    </row>
    <row r="147" spans="1:4" x14ac:dyDescent="0.25">
      <c r="A147" s="2" t="s">
        <v>136</v>
      </c>
      <c r="B147" s="2">
        <f>SUMIF('[2]Worksheet (2)'!$A$1:$A$65536,A147,'[2]Worksheet (2)'!$H$1:$H$65536)</f>
        <v>32</v>
      </c>
      <c r="C147" s="3">
        <f>SUMIF([1]daftra!$B:$B,A147,[1]daftra!$V:$V)</f>
        <v>2.646203914</v>
      </c>
      <c r="D147" s="2">
        <f>SUMIF([1]daftra!$B:$B,A147,[1]daftra!$F:$F)</f>
        <v>0</v>
      </c>
    </row>
    <row r="148" spans="1:4" x14ac:dyDescent="0.25">
      <c r="A148" s="2" t="s">
        <v>137</v>
      </c>
      <c r="B148" s="2">
        <f>SUMIF('[2]Worksheet (2)'!$A$1:$A$65536,A148,'[2]Worksheet (2)'!$H$1:$H$65536)</f>
        <v>32</v>
      </c>
      <c r="C148" s="3">
        <f>SUMIF([1]daftra!$B:$B,A148,[1]daftra!$V:$V)</f>
        <v>2.818916524</v>
      </c>
      <c r="D148" s="2">
        <f>SUMIF([1]daftra!$B:$B,A148,[1]daftra!$F:$F)</f>
        <v>0</v>
      </c>
    </row>
    <row r="149" spans="1:4" x14ac:dyDescent="0.25">
      <c r="A149" s="2" t="s">
        <v>138</v>
      </c>
      <c r="B149" s="2">
        <f>SUMIF('[2]Worksheet (2)'!$A$1:$A$65536,A149,'[2]Worksheet (2)'!$H$1:$H$65536)</f>
        <v>32</v>
      </c>
      <c r="C149" s="3">
        <f>SUMIF([1]daftra!$B:$B,A149,[1]daftra!$V:$V)</f>
        <v>2.818916524</v>
      </c>
      <c r="D149" s="2">
        <f>SUMIF([1]daftra!$B:$B,A149,[1]daftra!$F:$F)</f>
        <v>0</v>
      </c>
    </row>
    <row r="150" spans="1:4" x14ac:dyDescent="0.25">
      <c r="A150" s="2" t="s">
        <v>139</v>
      </c>
      <c r="B150" s="2">
        <f>SUMIF('[2]Worksheet (2)'!$A$1:$A$65536,A150,'[2]Worksheet (2)'!$H$1:$H$65536)</f>
        <v>32</v>
      </c>
      <c r="C150" s="3">
        <f>SUMIF([1]daftra!$B:$B,A150,[1]daftra!$V:$V)</f>
        <v>2.7104966570000002</v>
      </c>
      <c r="D150" s="2">
        <f>SUMIF([1]daftra!$B:$B,A150,[1]daftra!$F:$F)</f>
        <v>0</v>
      </c>
    </row>
    <row r="151" spans="1:4" x14ac:dyDescent="0.25">
      <c r="A151" s="2" t="s">
        <v>140</v>
      </c>
      <c r="B151" s="2">
        <f>SUMIF('[2]Worksheet (2)'!$A$1:$A$65536,A151,'[2]Worksheet (2)'!$H$1:$H$65536)</f>
        <v>0</v>
      </c>
      <c r="C151" s="3">
        <f>SUMIF([1]daftra!$B:$B,A151,[1]daftra!$V:$V)</f>
        <v>0.53794758600000003</v>
      </c>
      <c r="D151" s="2">
        <f>SUMIF([1]daftra!$B:$B,A151,[1]daftra!$F:$F)</f>
        <v>0</v>
      </c>
    </row>
    <row r="152" spans="1:4" x14ac:dyDescent="0.25">
      <c r="A152" s="2" t="s">
        <v>141</v>
      </c>
      <c r="B152" s="2">
        <f>SUMIF('[2]Worksheet (2)'!$A$1:$A$65536,A152,'[2]Worksheet (2)'!$H$1:$H$65536)</f>
        <v>42</v>
      </c>
      <c r="C152" s="3">
        <f>SUMIF([1]daftra!$B:$B,A152,[1]daftra!$V:$V)</f>
        <v>0.54565797000000005</v>
      </c>
      <c r="D152" s="2">
        <f>SUMIF([1]daftra!$B:$B,A152,[1]daftra!$F:$F)</f>
        <v>0</v>
      </c>
    </row>
    <row r="153" spans="1:4" x14ac:dyDescent="0.25">
      <c r="A153" s="2" t="s">
        <v>142</v>
      </c>
      <c r="B153" s="2">
        <f>SUMIF('[2]Worksheet (2)'!$A$1:$A$65536,A153,'[2]Worksheet (2)'!$H$1:$H$65536)</f>
        <v>48</v>
      </c>
      <c r="C153" s="3">
        <f>SUMIF([1]daftra!$B:$B,A153,[1]daftra!$V:$V)</f>
        <v>2.016562065</v>
      </c>
      <c r="D153" s="2">
        <f>SUMIF([1]daftra!$B:$B,A153,[1]daftra!$F:$F)</f>
        <v>0</v>
      </c>
    </row>
    <row r="154" spans="1:4" x14ac:dyDescent="0.25">
      <c r="A154" s="2">
        <v>9916</v>
      </c>
      <c r="B154" s="2">
        <f>SUMIF('[2]Worksheet (2)'!$A$1:$A$65536,A154,'[2]Worksheet (2)'!$H$1:$H$65536)</f>
        <v>144</v>
      </c>
      <c r="C154" s="3">
        <f>SUMIF([1]daftra!$B:$B,A154,[1]daftra!$V:$V)</f>
        <v>0.90152186400000001</v>
      </c>
      <c r="D154" s="2">
        <f>SUMIF([1]daftra!$B:$B,A154,[1]daftra!$F:$F)</f>
        <v>0</v>
      </c>
    </row>
    <row r="155" spans="1:4" x14ac:dyDescent="0.25">
      <c r="A155" s="2">
        <v>9911</v>
      </c>
      <c r="B155" s="2">
        <f>SUMIF('[2]Worksheet (2)'!$A$1:$A$65536,A155,'[2]Worksheet (2)'!$H$1:$H$65536)</f>
        <v>144</v>
      </c>
      <c r="C155" s="3">
        <f>SUMIF([1]daftra!$B:$B,A155,[1]daftra!$V:$V)</f>
        <v>0.90152186400000001</v>
      </c>
      <c r="D155" s="2">
        <f>SUMIF([1]daftra!$B:$B,A155,[1]daftra!$F:$F)</f>
        <v>0</v>
      </c>
    </row>
    <row r="156" spans="1:4" x14ac:dyDescent="0.25">
      <c r="A156" s="2" t="s">
        <v>143</v>
      </c>
      <c r="B156" s="2">
        <f>SUMIF('[2]Worksheet (2)'!$A$1:$A$65536,A156,'[2]Worksheet (2)'!$H$1:$H$65536)</f>
        <v>0</v>
      </c>
      <c r="C156" s="3">
        <f>SUMIF([1]daftra!$B:$B,A156,[1]daftra!$V:$V)</f>
        <v>1.5895253920000001</v>
      </c>
      <c r="D156" s="2">
        <f>SUMIF([1]daftra!$B:$B,A156,[1]daftra!$F:$F)</f>
        <v>0</v>
      </c>
    </row>
    <row r="157" spans="1:4" x14ac:dyDescent="0.25">
      <c r="A157" s="2">
        <v>8520</v>
      </c>
      <c r="B157" s="2">
        <f>SUMIF('[2]Worksheet (2)'!$A$1:$A$65536,A157,'[2]Worksheet (2)'!$H$1:$H$65536)</f>
        <v>6</v>
      </c>
      <c r="C157" s="3">
        <f>SUMIF([1]daftra!$B:$B,A157,[1]daftra!$V:$V)</f>
        <v>1.6606981709999999</v>
      </c>
      <c r="D157" s="2">
        <f>SUMIF([1]daftra!$B:$B,A157,[1]daftra!$F:$F)</f>
        <v>0</v>
      </c>
    </row>
    <row r="158" spans="1:4" x14ac:dyDescent="0.25">
      <c r="A158" s="2" t="s">
        <v>144</v>
      </c>
      <c r="B158" s="2">
        <f>SUMIF('[2]Worksheet (2)'!$A$1:$A$65536,A158,'[2]Worksheet (2)'!$H$1:$H$65536)</f>
        <v>0</v>
      </c>
      <c r="C158" s="3">
        <f>SUMIF([1]daftra!$B:$B,A158,[1]daftra!$V:$V)</f>
        <v>2.9062217989999999</v>
      </c>
      <c r="D158" s="2">
        <f>SUMIF([1]daftra!$B:$B,A158,[1]daftra!$F:$F)</f>
        <v>0</v>
      </c>
    </row>
    <row r="159" spans="1:4" x14ac:dyDescent="0.25">
      <c r="A159" s="2" t="s">
        <v>145</v>
      </c>
      <c r="B159" s="2">
        <f>SUMIF('[2]Worksheet (2)'!$A$1:$A$65536,A159,'[2]Worksheet (2)'!$H$1:$H$65536)</f>
        <v>36</v>
      </c>
      <c r="C159" s="3">
        <f>SUMIF([1]daftra!$B:$B,A159,[1]daftra!$V:$V)</f>
        <v>1.9572514160000001</v>
      </c>
      <c r="D159" s="2">
        <f>SUMIF([1]daftra!$B:$B,A159,[1]daftra!$F:$F)</f>
        <v>0</v>
      </c>
    </row>
    <row r="160" spans="1:4" x14ac:dyDescent="0.25">
      <c r="A160" s="2" t="s">
        <v>146</v>
      </c>
      <c r="B160" s="2">
        <f>SUMIF('[2]Worksheet (2)'!$A$1:$A$65536,A160,'[2]Worksheet (2)'!$H$1:$H$65536)</f>
        <v>24</v>
      </c>
      <c r="C160" s="3">
        <f>SUMIF([1]daftra!$B:$B,A160,[1]daftra!$V:$V)</f>
        <v>1.9572514160000001</v>
      </c>
      <c r="D160" s="2">
        <f>SUMIF([1]daftra!$B:$B,A160,[1]daftra!$F:$F)</f>
        <v>0</v>
      </c>
    </row>
    <row r="161" spans="1:4" x14ac:dyDescent="0.25">
      <c r="A161" s="2" t="s">
        <v>147</v>
      </c>
      <c r="B161" s="2">
        <f>SUMIF('[2]Worksheet (2)'!$A$1:$A$65536,A161,'[2]Worksheet (2)'!$H$1:$H$65536)</f>
        <v>0</v>
      </c>
      <c r="C161" s="3">
        <f>SUMIF([1]daftra!$B:$B,A161,[1]daftra!$V:$V)</f>
        <v>0.59310649000000004</v>
      </c>
      <c r="D161" s="2">
        <f>SUMIF([1]daftra!$B:$B,A161,[1]daftra!$F:$F)</f>
        <v>0</v>
      </c>
    </row>
    <row r="162" spans="1:4" x14ac:dyDescent="0.25">
      <c r="A162" s="2" t="s">
        <v>148</v>
      </c>
      <c r="B162" s="2">
        <f>SUMIF('[2]Worksheet (2)'!$A$1:$A$65536,A162,'[2]Worksheet (2)'!$H$1:$H$65536)</f>
        <v>144</v>
      </c>
      <c r="C162" s="3">
        <f>SUMIF([1]daftra!$B:$B,A162,[1]daftra!$V:$V)</f>
        <v>0.40331241299999998</v>
      </c>
      <c r="D162" s="2">
        <f>SUMIF([1]daftra!$B:$B,A162,[1]daftra!$F:$F)</f>
        <v>0</v>
      </c>
    </row>
    <row r="163" spans="1:4" x14ac:dyDescent="0.25">
      <c r="A163" s="2" t="s">
        <v>149</v>
      </c>
      <c r="B163" s="2">
        <f>SUMIF('[2]Worksheet (2)'!$A$1:$A$65536,A163,'[2]Worksheet (2)'!$H$1:$H$65536)</f>
        <v>48</v>
      </c>
      <c r="C163" s="3">
        <f>SUMIF([1]daftra!$B:$B,A163,[1]daftra!$V:$V)</f>
        <v>0.72358991699999997</v>
      </c>
      <c r="D163" s="2">
        <f>SUMIF([1]daftra!$B:$B,A163,[1]daftra!$F:$F)</f>
        <v>0</v>
      </c>
    </row>
    <row r="164" spans="1:4" x14ac:dyDescent="0.25">
      <c r="A164" s="2" t="s">
        <v>150</v>
      </c>
      <c r="B164" s="2">
        <f>SUMIF('[2]Worksheet (2)'!$A$1:$A$65536,A164,'[2]Worksheet (2)'!$H$1:$H$65536)</f>
        <v>24</v>
      </c>
      <c r="C164" s="3">
        <f>SUMIF([1]daftra!$B:$B,A164,[1]daftra!$V:$V)</f>
        <v>0.68800352799999998</v>
      </c>
      <c r="D164" s="2">
        <f>SUMIF([1]daftra!$B:$B,A164,[1]daftra!$F:$F)</f>
        <v>0</v>
      </c>
    </row>
    <row r="165" spans="1:4" x14ac:dyDescent="0.25">
      <c r="A165" s="2" t="s">
        <v>151</v>
      </c>
      <c r="B165" s="2">
        <f>SUMIF('[2]Worksheet (2)'!$A$1:$A$65536,A165,'[2]Worksheet (2)'!$H$1:$H$65536)</f>
        <v>144</v>
      </c>
      <c r="C165" s="3">
        <f>SUMIF([1]daftra!$B:$B,A165,[1]daftra!$V:$V)</f>
        <v>0.40331241299999998</v>
      </c>
      <c r="D165" s="2">
        <f>SUMIF([1]daftra!$B:$B,A165,[1]daftra!$F:$F)</f>
        <v>0</v>
      </c>
    </row>
    <row r="166" spans="1:4" x14ac:dyDescent="0.25">
      <c r="A166" s="2" t="s">
        <v>152</v>
      </c>
      <c r="B166" s="2">
        <f>SUMIF('[2]Worksheet (2)'!$A$1:$A$65536,A166,'[2]Worksheet (2)'!$H$1:$H$65536)</f>
        <v>39</v>
      </c>
      <c r="C166" s="3">
        <f>SUMIF([1]daftra!$B:$B,A166,[1]daftra!$V:$V)</f>
        <v>1.6606981709999999</v>
      </c>
      <c r="D166" s="2">
        <f>SUMIF([1]daftra!$B:$B,A166,[1]daftra!$F:$F)</f>
        <v>0</v>
      </c>
    </row>
    <row r="167" spans="1:4" x14ac:dyDescent="0.25">
      <c r="A167" s="2" t="s">
        <v>153</v>
      </c>
      <c r="B167" s="2">
        <f>SUMIF('[2]Worksheet (2)'!$A$1:$A$65536,A167,'[2]Worksheet (2)'!$H$1:$H$65536)</f>
        <v>0</v>
      </c>
      <c r="C167" s="3">
        <f>SUMIF([1]daftra!$B:$B,A167,[1]daftra!$V:$V)</f>
        <v>1.9572514160000001</v>
      </c>
      <c r="D167" s="2">
        <f>SUMIF([1]daftra!$B:$B,A167,[1]daftra!$F:$F)</f>
        <v>0</v>
      </c>
    </row>
    <row r="168" spans="1:4" x14ac:dyDescent="0.25">
      <c r="A168" s="2" t="s">
        <v>154</v>
      </c>
      <c r="B168" s="2">
        <f>SUMIF('[2]Worksheet (2)'!$A$1:$A$65536,A168,'[2]Worksheet (2)'!$H$1:$H$65536)</f>
        <v>1</v>
      </c>
      <c r="C168" s="3">
        <f>SUMIF([1]daftra!$B:$B,A168,[1]daftra!$V:$V)</f>
        <v>2.5503579049999998</v>
      </c>
      <c r="D168" s="2">
        <f>SUMIF([1]daftra!$B:$B,A168,[1]daftra!$F:$F)</f>
        <v>0</v>
      </c>
    </row>
    <row r="169" spans="1:4" x14ac:dyDescent="0.25">
      <c r="A169" s="2" t="s">
        <v>155</v>
      </c>
      <c r="B169" s="2">
        <f>SUMIF('[2]Worksheet (2)'!$A$1:$A$65536,A169,'[2]Worksheet (2)'!$H$1:$H$65536)</f>
        <v>0</v>
      </c>
      <c r="C169" s="3">
        <f>SUMIF([1]daftra!$B:$B,A169,[1]daftra!$V:$V)</f>
        <v>0.61089968400000005</v>
      </c>
      <c r="D169" s="2">
        <f>SUMIF([1]daftra!$B:$B,A169,[1]daftra!$F:$F)</f>
        <v>0</v>
      </c>
    </row>
    <row r="170" spans="1:4" x14ac:dyDescent="0.25">
      <c r="A170" s="2" t="s">
        <v>156</v>
      </c>
      <c r="B170" s="2">
        <f>SUMIF('[2]Worksheet (2)'!$A$1:$A$65536,A170,'[2]Worksheet (2)'!$H$1:$H$65536)</f>
        <v>0</v>
      </c>
      <c r="C170" s="3">
        <f>SUMIF([1]daftra!$B:$B,A170,[1]daftra!$V:$V)</f>
        <v>0.486347321</v>
      </c>
      <c r="D170" s="2">
        <f>SUMIF([1]daftra!$B:$B,A170,[1]daftra!$F:$F)</f>
        <v>0</v>
      </c>
    </row>
    <row r="171" spans="1:4" x14ac:dyDescent="0.25">
      <c r="A171" s="2" t="s">
        <v>157</v>
      </c>
      <c r="B171" s="2">
        <f>SUMIF('[2]Worksheet (2)'!$A$1:$A$65536,A171,'[2]Worksheet (2)'!$H$1:$H$65536)</f>
        <v>1</v>
      </c>
      <c r="C171" s="3">
        <f>SUMIF([1]daftra!$B:$B,A171,[1]daftra!$V:$V)</f>
        <v>1.393800251</v>
      </c>
      <c r="D171" s="2">
        <f>SUMIF([1]daftra!$B:$B,A171,[1]daftra!$F:$F)</f>
        <v>0</v>
      </c>
    </row>
    <row r="172" spans="1:4" x14ac:dyDescent="0.25">
      <c r="A172" s="2" t="s">
        <v>158</v>
      </c>
      <c r="B172" s="2">
        <f>SUMIF('[2]Worksheet (2)'!$A$1:$A$65536,A172,'[2]Worksheet (2)'!$H$1:$H$65536)</f>
        <v>5</v>
      </c>
      <c r="C172" s="3">
        <f>SUMIF([1]daftra!$B:$B,A172,[1]daftra!$V:$V)</f>
        <v>0.43889880199999998</v>
      </c>
      <c r="D172" s="2">
        <f>SUMIF([1]daftra!$B:$B,A172,[1]daftra!$F:$F)</f>
        <v>0</v>
      </c>
    </row>
    <row r="173" spans="1:4" x14ac:dyDescent="0.25">
      <c r="A173" s="2" t="s">
        <v>159</v>
      </c>
      <c r="B173" s="2">
        <f>SUMIF('[2]Worksheet (2)'!$A$1:$A$65536,A173,'[2]Worksheet (2)'!$H$1:$H$65536)</f>
        <v>0</v>
      </c>
      <c r="C173" s="3">
        <f>SUMIF([1]daftra!$B:$B,A173,[1]daftra!$V:$V)</f>
        <v>1.755595209</v>
      </c>
      <c r="D173" s="2">
        <f>SUMIF([1]daftra!$B:$B,A173,[1]daftra!$F:$F)</f>
        <v>0</v>
      </c>
    </row>
    <row r="174" spans="1:4" x14ac:dyDescent="0.25">
      <c r="A174" s="2">
        <v>22850</v>
      </c>
      <c r="B174" s="2">
        <f>SUMIF('[2]Worksheet (2)'!$A$1:$A$65536,A174,'[2]Worksheet (2)'!$H$1:$H$65536)</f>
        <v>120</v>
      </c>
      <c r="C174" s="3">
        <f>SUMIF([1]daftra!$B:$B,A174,[1]daftra!$V:$V)</f>
        <v>1.470904094</v>
      </c>
      <c r="D174" s="2">
        <f>SUMIF([1]daftra!$B:$B,A174,[1]daftra!$F:$F)</f>
        <v>0</v>
      </c>
    </row>
    <row r="175" spans="1:4" x14ac:dyDescent="0.25">
      <c r="A175" s="2" t="s">
        <v>160</v>
      </c>
      <c r="B175" s="2">
        <f>SUMIF('[2]Worksheet (2)'!$A$1:$A$65536,A175,'[2]Worksheet (2)'!$H$1:$H$65536)</f>
        <v>0</v>
      </c>
      <c r="C175" s="3">
        <f>SUMIF([1]daftra!$B:$B,A175,[1]daftra!$V:$V)</f>
        <v>2.7816694360000001</v>
      </c>
      <c r="D175" s="2">
        <f>SUMIF([1]daftra!$B:$B,A175,[1]daftra!$F:$F)</f>
        <v>0</v>
      </c>
    </row>
    <row r="176" spans="1:4" x14ac:dyDescent="0.25">
      <c r="A176" s="2" t="s">
        <v>161</v>
      </c>
      <c r="B176" s="2">
        <f>SUMIF('[2]Worksheet (2)'!$A$1:$A$65536,A176,'[2]Worksheet (2)'!$H$1:$H$65536)</f>
        <v>0</v>
      </c>
      <c r="C176" s="3">
        <f>SUMIF([1]daftra!$B:$B,A176,[1]daftra!$V:$V)</f>
        <v>1.8445611829999999</v>
      </c>
      <c r="D176" s="2">
        <f>SUMIF([1]daftra!$B:$B,A176,[1]daftra!$F:$F)</f>
        <v>0</v>
      </c>
    </row>
    <row r="177" spans="1:4" x14ac:dyDescent="0.25">
      <c r="A177" s="2">
        <v>3002</v>
      </c>
      <c r="B177" s="2">
        <f>SUMIF('[2]Worksheet (2)'!$A$1:$A$65536,A177,'[2]Worksheet (2)'!$H$1:$H$65536)</f>
        <v>3</v>
      </c>
      <c r="C177" s="3">
        <f>SUMIF([1]daftra!$B:$B,A177,[1]daftra!$V:$V)</f>
        <v>1.9275960910000001</v>
      </c>
      <c r="D177" s="2">
        <f>SUMIF([1]daftra!$B:$B,A177,[1]daftra!$F:$F)</f>
        <v>0</v>
      </c>
    </row>
    <row r="178" spans="1:4" x14ac:dyDescent="0.25">
      <c r="A178" s="2">
        <v>3007</v>
      </c>
      <c r="B178" s="2">
        <f>SUMIF('[2]Worksheet (2)'!$A$1:$A$65536,A178,'[2]Worksheet (2)'!$H$1:$H$65536)</f>
        <v>13</v>
      </c>
      <c r="C178" s="3">
        <f>SUMIF([1]daftra!$B:$B,A178,[1]daftra!$V:$V)</f>
        <v>1.7674573389999999</v>
      </c>
      <c r="D178" s="2">
        <f>SUMIF([1]daftra!$B:$B,A178,[1]daftra!$F:$F)</f>
        <v>0</v>
      </c>
    </row>
    <row r="179" spans="1:4" x14ac:dyDescent="0.25">
      <c r="A179" s="2" t="s">
        <v>162</v>
      </c>
      <c r="B179" s="2">
        <f>SUMIF('[2]Worksheet (2)'!$A$1:$A$65536,A179,'[2]Worksheet (2)'!$H$1:$H$65536)</f>
        <v>7</v>
      </c>
      <c r="C179" s="3">
        <f>SUMIF([1]daftra!$B:$B,A179,[1]daftra!$V:$V)</f>
        <v>2.4020812829999998</v>
      </c>
      <c r="D179" s="2">
        <f>SUMIF([1]daftra!$B:$B,A179,[1]daftra!$F:$F)</f>
        <v>0</v>
      </c>
    </row>
    <row r="180" spans="1:4" x14ac:dyDescent="0.25">
      <c r="A180" s="2">
        <v>55009</v>
      </c>
      <c r="B180" s="2">
        <f>SUMIF('[2]Worksheet (2)'!$A$1:$A$65536,A180,'[2]Worksheet (2)'!$H$1:$H$65536)</f>
        <v>9</v>
      </c>
      <c r="C180" s="3">
        <f>SUMIF([1]daftra!$B:$B,A180,[1]daftra!$V:$V)</f>
        <v>3.7009844950000002</v>
      </c>
      <c r="D180" s="2">
        <f>SUMIF([1]daftra!$B:$B,A180,[1]daftra!$F:$F)</f>
        <v>0</v>
      </c>
    </row>
    <row r="181" spans="1:4" x14ac:dyDescent="0.25">
      <c r="A181" s="2" t="s">
        <v>163</v>
      </c>
      <c r="B181" s="2">
        <f>SUMIF('[2]Worksheet (2)'!$A$1:$A$65536,A181,'[2]Worksheet (2)'!$H$1:$H$65536)</f>
        <v>40</v>
      </c>
      <c r="C181" s="3">
        <f>SUMIF([1]daftra!$B:$B,A181,[1]daftra!$V:$V)</f>
        <v>1.779319469</v>
      </c>
      <c r="D181" s="2">
        <f>SUMIF([1]daftra!$B:$B,A181,[1]daftra!$F:$F)</f>
        <v>0</v>
      </c>
    </row>
    <row r="182" spans="1:4" x14ac:dyDescent="0.25">
      <c r="A182" s="2">
        <v>9902</v>
      </c>
      <c r="B182" s="2">
        <f>SUMIF('[2]Worksheet (2)'!$A$1:$A$65536,A182,'[2]Worksheet (2)'!$H$1:$H$65536)</f>
        <v>0</v>
      </c>
      <c r="C182" s="3">
        <f>SUMIF([1]daftra!$B:$B,A182,[1]daftra!$V:$V)</f>
        <v>1.055729551</v>
      </c>
      <c r="D182" s="2">
        <f>SUMIF([1]daftra!$B:$B,A182,[1]daftra!$F:$F)</f>
        <v>0</v>
      </c>
    </row>
    <row r="183" spans="1:4" x14ac:dyDescent="0.25">
      <c r="A183" s="2">
        <v>941</v>
      </c>
      <c r="B183" s="2">
        <f>SUMIF('[2]Worksheet (2)'!$A$1:$A$65536,A183,'[2]Worksheet (2)'!$H$1:$H$65536)</f>
        <v>6</v>
      </c>
      <c r="C183" s="3">
        <f>SUMIF([1]daftra!$B:$B,A183,[1]daftra!$V:$V)</f>
        <v>0.59310649000000004</v>
      </c>
      <c r="D183" s="2">
        <f>SUMIF([1]daftra!$B:$B,A183,[1]daftra!$F:$F)</f>
        <v>0</v>
      </c>
    </row>
    <row r="184" spans="1:4" x14ac:dyDescent="0.25">
      <c r="A184" s="2" t="s">
        <v>164</v>
      </c>
      <c r="B184" s="2">
        <f>SUMIF('[2]Worksheet (2)'!$A$1:$A$65536,A184,'[2]Worksheet (2)'!$H$1:$H$65536)</f>
        <v>103</v>
      </c>
      <c r="C184" s="3">
        <f>SUMIF([1]daftra!$B:$B,A184,[1]daftra!$V:$V)</f>
        <v>1.423455575</v>
      </c>
      <c r="D184" s="2">
        <f>SUMIF([1]daftra!$B:$B,A184,[1]daftra!$F:$F)</f>
        <v>0</v>
      </c>
    </row>
    <row r="185" spans="1:4" x14ac:dyDescent="0.25">
      <c r="A185" s="2" t="s">
        <v>165</v>
      </c>
      <c r="B185" s="2">
        <f>SUMIF('[2]Worksheet (2)'!$A$1:$A$65536,A185,'[2]Worksheet (2)'!$H$1:$H$65536)</f>
        <v>0</v>
      </c>
      <c r="C185" s="3">
        <f>SUMIF([1]daftra!$B:$B,A185,[1]daftra!$V:$V)</f>
        <v>1.8149058579999999</v>
      </c>
      <c r="D185" s="2">
        <f>SUMIF([1]daftra!$B:$B,A185,[1]daftra!$F:$F)</f>
        <v>0</v>
      </c>
    </row>
    <row r="186" spans="1:4" x14ac:dyDescent="0.25">
      <c r="A186" s="2">
        <v>10013</v>
      </c>
      <c r="B186" s="2">
        <f>SUMIF('[2]Worksheet (2)'!$A$1:$A$65536,A186,'[2]Worksheet (2)'!$H$1:$H$65536)</f>
        <v>0</v>
      </c>
      <c r="C186" s="3">
        <f>SUMIF([1]daftra!$B:$B,A186,[1]daftra!$V:$V)</f>
        <v>1.343386199</v>
      </c>
      <c r="D186" s="2">
        <f>SUMIF([1]daftra!$B:$B,A186,[1]daftra!$F:$F)</f>
        <v>0</v>
      </c>
    </row>
    <row r="187" spans="1:4" x14ac:dyDescent="0.25">
      <c r="A187" s="2">
        <v>20010</v>
      </c>
      <c r="B187" s="2">
        <f>SUMIF('[2]Worksheet (2)'!$A$1:$A$65536,A187,'[2]Worksheet (2)'!$H$1:$H$65536)</f>
        <v>0</v>
      </c>
      <c r="C187" s="3">
        <f>SUMIF([1]daftra!$B:$B,A187,[1]daftra!$V:$V)</f>
        <v>1.339234453</v>
      </c>
      <c r="D187" s="2">
        <f>SUMIF([1]daftra!$B:$B,A187,[1]daftra!$F:$F)</f>
        <v>0</v>
      </c>
    </row>
    <row r="188" spans="1:4" x14ac:dyDescent="0.25">
      <c r="A188" s="2">
        <v>502</v>
      </c>
      <c r="B188" s="2">
        <f>SUMIF('[2]Worksheet (2)'!$A$1:$A$65536,A188,'[2]Worksheet (2)'!$H$1:$H$65536)</f>
        <v>61</v>
      </c>
      <c r="C188" s="3">
        <f>SUMIF([1]daftra!$B:$B,A188,[1]daftra!$V:$V)</f>
        <v>0.44482986699999999</v>
      </c>
      <c r="D188" s="2">
        <f>SUMIF([1]daftra!$B:$B,A188,[1]daftra!$F:$F)</f>
        <v>0</v>
      </c>
    </row>
    <row r="189" spans="1:4" x14ac:dyDescent="0.25">
      <c r="A189" s="2">
        <v>357</v>
      </c>
      <c r="B189" s="2">
        <f>SUMIF('[2]Worksheet (2)'!$A$1:$A$65536,A189,'[2]Worksheet (2)'!$H$1:$H$65536)</f>
        <v>55</v>
      </c>
      <c r="C189" s="3">
        <f>SUMIF([1]daftra!$B:$B,A189,[1]daftra!$V:$V)</f>
        <v>0.45669199700000002</v>
      </c>
      <c r="D189" s="2">
        <f>SUMIF([1]daftra!$B:$B,A189,[1]daftra!$F:$F)</f>
        <v>0</v>
      </c>
    </row>
    <row r="190" spans="1:4" x14ac:dyDescent="0.25">
      <c r="A190" s="2">
        <v>322</v>
      </c>
      <c r="B190" s="2">
        <f>SUMIF('[2]Worksheet (2)'!$A$1:$A$65536,A190,'[2]Worksheet (2)'!$H$1:$H$65536)</f>
        <v>0</v>
      </c>
      <c r="C190" s="3">
        <f>SUMIF([1]daftra!$B:$B,A190,[1]daftra!$V:$V)</f>
        <v>0.45669199700000002</v>
      </c>
      <c r="D190" s="2">
        <f>SUMIF([1]daftra!$B:$B,A190,[1]daftra!$F:$F)</f>
        <v>0</v>
      </c>
    </row>
    <row r="191" spans="1:4" x14ac:dyDescent="0.25">
      <c r="A191" s="2">
        <v>351</v>
      </c>
      <c r="B191" s="2">
        <f>SUMIF('[2]Worksheet (2)'!$A$1:$A$65536,A191,'[2]Worksheet (2)'!$H$1:$H$65536)</f>
        <v>177</v>
      </c>
      <c r="C191" s="3">
        <f>SUMIF([1]daftra!$B:$B,A191,[1]daftra!$V:$V)</f>
        <v>0.36179495900000003</v>
      </c>
      <c r="D191" s="2">
        <f>SUMIF([1]daftra!$B:$B,A191,[1]daftra!$F:$F)</f>
        <v>0</v>
      </c>
    </row>
    <row r="192" spans="1:4" x14ac:dyDescent="0.25">
      <c r="A192" s="2" t="s">
        <v>166</v>
      </c>
      <c r="B192" s="2">
        <f>SUMIF('[2]Worksheet (2)'!$A$1:$A$65536,A192,'[2]Worksheet (2)'!$H$1:$H$65536)</f>
        <v>47</v>
      </c>
      <c r="C192" s="3">
        <f>SUMIF([1]daftra!$B:$B,A192,[1]daftra!$V:$V)</f>
        <v>1.5302147429999999</v>
      </c>
      <c r="D192" s="2">
        <f>SUMIF([1]daftra!$B:$B,A192,[1]daftra!$F:$F)</f>
        <v>0</v>
      </c>
    </row>
    <row r="193" spans="1:4" x14ac:dyDescent="0.25">
      <c r="A193" s="2" t="s">
        <v>167</v>
      </c>
      <c r="B193" s="2">
        <f>SUMIF('[2]Worksheet (2)'!$A$1:$A$65536,A193,'[2]Worksheet (2)'!$H$1:$H$65536)</f>
        <v>29</v>
      </c>
      <c r="C193" s="3">
        <f>SUMIF([1]daftra!$B:$B,A193,[1]daftra!$V:$V)</f>
        <v>1.755595209</v>
      </c>
      <c r="D193" s="2">
        <f>SUMIF([1]daftra!$B:$B,A193,[1]daftra!$F:$F)</f>
        <v>0</v>
      </c>
    </row>
    <row r="194" spans="1:4" x14ac:dyDescent="0.25">
      <c r="A194" s="2" t="s">
        <v>168</v>
      </c>
      <c r="B194" s="2">
        <f>SUMIF('[2]Worksheet (2)'!$A$1:$A$65536,A194,'[2]Worksheet (2)'!$H$1:$H$65536)</f>
        <v>149</v>
      </c>
      <c r="C194" s="3">
        <f>SUMIF([1]daftra!$B:$B,A194,[1]daftra!$V:$V)</f>
        <v>1.648836041</v>
      </c>
      <c r="D194" s="2">
        <f>SUMIF([1]daftra!$B:$B,A194,[1]daftra!$F:$F)</f>
        <v>0</v>
      </c>
    </row>
    <row r="195" spans="1:4" x14ac:dyDescent="0.25">
      <c r="A195" s="2" t="s">
        <v>169</v>
      </c>
      <c r="B195" s="2">
        <f>SUMIF('[2]Worksheet (2)'!$A$1:$A$65536,A195,'[2]Worksheet (2)'!$H$1:$H$65536)</f>
        <v>0</v>
      </c>
      <c r="C195" s="3">
        <f>SUMIF([1]daftra!$B:$B,A195,[1]daftra!$V:$V)</f>
        <v>2.9596013829999999</v>
      </c>
      <c r="D195" s="2">
        <f>SUMIF([1]daftra!$B:$B,A195,[1]daftra!$F:$F)</f>
        <v>0</v>
      </c>
    </row>
    <row r="196" spans="1:4" x14ac:dyDescent="0.25">
      <c r="A196" s="2" t="s">
        <v>170</v>
      </c>
      <c r="B196" s="2">
        <f>SUMIF('[2]Worksheet (2)'!$A$1:$A$65536,A196,'[2]Worksheet (2)'!$H$1:$H$65536)</f>
        <v>0</v>
      </c>
      <c r="C196" s="3">
        <f>SUMIF([1]daftra!$B:$B,A196,[1]daftra!$V:$V)</f>
        <v>2.170769752</v>
      </c>
      <c r="D196" s="2">
        <f>SUMIF([1]daftra!$B:$B,A196,[1]daftra!$F:$F)</f>
        <v>0</v>
      </c>
    </row>
    <row r="197" spans="1:4" x14ac:dyDescent="0.25">
      <c r="A197" s="2" t="s">
        <v>171</v>
      </c>
      <c r="B197" s="2">
        <f>SUMIF('[2]Worksheet (2)'!$A$1:$A$65536,A197,'[2]Worksheet (2)'!$H$1:$H$65536)</f>
        <v>3</v>
      </c>
      <c r="C197" s="3">
        <f>SUMIF([1]daftra!$B:$B,A197,[1]daftra!$V:$V)</f>
        <v>2.8647043449999998</v>
      </c>
      <c r="D197" s="2">
        <f>SUMIF([1]daftra!$B:$B,A197,[1]daftra!$F:$F)</f>
        <v>0</v>
      </c>
    </row>
    <row r="198" spans="1:4" x14ac:dyDescent="0.25">
      <c r="A198" s="2" t="s">
        <v>172</v>
      </c>
      <c r="B198" s="2">
        <f>SUMIF('[2]Worksheet (2)'!$A$1:$A$65536,A198,'[2]Worksheet (2)'!$H$1:$H$65536)</f>
        <v>2</v>
      </c>
      <c r="C198" s="3">
        <f>SUMIF([1]daftra!$B:$B,A198,[1]daftra!$V:$V)</f>
        <v>4.9227838640000003</v>
      </c>
      <c r="D198" s="2">
        <f>SUMIF([1]daftra!$B:$B,A198,[1]daftra!$F:$F)</f>
        <v>0</v>
      </c>
    </row>
    <row r="199" spans="1:4" x14ac:dyDescent="0.25">
      <c r="A199" s="2" t="s">
        <v>173</v>
      </c>
      <c r="B199" s="2">
        <f>SUMIF('[2]Worksheet (2)'!$A$1:$A$65536,A199,'[2]Worksheet (2)'!$H$1:$H$65536)</f>
        <v>1</v>
      </c>
      <c r="C199" s="3">
        <f>SUMIF([1]daftra!$B:$B,A199,[1]daftra!$V:$V)</f>
        <v>2.8053936959999999</v>
      </c>
      <c r="D199" s="2">
        <f>SUMIF([1]daftra!$B:$B,A199,[1]daftra!$F:$F)</f>
        <v>0</v>
      </c>
    </row>
    <row r="200" spans="1:4" x14ac:dyDescent="0.25">
      <c r="A200" s="2" t="s">
        <v>174</v>
      </c>
      <c r="B200" s="2">
        <f>SUMIF('[2]Worksheet (2)'!$A$1:$A$65536,A200,'[2]Worksheet (2)'!$H$1:$H$65536)</f>
        <v>22</v>
      </c>
      <c r="C200" s="3">
        <f>SUMIF([1]daftra!$B:$B,A200,[1]daftra!$V:$V)</f>
        <v>3.0544984209999999</v>
      </c>
      <c r="D200" s="2">
        <f>SUMIF([1]daftra!$B:$B,A200,[1]daftra!$F:$F)</f>
        <v>0</v>
      </c>
    </row>
    <row r="201" spans="1:4" x14ac:dyDescent="0.25">
      <c r="A201" s="2" t="s">
        <v>175</v>
      </c>
      <c r="B201" s="2">
        <f>SUMIF('[2]Worksheet (2)'!$A$1:$A$65536,A201,'[2]Worksheet (2)'!$H$1:$H$65536)</f>
        <v>0</v>
      </c>
      <c r="C201" s="3">
        <f>SUMIF([1]daftra!$B:$B,A201,[1]daftra!$V:$V)</f>
        <v>2.8647043449999998</v>
      </c>
      <c r="D201" s="2">
        <f>SUMIF([1]daftra!$B:$B,A201,[1]daftra!$F:$F)</f>
        <v>0</v>
      </c>
    </row>
    <row r="202" spans="1:4" x14ac:dyDescent="0.25">
      <c r="A202" s="2" t="s">
        <v>176</v>
      </c>
      <c r="B202" s="2">
        <f>SUMIF('[2]Worksheet (2)'!$A$1:$A$65536,A202,'[2]Worksheet (2)'!$H$1:$H$65536)</f>
        <v>22</v>
      </c>
      <c r="C202" s="3">
        <f>SUMIF([1]daftra!$B:$B,A202,[1]daftra!$V:$V)</f>
        <v>3.0544984209999999</v>
      </c>
      <c r="D202" s="2">
        <f>SUMIF([1]daftra!$B:$B,A202,[1]daftra!$F:$F)</f>
        <v>0</v>
      </c>
    </row>
    <row r="203" spans="1:4" x14ac:dyDescent="0.25">
      <c r="A203" s="2" t="s">
        <v>177</v>
      </c>
      <c r="B203" s="2">
        <f>SUMIF('[2]Worksheet (2)'!$A$1:$A$65536,A203,'[2]Worksheet (2)'!$H$1:$H$65536)</f>
        <v>44</v>
      </c>
      <c r="C203" s="3">
        <f>SUMIF([1]daftra!$B:$B,A203,[1]daftra!$V:$V)</f>
        <v>1.4827662239999999</v>
      </c>
      <c r="D203" s="2">
        <f>SUMIF([1]daftra!$B:$B,A203,[1]daftra!$F:$F)</f>
        <v>0</v>
      </c>
    </row>
    <row r="204" spans="1:4" x14ac:dyDescent="0.25">
      <c r="A204" s="2" t="s">
        <v>178</v>
      </c>
      <c r="B204" s="2">
        <f>SUMIF('[2]Worksheet (2)'!$A$1:$A$65536,A204,'[2]Worksheet (2)'!$H$1:$H$65536)</f>
        <v>0</v>
      </c>
      <c r="C204" s="3">
        <f>SUMIF([1]daftra!$B:$B,A204,[1]daftra!$V:$V)</f>
        <v>5.1196952180000004</v>
      </c>
      <c r="D204" s="2">
        <f>SUMIF([1]daftra!$B:$B,A204,[1]daftra!$F:$F)</f>
        <v>0</v>
      </c>
    </row>
    <row r="205" spans="1:4" x14ac:dyDescent="0.25">
      <c r="A205" s="2" t="s">
        <v>179</v>
      </c>
      <c r="B205" s="2">
        <f>SUMIF('[2]Worksheet (2)'!$A$1:$A$65536,A205,'[2]Worksheet (2)'!$H$1:$H$65536)</f>
        <v>8</v>
      </c>
      <c r="C205" s="3">
        <f>SUMIF([1]daftra!$B:$B,A205,[1]daftra!$V:$V)</f>
        <v>3.7009844950000002</v>
      </c>
      <c r="D205" s="2">
        <f>SUMIF([1]daftra!$B:$B,A205,[1]daftra!$F:$F)</f>
        <v>0</v>
      </c>
    </row>
    <row r="206" spans="1:4" x14ac:dyDescent="0.25">
      <c r="A206" s="2" t="s">
        <v>180</v>
      </c>
      <c r="B206" s="2">
        <f>SUMIF('[2]Worksheet (2)'!$A$1:$A$65536,A206,'[2]Worksheet (2)'!$H$1:$H$65536)</f>
        <v>178</v>
      </c>
      <c r="C206" s="3">
        <f>SUMIF([1]daftra!$B:$B,A206,[1]daftra!$V:$V)</f>
        <v>0.84814228000000003</v>
      </c>
      <c r="D206" s="2">
        <f>SUMIF([1]daftra!$B:$B,A206,[1]daftra!$F:$F)</f>
        <v>0</v>
      </c>
    </row>
    <row r="207" spans="1:4" x14ac:dyDescent="0.25">
      <c r="A207" s="2">
        <v>88023</v>
      </c>
      <c r="B207" s="2">
        <f>SUMIF('[2]Worksheet (2)'!$A$1:$A$65536,A207,'[2]Worksheet (2)'!$H$1:$H$65536)</f>
        <v>39</v>
      </c>
      <c r="C207" s="3">
        <f>SUMIF([1]daftra!$B:$B,A207,[1]daftra!$V:$V)</f>
        <v>1.571732197</v>
      </c>
      <c r="D207" s="2">
        <f>SUMIF([1]daftra!$B:$B,A207,[1]daftra!$F:$F)</f>
        <v>0</v>
      </c>
    </row>
    <row r="208" spans="1:4" x14ac:dyDescent="0.25">
      <c r="A208" s="2">
        <v>70133</v>
      </c>
      <c r="B208" s="2">
        <f>SUMIF('[2]Worksheet (2)'!$A$1:$A$65536,A208,'[2]Worksheet (2)'!$H$1:$H$65536)</f>
        <v>66</v>
      </c>
      <c r="C208" s="3">
        <f>SUMIF([1]daftra!$B:$B,A208,[1]daftra!$V:$V)</f>
        <v>0.94897038300000003</v>
      </c>
      <c r="D208" s="2">
        <f>SUMIF([1]daftra!$B:$B,A208,[1]daftra!$F:$F)</f>
        <v>0</v>
      </c>
    </row>
    <row r="209" spans="1:4" x14ac:dyDescent="0.25">
      <c r="A209" s="2" t="s">
        <v>181</v>
      </c>
      <c r="B209" s="2">
        <f>SUMIF('[2]Worksheet (2)'!$A$1:$A$65536,A209,'[2]Worksheet (2)'!$H$1:$H$65536)</f>
        <v>24</v>
      </c>
      <c r="C209" s="3">
        <f>SUMIF([1]daftra!$B:$B,A209,[1]daftra!$V:$V)</f>
        <v>1.423455575</v>
      </c>
      <c r="D209" s="2">
        <f>SUMIF([1]daftra!$B:$B,A209,[1]daftra!$F:$F)</f>
        <v>0</v>
      </c>
    </row>
    <row r="210" spans="1:4" x14ac:dyDescent="0.25">
      <c r="A210" s="2">
        <v>938</v>
      </c>
      <c r="B210" s="2">
        <f>SUMIF('[2]Worksheet (2)'!$A$1:$A$65536,A210,'[2]Worksheet (2)'!$H$1:$H$65536)</f>
        <v>0</v>
      </c>
      <c r="C210" s="3">
        <f>SUMIF([1]daftra!$B:$B,A210,[1]daftra!$V:$V)</f>
        <v>0.50414051599999998</v>
      </c>
      <c r="D210" s="2">
        <f>SUMIF([1]daftra!$B:$B,A210,[1]daftra!$F:$F)</f>
        <v>0</v>
      </c>
    </row>
    <row r="211" spans="1:4" x14ac:dyDescent="0.25">
      <c r="A211" s="2" t="s">
        <v>182</v>
      </c>
      <c r="B211" s="2">
        <f>SUMIF('[2]Worksheet (2)'!$A$1:$A$65536,A211,'[2]Worksheet (2)'!$H$1:$H$65536)</f>
        <v>0</v>
      </c>
      <c r="C211" s="3">
        <f>SUMIF([1]daftra!$B:$B,A211,[1]daftra!$V:$V)</f>
        <v>1.085384876</v>
      </c>
      <c r="D211" s="2">
        <f>SUMIF([1]daftra!$B:$B,A211,[1]daftra!$F:$F)</f>
        <v>0</v>
      </c>
    </row>
    <row r="212" spans="1:4" x14ac:dyDescent="0.25">
      <c r="A212" s="2" t="s">
        <v>183</v>
      </c>
      <c r="B212" s="2">
        <f>SUMIF('[2]Worksheet (2)'!$A$1:$A$65536,A212,'[2]Worksheet (2)'!$H$1:$H$65536)</f>
        <v>0</v>
      </c>
      <c r="C212" s="3">
        <f>SUMIF([1]daftra!$B:$B,A212,[1]daftra!$V:$V)</f>
        <v>2.7164277220000002</v>
      </c>
      <c r="D212" s="2">
        <f>SUMIF([1]daftra!$B:$B,A212,[1]daftra!$F:$F)</f>
        <v>0</v>
      </c>
    </row>
    <row r="213" spans="1:4" x14ac:dyDescent="0.25">
      <c r="A213" s="2">
        <v>73008</v>
      </c>
      <c r="B213" s="2">
        <f>SUMIF('[2]Worksheet (2)'!$A$1:$A$65536,A213,'[2]Worksheet (2)'!$H$1:$H$65536)</f>
        <v>0</v>
      </c>
      <c r="C213" s="3">
        <f>SUMIF([1]daftra!$B:$B,A213,[1]daftra!$V:$V)</f>
        <v>3.2917410170000001</v>
      </c>
      <c r="D213" s="2">
        <f>SUMIF([1]daftra!$B:$B,A213,[1]daftra!$F:$F)</f>
        <v>0</v>
      </c>
    </row>
    <row r="214" spans="1:4" x14ac:dyDescent="0.25">
      <c r="A214" s="2" t="s">
        <v>184</v>
      </c>
      <c r="B214" s="2">
        <f>SUMIF('[2]Worksheet (2)'!$A$1:$A$65536,A214,'[2]Worksheet (2)'!$H$1:$H$65536)</f>
        <v>0</v>
      </c>
      <c r="C214" s="3">
        <f>SUMIF([1]daftra!$B:$B,A214,[1]daftra!$V:$V)</f>
        <v>3.7365708839999998</v>
      </c>
      <c r="D214" s="2">
        <f>SUMIF([1]daftra!$B:$B,A214,[1]daftra!$F:$F)</f>
        <v>0</v>
      </c>
    </row>
    <row r="215" spans="1:4" x14ac:dyDescent="0.25">
      <c r="A215" s="2" t="s">
        <v>185</v>
      </c>
      <c r="B215" s="2">
        <f>SUMIF('[2]Worksheet (2)'!$A$1:$A$65536,A215,'[2]Worksheet (2)'!$H$1:$H$65536)</f>
        <v>0</v>
      </c>
      <c r="C215" s="3">
        <f>SUMIF([1]daftra!$B:$B,A215,[1]daftra!$V:$V)</f>
        <v>2.7579451769999999</v>
      </c>
      <c r="D215" s="2">
        <f>SUMIF([1]daftra!$B:$B,A215,[1]daftra!$F:$F)</f>
        <v>0</v>
      </c>
    </row>
    <row r="216" spans="1:4" x14ac:dyDescent="0.25">
      <c r="A216" s="2" t="s">
        <v>186</v>
      </c>
      <c r="B216" s="2">
        <f>SUMIF('[2]Worksheet (2)'!$A$1:$A$65536,A216,'[2]Worksheet (2)'!$H$1:$H$65536)</f>
        <v>0</v>
      </c>
      <c r="C216" s="3">
        <f>SUMIF([1]daftra!$B:$B,A216,[1]daftra!$V:$V)</f>
        <v>0.91931505899999999</v>
      </c>
      <c r="D216" s="2">
        <f>SUMIF([1]daftra!$B:$B,A216,[1]daftra!$F:$F)</f>
        <v>0</v>
      </c>
    </row>
    <row r="217" spans="1:4" x14ac:dyDescent="0.25">
      <c r="A217" s="2" t="s">
        <v>187</v>
      </c>
      <c r="B217" s="2">
        <f>SUMIF('[2]Worksheet (2)'!$A$1:$A$65536,A217,'[2]Worksheet (2)'!$H$1:$H$65536)</f>
        <v>15</v>
      </c>
      <c r="C217" s="3">
        <f>SUMIF([1]daftra!$B:$B,A217,[1]daftra!$V:$V)</f>
        <v>1.0675916809999999</v>
      </c>
      <c r="D217" s="2">
        <f>SUMIF([1]daftra!$B:$B,A217,[1]daftra!$F:$F)</f>
        <v>0</v>
      </c>
    </row>
    <row r="218" spans="1:4" x14ac:dyDescent="0.25">
      <c r="A218" s="2" t="s">
        <v>188</v>
      </c>
      <c r="B218" s="2">
        <f>SUMIF('[2]Worksheet (2)'!$A$1:$A$65536,A218,'[2]Worksheet (2)'!$H$1:$H$65536)</f>
        <v>34</v>
      </c>
      <c r="C218" s="3">
        <f>SUMIF([1]daftra!$B:$B,A218,[1]daftra!$V:$V)</f>
        <v>2.9536703179999999</v>
      </c>
      <c r="D218" s="2">
        <f>SUMIF([1]daftra!$B:$B,A218,[1]daftra!$F:$F)</f>
        <v>0</v>
      </c>
    </row>
    <row r="219" spans="1:4" x14ac:dyDescent="0.25">
      <c r="A219" s="2" t="s">
        <v>189</v>
      </c>
      <c r="B219" s="2">
        <f>SUMIF('[2]Worksheet (2)'!$A$1:$A$65536,A219,'[2]Worksheet (2)'!$H$1:$H$65536)</f>
        <v>34</v>
      </c>
      <c r="C219" s="3">
        <f>SUMIF([1]daftra!$B:$B,A219,[1]daftra!$V:$V)</f>
        <v>2.8765664740000001</v>
      </c>
      <c r="D219" s="2">
        <f>SUMIF([1]daftra!$B:$B,A219,[1]daftra!$F:$F)</f>
        <v>0</v>
      </c>
    </row>
    <row r="220" spans="1:4" x14ac:dyDescent="0.25">
      <c r="A220" s="2" t="s">
        <v>190</v>
      </c>
      <c r="B220" s="2">
        <f>SUMIF('[2]Worksheet (2)'!$A$1:$A$65536,A220,'[2]Worksheet (2)'!$H$1:$H$65536)</f>
        <v>29</v>
      </c>
      <c r="C220" s="3">
        <f>SUMIF([1]daftra!$B:$B,A220,[1]daftra!$V:$V)</f>
        <v>2.9062217989999999</v>
      </c>
      <c r="D220" s="2">
        <f>SUMIF([1]daftra!$B:$B,A220,[1]daftra!$F:$F)</f>
        <v>0</v>
      </c>
    </row>
    <row r="221" spans="1:4" x14ac:dyDescent="0.25">
      <c r="A221" s="2" t="s">
        <v>191</v>
      </c>
      <c r="B221" s="2">
        <f>SUMIF('[2]Worksheet (2)'!$A$1:$A$65536,A221,'[2]Worksheet (2)'!$H$1:$H$65536)</f>
        <v>40</v>
      </c>
      <c r="C221" s="3">
        <f>SUMIF([1]daftra!$B:$B,A221,[1]daftra!$V:$V)</f>
        <v>2.9062217989999999</v>
      </c>
      <c r="D221" s="2">
        <f>SUMIF([1]daftra!$B:$B,A221,[1]daftra!$F:$F)</f>
        <v>0</v>
      </c>
    </row>
    <row r="222" spans="1:4" x14ac:dyDescent="0.25">
      <c r="A222" s="2" t="s">
        <v>192</v>
      </c>
      <c r="B222" s="2">
        <f>SUMIF('[2]Worksheet (2)'!$A$1:$A$65536,A222,'[2]Worksheet (2)'!$H$1:$H$65536)</f>
        <v>17</v>
      </c>
      <c r="C222" s="3">
        <f>SUMIF([1]daftra!$B:$B,A222,[1]daftra!$V:$V)</f>
        <v>1.8742165070000001</v>
      </c>
      <c r="D222" s="2">
        <f>SUMIF([1]daftra!$B:$B,A222,[1]daftra!$F:$F)</f>
        <v>0</v>
      </c>
    </row>
    <row r="223" spans="1:4" x14ac:dyDescent="0.25">
      <c r="A223" s="2" t="s">
        <v>193</v>
      </c>
      <c r="B223" s="2">
        <f>SUMIF('[2]Worksheet (2)'!$A$1:$A$65536,A223,'[2]Worksheet (2)'!$H$1:$H$65536)</f>
        <v>1</v>
      </c>
      <c r="C223" s="3">
        <f>SUMIF([1]daftra!$B:$B,A223,[1]daftra!$V:$V)</f>
        <v>4.448298672</v>
      </c>
      <c r="D223" s="2">
        <f>SUMIF([1]daftra!$B:$B,A223,[1]daftra!$F:$F)</f>
        <v>0</v>
      </c>
    </row>
    <row r="224" spans="1:4" x14ac:dyDescent="0.25">
      <c r="A224" s="2" t="s">
        <v>194</v>
      </c>
      <c r="B224" s="2">
        <f>SUMIF('[2]Worksheet (2)'!$A$1:$A$65536,A224,'[2]Worksheet (2)'!$H$1:$H$65536)</f>
        <v>0</v>
      </c>
      <c r="C224" s="3">
        <f>SUMIF([1]daftra!$B:$B,A224,[1]daftra!$V:$V)</f>
        <v>0.349932829</v>
      </c>
      <c r="D224" s="2">
        <f>SUMIF([1]daftra!$B:$B,A224,[1]daftra!$F:$F)</f>
        <v>0</v>
      </c>
    </row>
    <row r="225" spans="1:4" x14ac:dyDescent="0.25">
      <c r="A225" s="2" t="s">
        <v>195</v>
      </c>
      <c r="B225" s="2">
        <f>SUMIF('[2]Worksheet (2)'!$A$1:$A$65536,A225,'[2]Worksheet (2)'!$H$1:$H$65536)</f>
        <v>38</v>
      </c>
      <c r="C225" s="3">
        <f>SUMIF([1]daftra!$B:$B,A225,[1]daftra!$V:$V)</f>
        <v>0.56345116500000003</v>
      </c>
      <c r="D225" s="2">
        <f>SUMIF([1]daftra!$B:$B,A225,[1]daftra!$F:$F)</f>
        <v>0</v>
      </c>
    </row>
    <row r="226" spans="1:4" x14ac:dyDescent="0.25">
      <c r="A226" s="2" t="s">
        <v>196</v>
      </c>
      <c r="B226" s="2">
        <f>SUMIF('[2]Worksheet (2)'!$A$1:$A$65536,A226,'[2]Worksheet (2)'!$H$1:$H$65536)</f>
        <v>41</v>
      </c>
      <c r="C226" s="3">
        <f>SUMIF([1]daftra!$B:$B,A226,[1]daftra!$V:$V)</f>
        <v>0.56345116500000003</v>
      </c>
      <c r="D226" s="2">
        <f>SUMIF([1]daftra!$B:$B,A226,[1]daftra!$F:$F)</f>
        <v>0</v>
      </c>
    </row>
    <row r="227" spans="1:4" x14ac:dyDescent="0.25">
      <c r="A227" s="2" t="s">
        <v>197</v>
      </c>
      <c r="B227" s="2">
        <f>SUMIF('[2]Worksheet (2)'!$A$1:$A$65536,A227,'[2]Worksheet (2)'!$H$1:$H$65536)</f>
        <v>0</v>
      </c>
      <c r="C227" s="3">
        <f>SUMIF([1]daftra!$B:$B,A227,[1]daftra!$V:$V)</f>
        <v>1.571732197</v>
      </c>
      <c r="D227" s="2">
        <f>SUMIF([1]daftra!$B:$B,A227,[1]daftra!$F:$F)</f>
        <v>0</v>
      </c>
    </row>
    <row r="228" spans="1:4" x14ac:dyDescent="0.25">
      <c r="A228" s="2" t="s">
        <v>198</v>
      </c>
      <c r="B228" s="2">
        <f>SUMIF('[2]Worksheet (2)'!$A$1:$A$65536,A228,'[2]Worksheet (2)'!$H$1:$H$65536)</f>
        <v>2</v>
      </c>
      <c r="C228" s="3">
        <f>SUMIF([1]daftra!$B:$B,A228,[1]daftra!$V:$V)</f>
        <v>1.4827662239999999</v>
      </c>
      <c r="D228" s="2">
        <f>SUMIF([1]daftra!$B:$B,A228,[1]daftra!$F:$F)</f>
        <v>0</v>
      </c>
    </row>
    <row r="229" spans="1:4" x14ac:dyDescent="0.25">
      <c r="A229" s="2" t="s">
        <v>199</v>
      </c>
      <c r="B229" s="2">
        <f>SUMIF('[2]Worksheet (2)'!$A$1:$A$65536,A229,'[2]Worksheet (2)'!$H$1:$H$65536)</f>
        <v>0</v>
      </c>
      <c r="C229" s="3">
        <f>SUMIF([1]daftra!$B:$B,A229,[1]daftra!$V:$V)</f>
        <v>3.262085693</v>
      </c>
      <c r="D229" s="2">
        <f>SUMIF([1]daftra!$B:$B,A229,[1]daftra!$F:$F)</f>
        <v>0</v>
      </c>
    </row>
    <row r="230" spans="1:4" x14ac:dyDescent="0.25">
      <c r="A230" s="2">
        <v>8392</v>
      </c>
      <c r="B230" s="2">
        <f>SUMIF('[2]Worksheet (2)'!$A$1:$A$65536,A230,'[2]Worksheet (2)'!$H$1:$H$65536)</f>
        <v>0</v>
      </c>
      <c r="C230" s="3">
        <f>SUMIF([1]daftra!$B:$B,A230,[1]daftra!$V:$V)</f>
        <v>1.6606981709999999</v>
      </c>
      <c r="D230" s="2">
        <f>SUMIF([1]daftra!$B:$B,A230,[1]daftra!$F:$F)</f>
        <v>0</v>
      </c>
    </row>
    <row r="231" spans="1:4" x14ac:dyDescent="0.25">
      <c r="A231" s="2" t="s">
        <v>200</v>
      </c>
      <c r="B231" s="2">
        <f>SUMIF('[2]Worksheet (2)'!$A$1:$A$65536,A231,'[2]Worksheet (2)'!$H$1:$H$65536)</f>
        <v>1</v>
      </c>
      <c r="C231" s="3">
        <f>SUMIF([1]daftra!$B:$B,A231,[1]daftra!$V:$V)</f>
        <v>0.441864335</v>
      </c>
      <c r="D231" s="2">
        <f>SUMIF([1]daftra!$B:$B,A231,[1]daftra!$F:$F)</f>
        <v>0</v>
      </c>
    </row>
    <row r="232" spans="1:4" x14ac:dyDescent="0.25">
      <c r="A232" s="2" t="s">
        <v>201</v>
      </c>
      <c r="B232" s="2">
        <f>SUMIF('[2]Worksheet (2)'!$A$1:$A$65536,A232,'[2]Worksheet (2)'!$H$1:$H$65536)</f>
        <v>133</v>
      </c>
      <c r="C232" s="3">
        <f>SUMIF([1]daftra!$B:$B,A232,[1]daftra!$V:$V)</f>
        <v>1.393800251</v>
      </c>
      <c r="D232" s="2">
        <f>SUMIF([1]daftra!$B:$B,A232,[1]daftra!$F:$F)</f>
        <v>0</v>
      </c>
    </row>
    <row r="233" spans="1:4" x14ac:dyDescent="0.25">
      <c r="A233" s="2" t="s">
        <v>202</v>
      </c>
      <c r="B233" s="2">
        <f>SUMIF('[2]Worksheet (2)'!$A$1:$A$65536,A233,'[2]Worksheet (2)'!$H$1:$H$65536)</f>
        <v>64</v>
      </c>
      <c r="C233" s="3">
        <f>SUMIF([1]daftra!$B:$B,A233,[1]daftra!$V:$V)</f>
        <v>1.838630118</v>
      </c>
      <c r="D233" s="2">
        <f>SUMIF([1]daftra!$B:$B,A233,[1]daftra!$F:$F)</f>
        <v>0</v>
      </c>
    </row>
    <row r="234" spans="1:4" x14ac:dyDescent="0.25">
      <c r="A234" s="2" t="s">
        <v>203</v>
      </c>
      <c r="B234" s="2">
        <f>SUMIF('[2]Worksheet (2)'!$A$1:$A$65536,A234,'[2]Worksheet (2)'!$H$1:$H$65536)</f>
        <v>108</v>
      </c>
      <c r="C234" s="3">
        <f>SUMIF([1]daftra!$B:$B,A234,[1]daftra!$V:$V)</f>
        <v>0.53379584099999999</v>
      </c>
      <c r="D234" s="2">
        <f>SUMIF([1]daftra!$B:$B,A234,[1]daftra!$F:$F)</f>
        <v>0</v>
      </c>
    </row>
    <row r="235" spans="1:4" x14ac:dyDescent="0.25">
      <c r="A235" s="2">
        <v>1524</v>
      </c>
      <c r="B235" s="2">
        <f>SUMIF('[2]Worksheet (2)'!$A$1:$A$65536,A235,'[2]Worksheet (2)'!$H$1:$H$65536)</f>
        <v>0</v>
      </c>
      <c r="C235" s="3">
        <f>SUMIF([1]daftra!$B:$B,A235,[1]daftra!$V:$V)</f>
        <v>2.6689792030000001</v>
      </c>
      <c r="D235" s="2">
        <f>SUMIF([1]daftra!$B:$B,A235,[1]daftra!$F:$F)</f>
        <v>0</v>
      </c>
    </row>
    <row r="236" spans="1:4" x14ac:dyDescent="0.25">
      <c r="A236" s="2">
        <v>1523</v>
      </c>
      <c r="B236" s="2">
        <f>SUMIF('[2]Worksheet (2)'!$A$1:$A$65536,A236,'[2]Worksheet (2)'!$H$1:$H$65536)</f>
        <v>0</v>
      </c>
      <c r="C236" s="3">
        <f>SUMIF([1]daftra!$B:$B,A236,[1]daftra!$V:$V)</f>
        <v>2.016562065</v>
      </c>
      <c r="D236" s="2">
        <f>SUMIF([1]daftra!$B:$B,A236,[1]daftra!$F:$F)</f>
        <v>0</v>
      </c>
    </row>
    <row r="237" spans="1:4" x14ac:dyDescent="0.25">
      <c r="A237" s="2" t="s">
        <v>204</v>
      </c>
      <c r="B237" s="2">
        <f>SUMIF('[2]Worksheet (2)'!$A$1:$A$65536,A237,'[2]Worksheet (2)'!$H$1:$H$65536)</f>
        <v>23</v>
      </c>
      <c r="C237" s="3">
        <f>SUMIF([1]daftra!$B:$B,A237,[1]daftra!$V:$V)</f>
        <v>1.376007056</v>
      </c>
      <c r="D237" s="2">
        <f>SUMIF([1]daftra!$B:$B,A237,[1]daftra!$F:$F)</f>
        <v>0</v>
      </c>
    </row>
    <row r="238" spans="1:4" x14ac:dyDescent="0.25">
      <c r="A238" s="2" t="s">
        <v>205</v>
      </c>
      <c r="B238" s="2">
        <f>SUMIF('[2]Worksheet (2)'!$A$1:$A$65536,A238,'[2]Worksheet (2)'!$H$1:$H$65536)</f>
        <v>18</v>
      </c>
      <c r="C238" s="3">
        <f>SUMIF([1]daftra!$B:$B,A238,[1]daftra!$V:$V)</f>
        <v>1.886078637</v>
      </c>
      <c r="D238" s="2">
        <f>SUMIF([1]daftra!$B:$B,A238,[1]daftra!$F:$F)</f>
        <v>0</v>
      </c>
    </row>
    <row r="239" spans="1:4" x14ac:dyDescent="0.25">
      <c r="A239" s="2">
        <v>599114</v>
      </c>
      <c r="B239" s="2">
        <f>SUMIF('[2]Worksheet (2)'!$A$1:$A$65536,A239,'[2]Worksheet (2)'!$H$1:$H$65536)</f>
        <v>72</v>
      </c>
      <c r="C239" s="3">
        <f>SUMIF([1]daftra!$B:$B,A239,[1]daftra!$V:$V)</f>
        <v>1.008281032</v>
      </c>
      <c r="D239" s="2">
        <f>SUMIF([1]daftra!$B:$B,A239,[1]daftra!$F:$F)</f>
        <v>0</v>
      </c>
    </row>
    <row r="240" spans="1:4" x14ac:dyDescent="0.25">
      <c r="A240" s="2">
        <v>599113</v>
      </c>
      <c r="B240" s="2">
        <f>SUMIF('[2]Worksheet (2)'!$A$1:$A$65536,A240,'[2]Worksheet (2)'!$H$1:$H$65536)</f>
        <v>72</v>
      </c>
      <c r="C240" s="3">
        <f>SUMIF([1]daftra!$B:$B,A240,[1]daftra!$V:$V)</f>
        <v>1.008281032</v>
      </c>
      <c r="D240" s="2">
        <f>SUMIF([1]daftra!$B:$B,A240,[1]daftra!$F:$F)</f>
        <v>0</v>
      </c>
    </row>
    <row r="241" spans="1:4" x14ac:dyDescent="0.25">
      <c r="A241" s="2">
        <v>701</v>
      </c>
      <c r="B241" s="2">
        <f>SUMIF('[2]Worksheet (2)'!$A$1:$A$65536,A241,'[2]Worksheet (2)'!$H$1:$H$65536)</f>
        <v>48</v>
      </c>
      <c r="C241" s="3">
        <f>SUMIF([1]daftra!$B:$B,A241,[1]daftra!$V:$V)</f>
        <v>0.87</v>
      </c>
      <c r="D241" s="2">
        <f>SUMIF([1]daftra!$B:$B,A241,[1]daftra!$F:$F)</f>
        <v>0</v>
      </c>
    </row>
    <row r="242" spans="1:4" x14ac:dyDescent="0.25">
      <c r="A242" s="2">
        <v>722</v>
      </c>
      <c r="B242" s="2">
        <f>SUMIF('[2]Worksheet (2)'!$A$1:$A$65536,A242,'[2]Worksheet (2)'!$H$1:$H$65536)</f>
        <v>12</v>
      </c>
      <c r="C242" s="3">
        <f>SUMIF([1]daftra!$B:$B,A242,[1]daftra!$V:$V)</f>
        <v>0.38</v>
      </c>
      <c r="D242" s="2">
        <f>SUMIF([1]daftra!$B:$B,A242,[1]daftra!$F:$F)</f>
        <v>0</v>
      </c>
    </row>
    <row r="243" spans="1:4" x14ac:dyDescent="0.25">
      <c r="A243" s="2">
        <v>747</v>
      </c>
      <c r="B243" s="2">
        <f>SUMIF('[2]Worksheet (2)'!$A$1:$A$65536,A243,'[2]Worksheet (2)'!$H$1:$H$65536)</f>
        <v>28</v>
      </c>
      <c r="C243" s="3">
        <f>SUMIF([1]daftra!$B:$B,A243,[1]daftra!$V:$V)</f>
        <v>0.6</v>
      </c>
      <c r="D243" s="2">
        <f>SUMIF([1]daftra!$B:$B,A243,[1]daftra!$F:$F)</f>
        <v>0</v>
      </c>
    </row>
    <row r="244" spans="1:4" x14ac:dyDescent="0.25">
      <c r="A244" s="2">
        <v>743</v>
      </c>
      <c r="B244" s="2">
        <f>SUMIF('[2]Worksheet (2)'!$A$1:$A$65536,A244,'[2]Worksheet (2)'!$H$1:$H$65536)</f>
        <v>3</v>
      </c>
      <c r="C244" s="3">
        <f>SUMIF([1]daftra!$B:$B,A244,[1]daftra!$V:$V)</f>
        <v>0.54</v>
      </c>
      <c r="D244" s="2">
        <f>SUMIF([1]daftra!$B:$B,A244,[1]daftra!$F:$F)</f>
        <v>0</v>
      </c>
    </row>
    <row r="245" spans="1:4" x14ac:dyDescent="0.25">
      <c r="A245" s="2" t="s">
        <v>206</v>
      </c>
      <c r="B245" s="2">
        <f>SUMIF('[2]Worksheet (2)'!$A$1:$A$65536,A245,'[2]Worksheet (2)'!$H$1:$H$65536)</f>
        <v>38</v>
      </c>
      <c r="C245" s="3">
        <f>SUMIF([1]daftra!$B:$B,A245,[1]daftra!$V:$V)</f>
        <v>0.7</v>
      </c>
      <c r="D245" s="2">
        <f>SUMIF([1]daftra!$B:$B,A245,[1]daftra!$F:$F)</f>
        <v>0</v>
      </c>
    </row>
    <row r="246" spans="1:4" x14ac:dyDescent="0.25">
      <c r="A246" s="2" t="s">
        <v>207</v>
      </c>
      <c r="B246" s="2">
        <f>SUMIF('[2]Worksheet (2)'!$A$1:$A$65536,A246,'[2]Worksheet (2)'!$H$1:$H$65536)</f>
        <v>24</v>
      </c>
      <c r="C246" s="3">
        <f>SUMIF([1]daftra!$B:$B,A246,[1]daftra!$V:$V)</f>
        <v>0.35</v>
      </c>
      <c r="D246" s="2">
        <f>SUMIF([1]daftra!$B:$B,A246,[1]daftra!$F:$F)</f>
        <v>0</v>
      </c>
    </row>
    <row r="247" spans="1:4" x14ac:dyDescent="0.25">
      <c r="A247" s="2">
        <v>9802</v>
      </c>
      <c r="B247" s="2">
        <f>SUMIF('[2]Worksheet (2)'!$A$1:$A$65536,A247,'[2]Worksheet (2)'!$H$1:$H$65536)</f>
        <v>720</v>
      </c>
      <c r="C247" s="3">
        <f>SUMIF([1]daftra!$B:$B,A247,[1]daftra!$V:$V)</f>
        <v>0.87110560749999999</v>
      </c>
      <c r="D247" s="2">
        <f>SUMIF([1]daftra!$B:$B,A247,[1]daftra!$F:$F)</f>
        <v>0</v>
      </c>
    </row>
    <row r="248" spans="1:4" x14ac:dyDescent="0.25">
      <c r="A248" s="2" t="s">
        <v>208</v>
      </c>
      <c r="B248" s="2">
        <f>SUMIF('[2]Worksheet (2)'!$A$1:$A$65536,A248,'[2]Worksheet (2)'!$H$1:$H$65536)</f>
        <v>34</v>
      </c>
      <c r="C248" s="3">
        <f>SUMIF([1]daftra!$B:$B,A248,[1]daftra!$V:$V)</f>
        <v>1.64</v>
      </c>
      <c r="D248" s="2">
        <f>SUMIF([1]daftra!$B:$B,A248,[1]daftra!$F:$F)</f>
        <v>0</v>
      </c>
    </row>
    <row r="249" spans="1:4" x14ac:dyDescent="0.25">
      <c r="A249" s="2" t="s">
        <v>209</v>
      </c>
      <c r="B249" s="2">
        <f>SUMIF('[2]Worksheet (2)'!$A$1:$A$65536,A249,'[2]Worksheet (2)'!$H$1:$H$65536)</f>
        <v>55</v>
      </c>
      <c r="C249" s="3">
        <f>SUMIF([1]daftra!$B:$B,A249,[1]daftra!$V:$V)</f>
        <v>2.15</v>
      </c>
      <c r="D249" s="2">
        <f>SUMIF([1]daftra!$B:$B,A249,[1]daftra!$F:$F)</f>
        <v>0</v>
      </c>
    </row>
    <row r="250" spans="1:4" x14ac:dyDescent="0.25">
      <c r="A250" s="2" t="s">
        <v>210</v>
      </c>
      <c r="B250" s="2">
        <f>SUMIF('[2]Worksheet (2)'!$A$1:$A$65536,A250,'[2]Worksheet (2)'!$H$1:$H$65536)</f>
        <v>66</v>
      </c>
      <c r="C250" s="3">
        <f>SUMIF([1]daftra!$B:$B,A250,[1]daftra!$V:$V)</f>
        <v>0.73</v>
      </c>
      <c r="D250" s="2">
        <f>SUMIF([1]daftra!$B:$B,A250,[1]daftra!$F:$F)</f>
        <v>0</v>
      </c>
    </row>
    <row r="251" spans="1:4" x14ac:dyDescent="0.25">
      <c r="A251" s="2" t="s">
        <v>211</v>
      </c>
      <c r="B251" s="2">
        <f>SUMIF('[2]Worksheet (2)'!$A$1:$A$65536,A251,'[2]Worksheet (2)'!$H$1:$H$65536)</f>
        <v>168</v>
      </c>
      <c r="C251" s="3">
        <f>SUMIF([1]daftra!$B:$B,A251,[1]daftra!$V:$V)</f>
        <v>0.81</v>
      </c>
      <c r="D251" s="2">
        <f>SUMIF([1]daftra!$B:$B,A251,[1]daftra!$F:$F)</f>
        <v>0</v>
      </c>
    </row>
    <row r="252" spans="1:4" x14ac:dyDescent="0.25">
      <c r="A252" s="2" t="s">
        <v>212</v>
      </c>
      <c r="B252" s="2">
        <f>SUMIF('[2]Worksheet (2)'!$A$1:$A$65536,A252,'[2]Worksheet (2)'!$H$1:$H$65536)</f>
        <v>144</v>
      </c>
      <c r="C252" s="3">
        <f>SUMIF([1]daftra!$B:$B,A252,[1]daftra!$V:$V)</f>
        <v>0.87</v>
      </c>
      <c r="D252" s="2">
        <f>SUMIF([1]daftra!$B:$B,A252,[1]daftra!$F:$F)</f>
        <v>0</v>
      </c>
    </row>
    <row r="253" spans="1:4" x14ac:dyDescent="0.25">
      <c r="A253" s="2" t="s">
        <v>213</v>
      </c>
      <c r="B253" s="2">
        <f>SUMIF('[2]Worksheet (2)'!$A$1:$A$65536,A253,'[2]Worksheet (2)'!$H$1:$H$65536)</f>
        <v>72</v>
      </c>
      <c r="C253" s="3">
        <f>SUMIF([1]daftra!$B:$B,A253,[1]daftra!$V:$V)</f>
        <v>0.65</v>
      </c>
      <c r="D253" s="2">
        <f>SUMIF([1]daftra!$B:$B,A253,[1]daftra!$F:$F)</f>
        <v>0</v>
      </c>
    </row>
    <row r="254" spans="1:4" x14ac:dyDescent="0.25">
      <c r="A254" s="2">
        <v>8624</v>
      </c>
      <c r="B254" s="2">
        <f>SUMIF('[2]Worksheet (2)'!$A$1:$A$65536,A254,'[2]Worksheet (2)'!$H$1:$H$65536)</f>
        <v>24</v>
      </c>
      <c r="C254" s="3">
        <f>SUMIF([1]daftra!$B:$B,A254,[1]daftra!$V:$V)</f>
        <v>2.15</v>
      </c>
      <c r="D254" s="2">
        <f>SUMIF([1]daftra!$B:$B,A254,[1]daftra!$F:$F)</f>
        <v>0</v>
      </c>
    </row>
    <row r="255" spans="1:4" x14ac:dyDescent="0.25">
      <c r="A255" s="2" t="s">
        <v>214</v>
      </c>
      <c r="B255" s="2">
        <f>SUMIF('[2]Worksheet (2)'!$A$1:$A$65536,A255,'[2]Worksheet (2)'!$H$1:$H$65536)</f>
        <v>192</v>
      </c>
      <c r="C255" s="3">
        <f>SUMIF([1]daftra!$B:$B,A255,[1]daftra!$V:$V)</f>
        <v>0.45</v>
      </c>
      <c r="D255" s="2">
        <f>SUMIF([1]daftra!$B:$B,A255,[1]daftra!$F:$F)</f>
        <v>0</v>
      </c>
    </row>
    <row r="256" spans="1:4" x14ac:dyDescent="0.25">
      <c r="A256" s="2">
        <v>929</v>
      </c>
      <c r="B256" s="2">
        <f>SUMIF('[2]Worksheet (2)'!$A$1:$A$65536,A256,'[2]Worksheet (2)'!$H$1:$H$65536)</f>
        <v>24</v>
      </c>
      <c r="C256" s="3">
        <f>SUMIF([1]daftra!$B:$B,A256,[1]daftra!$V:$V)</f>
        <v>1.4</v>
      </c>
      <c r="D256" s="2">
        <f>SUMIF([1]daftra!$B:$B,A256,[1]daftra!$F:$F)</f>
        <v>0</v>
      </c>
    </row>
    <row r="257" spans="1:4" x14ac:dyDescent="0.25">
      <c r="A257" s="2" t="s">
        <v>215</v>
      </c>
      <c r="B257" s="2">
        <f>SUMIF('[2]Worksheet (2)'!$A$1:$A$65536,A257,'[2]Worksheet (2)'!$H$1:$H$65536)</f>
        <v>86</v>
      </c>
      <c r="C257" s="3">
        <f>SUMIF([1]daftra!$B:$B,A257,[1]daftra!$V:$V)</f>
        <v>0.71</v>
      </c>
      <c r="D257" s="2">
        <f>SUMIF([1]daftra!$B:$B,A257,[1]daftra!$F:$F)</f>
        <v>0</v>
      </c>
    </row>
    <row r="258" spans="1:4" x14ac:dyDescent="0.25">
      <c r="A258" s="2" t="s">
        <v>216</v>
      </c>
      <c r="B258" s="2">
        <f>SUMIF('[2]Worksheet (2)'!$A$1:$A$65536,A258,'[2]Worksheet (2)'!$H$1:$H$65536)</f>
        <v>46</v>
      </c>
      <c r="C258" s="3">
        <f>SUMIF([1]daftra!$B:$B,A258,[1]daftra!$V:$V)</f>
        <v>1.89</v>
      </c>
      <c r="D258" s="2">
        <f>SUMIF([1]daftra!$B:$B,A258,[1]daftra!$F:$F)</f>
        <v>0</v>
      </c>
    </row>
    <row r="259" spans="1:4" x14ac:dyDescent="0.25">
      <c r="A259" s="2" t="s">
        <v>217</v>
      </c>
      <c r="B259" s="2">
        <f>SUMIF('[2]Worksheet (2)'!$A$1:$A$65536,A259,'[2]Worksheet (2)'!$H$1:$H$65536)</f>
        <v>189</v>
      </c>
      <c r="C259" s="3">
        <f>SUMIF([1]daftra!$B:$B,A259,[1]daftra!$V:$V)</f>
        <v>0.44</v>
      </c>
      <c r="D259" s="2">
        <f>SUMIF([1]daftra!$B:$B,A259,[1]daftra!$F:$F)</f>
        <v>0</v>
      </c>
    </row>
    <row r="260" spans="1:4" x14ac:dyDescent="0.25">
      <c r="A260" s="2">
        <v>9685</v>
      </c>
      <c r="B260" s="2">
        <f>SUMIF('[2]Worksheet (2)'!$A$1:$A$65536,A260,'[2]Worksheet (2)'!$H$1:$H$65536)</f>
        <v>86</v>
      </c>
      <c r="C260" s="3">
        <f>SUMIF([1]daftra!$B:$B,A260,[1]daftra!$V:$V)</f>
        <v>0.81</v>
      </c>
      <c r="D260" s="2">
        <f>SUMIF([1]daftra!$B:$B,A260,[1]daftra!$F:$F)</f>
        <v>0</v>
      </c>
    </row>
    <row r="261" spans="1:4" x14ac:dyDescent="0.25">
      <c r="A261" s="2" t="s">
        <v>218</v>
      </c>
      <c r="B261" s="2">
        <f>SUMIF('[2]Worksheet (2)'!$A$1:$A$65536,A261,'[2]Worksheet (2)'!$H$1:$H$65536)</f>
        <v>16</v>
      </c>
      <c r="C261" s="3">
        <f>SUMIF([1]daftra!$B:$B,A261,[1]daftra!$V:$V)</f>
        <v>6.82</v>
      </c>
      <c r="D261" s="2">
        <f>SUMIF([1]daftra!$B:$B,A261,[1]daftra!$F:$F)</f>
        <v>0</v>
      </c>
    </row>
    <row r="262" spans="1:4" x14ac:dyDescent="0.25">
      <c r="A262" s="2" t="s">
        <v>219</v>
      </c>
      <c r="B262" s="2">
        <f>SUMIF('[2]Worksheet (2)'!$A$1:$A$65536,A262,'[2]Worksheet (2)'!$H$1:$H$65536)</f>
        <v>137</v>
      </c>
      <c r="C262" s="3">
        <f>SUMIF([1]daftra!$B:$B,A262,[1]daftra!$V:$V)</f>
        <v>0.54</v>
      </c>
      <c r="D262" s="2">
        <f>SUMIF([1]daftra!$B:$B,A262,[1]daftra!$F:$F)</f>
        <v>0</v>
      </c>
    </row>
    <row r="263" spans="1:4" x14ac:dyDescent="0.25">
      <c r="A263" s="2">
        <v>6880</v>
      </c>
      <c r="B263" s="2">
        <f>SUMIF('[2]Worksheet (2)'!$A$1:$A$65536,A263,'[2]Worksheet (2)'!$H$1:$H$65536)</f>
        <v>108</v>
      </c>
      <c r="C263" s="3">
        <f>SUMIF([1]daftra!$B:$B,A263,[1]daftra!$V:$V)</f>
        <v>1.19</v>
      </c>
      <c r="D263" s="2">
        <f>SUMIF([1]daftra!$B:$B,A263,[1]daftra!$F:$F)</f>
        <v>0</v>
      </c>
    </row>
    <row r="264" spans="1:4" x14ac:dyDescent="0.25">
      <c r="A264" s="2" t="s">
        <v>220</v>
      </c>
      <c r="B264" s="2">
        <f>SUMIF('[2]Worksheet (2)'!$A$1:$A$65536,A264,'[2]Worksheet (2)'!$H$1:$H$65536)</f>
        <v>90</v>
      </c>
      <c r="C264" s="3">
        <f>SUMIF([1]daftra!$B:$B,A264,[1]daftra!$V:$V)</f>
        <v>1.26</v>
      </c>
      <c r="D264" s="2">
        <f>SUMIF([1]daftra!$B:$B,A264,[1]daftra!$F:$F)</f>
        <v>0</v>
      </c>
    </row>
    <row r="265" spans="1:4" x14ac:dyDescent="0.25">
      <c r="A265" s="2">
        <v>3691</v>
      </c>
      <c r="B265" s="2">
        <f>SUMIF('[2]Worksheet (2)'!$A$1:$A$65536,A265,'[2]Worksheet (2)'!$H$1:$H$65536)</f>
        <v>13</v>
      </c>
      <c r="C265" s="3">
        <f>SUMIF([1]daftra!$B:$B,A265,[1]daftra!$V:$V)</f>
        <v>4.42</v>
      </c>
      <c r="D265" s="2">
        <f>SUMIF([1]daftra!$B:$B,A265,[1]daftra!$F:$F)</f>
        <v>0</v>
      </c>
    </row>
    <row r="266" spans="1:4" x14ac:dyDescent="0.25">
      <c r="A266" s="2" t="s">
        <v>221</v>
      </c>
      <c r="B266" s="2">
        <f>SUMIF('[2]Worksheet (2)'!$A$1:$A$65536,A266,'[2]Worksheet (2)'!$H$1:$H$65536)</f>
        <v>96</v>
      </c>
      <c r="C266" s="3">
        <f>SUMIF([1]daftra!$B:$B,A266,[1]daftra!$V:$V)</f>
        <v>1.69</v>
      </c>
      <c r="D266" s="2">
        <f>SUMIF([1]daftra!$B:$B,A266,[1]daftra!$F:$F)</f>
        <v>0</v>
      </c>
    </row>
    <row r="267" spans="1:4" x14ac:dyDescent="0.25">
      <c r="A267" s="2" t="s">
        <v>222</v>
      </c>
      <c r="B267" s="2">
        <f>SUMIF('[2]Worksheet (2)'!$A$1:$A$65536,A267,'[2]Worksheet (2)'!$H$1:$H$65536)</f>
        <v>22</v>
      </c>
      <c r="C267" s="3">
        <f>SUMIF([1]daftra!$B:$B,A267,[1]daftra!$V:$V)</f>
        <v>1.26</v>
      </c>
      <c r="D267" s="2">
        <f>SUMIF([1]daftra!$B:$B,A267,[1]daftra!$F:$F)</f>
        <v>0</v>
      </c>
    </row>
    <row r="268" spans="1:4" x14ac:dyDescent="0.25">
      <c r="A268" s="2" t="s">
        <v>223</v>
      </c>
      <c r="B268" s="2">
        <f>SUMIF('[2]Worksheet (2)'!$A$1:$A$65536,A268,'[2]Worksheet (2)'!$H$1:$H$65536)</f>
        <v>54</v>
      </c>
      <c r="C268" s="3">
        <f>SUMIF([1]daftra!$B:$B,A268,[1]daftra!$V:$V)</f>
        <v>1.26</v>
      </c>
      <c r="D268" s="2">
        <f>SUMIF([1]daftra!$B:$B,A268,[1]daftra!$F:$F)</f>
        <v>0</v>
      </c>
    </row>
    <row r="269" spans="1:4" x14ac:dyDescent="0.25">
      <c r="A269" s="2" t="s">
        <v>224</v>
      </c>
      <c r="B269" s="2">
        <f>SUMIF('[2]Worksheet (2)'!$A$1:$A$65536,A269,'[2]Worksheet (2)'!$H$1:$H$65536)</f>
        <v>144</v>
      </c>
      <c r="C269" s="3">
        <f>SUMIF([1]daftra!$B:$B,A269,[1]daftra!$V:$V)</f>
        <v>0.53</v>
      </c>
      <c r="D269" s="2">
        <f>SUMIF([1]daftra!$B:$B,A269,[1]daftra!$F:$F)</f>
        <v>0</v>
      </c>
    </row>
    <row r="270" spans="1:4" x14ac:dyDescent="0.25">
      <c r="A270" s="2" t="s">
        <v>225</v>
      </c>
      <c r="B270" s="2">
        <f>SUMIF('[2]Worksheet (2)'!$A$1:$A$65536,A270,'[2]Worksheet (2)'!$H$1:$H$65536)</f>
        <v>88</v>
      </c>
      <c r="C270" s="3">
        <f>SUMIF([1]daftra!$B:$B,A270,[1]daftra!$V:$V)</f>
        <v>0.53</v>
      </c>
      <c r="D270" s="2">
        <f>SUMIF([1]daftra!$B:$B,A270,[1]daftra!$F:$F)</f>
        <v>0</v>
      </c>
    </row>
    <row r="271" spans="1:4" x14ac:dyDescent="0.25">
      <c r="A271" s="2" t="s">
        <v>226</v>
      </c>
      <c r="B271" s="2">
        <f>SUMIF('[2]Worksheet (2)'!$A$1:$A$65536,A271,'[2]Worksheet (2)'!$H$1:$H$65536)</f>
        <v>0</v>
      </c>
      <c r="C271" s="3">
        <f>SUMIF([1]daftra!$B:$B,A271,[1]daftra!$V:$V)</f>
        <v>1.55</v>
      </c>
      <c r="D271" s="2">
        <f>SUMIF([1]daftra!$B:$B,A271,[1]daftra!$F:$F)</f>
        <v>0</v>
      </c>
    </row>
    <row r="272" spans="1:4" x14ac:dyDescent="0.25">
      <c r="A272" s="2" t="s">
        <v>227</v>
      </c>
      <c r="B272" s="2">
        <f>SUMIF('[2]Worksheet (2)'!$A$1:$A$65536,A272,'[2]Worksheet (2)'!$H$1:$H$65536)</f>
        <v>45</v>
      </c>
      <c r="C272" s="3">
        <f>SUMIF([1]daftra!$B:$B,A272,[1]daftra!$V:$V)</f>
        <v>0.56000000000000005</v>
      </c>
      <c r="D272" s="2">
        <f>SUMIF([1]daftra!$B:$B,A272,[1]daftra!$F:$F)</f>
        <v>0</v>
      </c>
    </row>
    <row r="273" spans="1:4" x14ac:dyDescent="0.25">
      <c r="A273" s="2" t="s">
        <v>228</v>
      </c>
      <c r="B273" s="2">
        <f>SUMIF('[2]Worksheet (2)'!$A$1:$A$65536,A273,'[2]Worksheet (2)'!$H$1:$H$65536)</f>
        <v>136</v>
      </c>
      <c r="C273" s="3">
        <f>SUMIF([1]daftra!$B:$B,A273,[1]daftra!$V:$V)</f>
        <v>0.53</v>
      </c>
      <c r="D273" s="2">
        <f>SUMIF([1]daftra!$B:$B,A273,[1]daftra!$F:$F)</f>
        <v>0</v>
      </c>
    </row>
    <row r="274" spans="1:4" x14ac:dyDescent="0.25">
      <c r="A274" s="2">
        <v>3006</v>
      </c>
      <c r="B274" s="2">
        <f>SUMIF('[2]Worksheet (2)'!$A$1:$A$65536,A274,'[2]Worksheet (2)'!$H$1:$H$65536)</f>
        <v>74</v>
      </c>
      <c r="C274" s="3">
        <f>SUMIF([1]daftra!$B:$B,A274,[1]daftra!$V:$V)</f>
        <v>1.1764717574000001</v>
      </c>
      <c r="D274" s="2">
        <f>SUMIF([1]daftra!$B:$B,A274,[1]daftra!$F:$F)</f>
        <v>0</v>
      </c>
    </row>
    <row r="275" spans="1:4" x14ac:dyDescent="0.25">
      <c r="A275" s="2">
        <v>7036</v>
      </c>
      <c r="B275" s="2">
        <f>SUMIF('[2]Worksheet (2)'!$A$1:$A$65536,A275,'[2]Worksheet (2)'!$H$1:$H$65536)</f>
        <v>48</v>
      </c>
      <c r="C275" s="3">
        <f>SUMIF([1]daftra!$B:$B,A275,[1]daftra!$V:$V)</f>
        <v>1.74</v>
      </c>
      <c r="D275" s="2">
        <f>SUMIF([1]daftra!$B:$B,A275,[1]daftra!$F:$F)</f>
        <v>0</v>
      </c>
    </row>
    <row r="276" spans="1:4" x14ac:dyDescent="0.25">
      <c r="A276" s="2" t="s">
        <v>229</v>
      </c>
      <c r="B276" s="2">
        <f>SUMIF('[2]Worksheet (2)'!$A$1:$A$65536,A276,'[2]Worksheet (2)'!$H$1:$H$65536)</f>
        <v>192</v>
      </c>
      <c r="C276" s="3">
        <f>SUMIF([1]daftra!$B:$B,A276,[1]daftra!$V:$V)</f>
        <v>0.27</v>
      </c>
      <c r="D276" s="2">
        <f>SUMIF([1]daftra!$B:$B,A276,[1]daftra!$F:$F)</f>
        <v>0</v>
      </c>
    </row>
    <row r="277" spans="1:4" x14ac:dyDescent="0.25">
      <c r="A277" s="2">
        <v>6024</v>
      </c>
      <c r="B277" s="2">
        <f>SUMIF('[2]Worksheet (2)'!$A$1:$A$65536,A277,'[2]Worksheet (2)'!$H$1:$H$65536)</f>
        <v>42</v>
      </c>
      <c r="C277" s="3">
        <f>SUMIF([1]daftra!$B:$B,A277,[1]daftra!$V:$V)</f>
        <v>1.33</v>
      </c>
      <c r="D277" s="2">
        <f>SUMIF([1]daftra!$B:$B,A277,[1]daftra!$F:$F)</f>
        <v>0</v>
      </c>
    </row>
    <row r="278" spans="1:4" x14ac:dyDescent="0.25">
      <c r="A278" s="2" t="s">
        <v>230</v>
      </c>
      <c r="B278" s="2">
        <f>SUMIF('[2]Worksheet (2)'!$A$1:$A$65536,A278,'[2]Worksheet (2)'!$H$1:$H$65536)</f>
        <v>77</v>
      </c>
      <c r="C278" s="3">
        <f>SUMIF([1]daftra!$B:$B,A278,[1]daftra!$V:$V)</f>
        <v>0.86</v>
      </c>
      <c r="D278" s="2">
        <f>SUMIF([1]daftra!$B:$B,A278,[1]daftra!$F:$F)</f>
        <v>0</v>
      </c>
    </row>
    <row r="279" spans="1:4" x14ac:dyDescent="0.25">
      <c r="A279" s="2" t="s">
        <v>231</v>
      </c>
      <c r="B279" s="2">
        <f>SUMIF('[2]Worksheet (2)'!$A$1:$A$65536,A279,'[2]Worksheet (2)'!$H$1:$H$65536)</f>
        <v>132</v>
      </c>
      <c r="C279" s="3">
        <f>SUMIF([1]daftra!$B:$B,A279,[1]daftra!$V:$V)</f>
        <v>0.66</v>
      </c>
      <c r="D279" s="2">
        <f>SUMIF([1]daftra!$B:$B,A279,[1]daftra!$F:$F)</f>
        <v>0</v>
      </c>
    </row>
    <row r="280" spans="1:4" x14ac:dyDescent="0.25">
      <c r="A280" s="2" t="s">
        <v>232</v>
      </c>
      <c r="B280" s="2">
        <f>SUMIF('[2]Worksheet (2)'!$A$1:$A$65536,A280,'[2]Worksheet (2)'!$H$1:$H$65536)</f>
        <v>192</v>
      </c>
      <c r="C280" s="3">
        <f>SUMIF([1]daftra!$B:$B,A280,[1]daftra!$V:$V)</f>
        <v>0.92</v>
      </c>
      <c r="D280" s="2">
        <f>SUMIF([1]daftra!$B:$B,A280,[1]daftra!$F:$F)</f>
        <v>0</v>
      </c>
    </row>
    <row r="281" spans="1:4" x14ac:dyDescent="0.25">
      <c r="A281" s="2">
        <v>6814</v>
      </c>
      <c r="B281" s="2">
        <f>SUMIF('[2]Worksheet (2)'!$A$1:$A$65536,A281,'[2]Worksheet (2)'!$H$1:$H$65536)</f>
        <v>52</v>
      </c>
      <c r="C281" s="3">
        <f>SUMIF([1]daftra!$B:$B,A281,[1]daftra!$V:$V)</f>
        <v>0.67</v>
      </c>
      <c r="D281" s="2">
        <f>SUMIF([1]daftra!$B:$B,A281,[1]daftra!$F:$F)</f>
        <v>0</v>
      </c>
    </row>
    <row r="282" spans="1:4" x14ac:dyDescent="0.25">
      <c r="A282" s="2" t="s">
        <v>233</v>
      </c>
      <c r="B282" s="2">
        <f>SUMIF('[2]Worksheet (2)'!$A$1:$A$65536,A282,'[2]Worksheet (2)'!$H$1:$H$65536)</f>
        <v>72</v>
      </c>
      <c r="C282" s="3">
        <f>SUMIF([1]daftra!$B:$B,A282,[1]daftra!$V:$V)</f>
        <v>2.33</v>
      </c>
      <c r="D282" s="2">
        <f>SUMIF([1]daftra!$B:$B,A282,[1]daftra!$F:$F)</f>
        <v>0</v>
      </c>
    </row>
    <row r="283" spans="1:4" x14ac:dyDescent="0.25">
      <c r="A283" s="2">
        <v>6014</v>
      </c>
      <c r="B283" s="2">
        <f>SUMIF('[2]Worksheet (2)'!$A$1:$A$65536,A283,'[2]Worksheet (2)'!$H$1:$H$65536)</f>
        <v>0</v>
      </c>
      <c r="C283" s="3">
        <f>SUMIF([1]daftra!$B:$B,A283,[1]daftra!$V:$V)</f>
        <v>3.53</v>
      </c>
      <c r="D283" s="2">
        <f>SUMIF([1]daftra!$B:$B,A283,[1]daftra!$F:$F)</f>
        <v>0</v>
      </c>
    </row>
    <row r="284" spans="1:4" x14ac:dyDescent="0.25">
      <c r="A284" s="2" t="s">
        <v>234</v>
      </c>
      <c r="B284" s="2">
        <f>SUMIF('[2]Worksheet (2)'!$A$1:$A$65536,A284,'[2]Worksheet (2)'!$H$1:$H$65536)</f>
        <v>0</v>
      </c>
      <c r="C284" s="3">
        <f>SUMIF([1]daftra!$B:$B,A284,[1]daftra!$V:$V)</f>
        <v>2.21</v>
      </c>
      <c r="D284" s="2">
        <f>SUMIF([1]daftra!$B:$B,A284,[1]daftra!$F:$F)</f>
        <v>0</v>
      </c>
    </row>
    <row r="285" spans="1:4" x14ac:dyDescent="0.25">
      <c r="A285" s="2" t="s">
        <v>235</v>
      </c>
      <c r="B285" s="2">
        <f>SUMIF('[2]Worksheet (2)'!$A$1:$A$65536,A285,'[2]Worksheet (2)'!$H$1:$H$65536)</f>
        <v>19</v>
      </c>
      <c r="C285" s="3">
        <f>SUMIF([1]daftra!$B:$B,A285,[1]daftra!$V:$V)</f>
        <v>0.86</v>
      </c>
      <c r="D285" s="2">
        <f>SUMIF([1]daftra!$B:$B,A285,[1]daftra!$F:$F)</f>
        <v>0</v>
      </c>
    </row>
    <row r="286" spans="1:4" x14ac:dyDescent="0.25">
      <c r="A286" s="2" t="s">
        <v>236</v>
      </c>
      <c r="B286" s="2">
        <f>SUMIF('[2]Worksheet (2)'!$A$1:$A$65536,A286,'[2]Worksheet (2)'!$H$1:$H$65536)</f>
        <v>48</v>
      </c>
      <c r="C286" s="3">
        <f>SUMIF([1]daftra!$B:$B,A286,[1]daftra!$V:$V)</f>
        <v>3.66</v>
      </c>
      <c r="D286" s="2">
        <f>SUMIF([1]daftra!$B:$B,A286,[1]daftra!$F:$F)</f>
        <v>0</v>
      </c>
    </row>
    <row r="287" spans="1:4" x14ac:dyDescent="0.25">
      <c r="A287" s="2" t="s">
        <v>237</v>
      </c>
      <c r="B287" s="2">
        <f>SUMIF('[2]Worksheet (2)'!$A$1:$A$65536,A287,'[2]Worksheet (2)'!$H$1:$H$65536)</f>
        <v>0</v>
      </c>
      <c r="C287" s="3">
        <f>SUMIF([1]daftra!$B:$B,A287,[1]daftra!$V:$V)</f>
        <v>1.42</v>
      </c>
      <c r="D287" s="2">
        <f>SUMIF([1]daftra!$B:$B,A287,[1]daftra!$F:$F)</f>
        <v>0</v>
      </c>
    </row>
    <row r="288" spans="1:4" x14ac:dyDescent="0.25">
      <c r="A288" s="2" t="s">
        <v>238</v>
      </c>
      <c r="B288" s="2">
        <f>SUMIF('[2]Worksheet (2)'!$A$1:$A$65536,A288,'[2]Worksheet (2)'!$H$1:$H$65536)</f>
        <v>20</v>
      </c>
      <c r="C288" s="3">
        <f>SUMIF([1]daftra!$B:$B,A288,[1]daftra!$V:$V)</f>
        <v>3.02</v>
      </c>
      <c r="D288" s="2">
        <f>SUMIF([1]daftra!$B:$B,A288,[1]daftra!$F:$F)</f>
        <v>0</v>
      </c>
    </row>
    <row r="289" spans="1:4" x14ac:dyDescent="0.25">
      <c r="A289" s="2" t="s">
        <v>239</v>
      </c>
      <c r="B289" s="2">
        <f>SUMIF('[2]Worksheet (2)'!$A$1:$A$65536,A289,'[2]Worksheet (2)'!$H$1:$H$65536)</f>
        <v>24</v>
      </c>
      <c r="C289" s="3">
        <f>SUMIF([1]daftra!$B:$B,A289,[1]daftra!$V:$V)</f>
        <v>1.57</v>
      </c>
      <c r="D289" s="2">
        <f>SUMIF([1]daftra!$B:$B,A289,[1]daftra!$F:$F)</f>
        <v>0</v>
      </c>
    </row>
    <row r="290" spans="1:4" x14ac:dyDescent="0.25">
      <c r="A290" s="2" t="s">
        <v>240</v>
      </c>
      <c r="B290" s="2">
        <f>SUMIF('[2]Worksheet (2)'!$A$1:$A$65536,A290,'[2]Worksheet (2)'!$H$1:$H$65536)</f>
        <v>24</v>
      </c>
      <c r="C290" s="3">
        <f>SUMIF([1]daftra!$B:$B,A290,[1]daftra!$V:$V)</f>
        <v>3.02</v>
      </c>
      <c r="D290" s="2">
        <f>SUMIF([1]daftra!$B:$B,A290,[1]daftra!$F:$F)</f>
        <v>0</v>
      </c>
    </row>
    <row r="291" spans="1:4" x14ac:dyDescent="0.25">
      <c r="A291" s="2" t="s">
        <v>241</v>
      </c>
      <c r="B291" s="2">
        <f>SUMIF('[2]Worksheet (2)'!$A$1:$A$65536,A291,'[2]Worksheet (2)'!$H$1:$H$65536)</f>
        <v>144</v>
      </c>
      <c r="C291" s="3">
        <f>SUMIF([1]daftra!$B:$B,A291,[1]daftra!$V:$V)</f>
        <v>0.98</v>
      </c>
      <c r="D291" s="2">
        <f>SUMIF([1]daftra!$B:$B,A291,[1]daftra!$F:$F)</f>
        <v>0</v>
      </c>
    </row>
    <row r="292" spans="1:4" x14ac:dyDescent="0.25">
      <c r="A292" s="2" t="s">
        <v>242</v>
      </c>
      <c r="B292" s="2">
        <f>SUMIF('[2]Worksheet (2)'!$A$1:$A$65536,A292,'[2]Worksheet (2)'!$H$1:$H$65536)</f>
        <v>111</v>
      </c>
      <c r="C292" s="3">
        <f>SUMIF([1]daftra!$B:$B,A292,[1]daftra!$V:$V)</f>
        <v>0.98</v>
      </c>
      <c r="D292" s="2">
        <f>SUMIF([1]daftra!$B:$B,A292,[1]daftra!$F:$F)</f>
        <v>0</v>
      </c>
    </row>
    <row r="293" spans="1:4" x14ac:dyDescent="0.25">
      <c r="A293" s="2">
        <v>6981</v>
      </c>
      <c r="B293" s="2">
        <f>SUMIF('[2]Worksheet (2)'!$A$1:$A$65536,A293,'[2]Worksheet (2)'!$H$1:$H$65536)</f>
        <v>13</v>
      </c>
      <c r="C293" s="3">
        <f>SUMIF([1]daftra!$B:$B,A293,[1]daftra!$V:$V)</f>
        <v>5.05</v>
      </c>
      <c r="D293" s="2">
        <f>SUMIF([1]daftra!$B:$B,A293,[1]daftra!$F:$F)</f>
        <v>0</v>
      </c>
    </row>
    <row r="294" spans="1:4" x14ac:dyDescent="0.25">
      <c r="A294" s="2" t="s">
        <v>243</v>
      </c>
      <c r="B294" s="2">
        <f>SUMIF('[2]Worksheet (2)'!$A$1:$A$65536,A294,'[2]Worksheet (2)'!$H$1:$H$65536)</f>
        <v>22</v>
      </c>
      <c r="C294" s="3">
        <f>SUMIF([1]daftra!$B:$B,A294,[1]daftra!$V:$V)</f>
        <v>1.8</v>
      </c>
      <c r="D294" s="2">
        <f>SUMIF([1]daftra!$B:$B,A294,[1]daftra!$F:$F)</f>
        <v>0</v>
      </c>
    </row>
    <row r="295" spans="1:4" x14ac:dyDescent="0.25">
      <c r="A295" s="2" t="s">
        <v>244</v>
      </c>
      <c r="B295" s="2">
        <f>SUMIF('[2]Worksheet (2)'!$A$1:$A$65536,A295,'[2]Worksheet (2)'!$H$1:$H$65536)</f>
        <v>4</v>
      </c>
      <c r="C295" s="3">
        <f>SUMIF([1]daftra!$B:$B,A295,[1]daftra!$V:$V)</f>
        <v>1.02</v>
      </c>
      <c r="D295" s="2">
        <f>SUMIF([1]daftra!$B:$B,A295,[1]daftra!$F:$F)</f>
        <v>0</v>
      </c>
    </row>
    <row r="296" spans="1:4" x14ac:dyDescent="0.25">
      <c r="A296" s="2">
        <v>390</v>
      </c>
      <c r="B296" s="2">
        <f>SUMIF('[2]Worksheet (2)'!$A$1:$A$65536,A296,'[2]Worksheet (2)'!$H$1:$H$65536)</f>
        <v>0</v>
      </c>
      <c r="C296" s="3">
        <f>SUMIF([1]daftra!$B:$B,A296,[1]daftra!$V:$V)</f>
        <v>2.25</v>
      </c>
      <c r="D296" s="2">
        <f>SUMIF([1]daftra!$B:$B,A296,[1]daftra!$F:$F)</f>
        <v>0</v>
      </c>
    </row>
    <row r="297" spans="1:4" x14ac:dyDescent="0.25">
      <c r="A297" s="2" t="s">
        <v>245</v>
      </c>
      <c r="B297" s="2">
        <f>SUMIF('[2]Worksheet (2)'!$A$1:$A$65536,A297,'[2]Worksheet (2)'!$H$1:$H$65536)</f>
        <v>0</v>
      </c>
      <c r="C297" s="3">
        <f>SUMIF([1]daftra!$B:$B,A297,[1]daftra!$V:$V)</f>
        <v>1.36</v>
      </c>
      <c r="D297" s="2">
        <f>SUMIF([1]daftra!$B:$B,A297,[1]daftra!$F:$F)</f>
        <v>0</v>
      </c>
    </row>
    <row r="298" spans="1:4" x14ac:dyDescent="0.25">
      <c r="A298" s="2" t="s">
        <v>246</v>
      </c>
      <c r="B298" s="2">
        <f>SUMIF('[2]Worksheet (2)'!$A$1:$A$65536,A298,'[2]Worksheet (2)'!$H$1:$H$65536)</f>
        <v>0</v>
      </c>
      <c r="C298" s="3">
        <f>SUMIF([1]daftra!$B:$B,A298,[1]daftra!$V:$V)</f>
        <v>2.02</v>
      </c>
      <c r="D298" s="2">
        <f>SUMIF([1]daftra!$B:$B,A298,[1]daftra!$F:$F)</f>
        <v>0</v>
      </c>
    </row>
    <row r="299" spans="1:4" x14ac:dyDescent="0.25">
      <c r="A299" s="2" t="s">
        <v>247</v>
      </c>
      <c r="B299" s="2">
        <f>SUMIF('[2]Worksheet (2)'!$A$1:$A$65536,A299,'[2]Worksheet (2)'!$H$1:$H$65536)</f>
        <v>32</v>
      </c>
      <c r="C299" s="3">
        <f>SUMIF([1]daftra!$B:$B,A299,[1]daftra!$V:$V)</f>
        <v>2.02</v>
      </c>
      <c r="D299" s="2">
        <f>SUMIF([1]daftra!$B:$B,A299,[1]daftra!$F:$F)</f>
        <v>0</v>
      </c>
    </row>
    <row r="300" spans="1:4" x14ac:dyDescent="0.25">
      <c r="A300" s="2" t="s">
        <v>248</v>
      </c>
      <c r="B300" s="2">
        <f>SUMIF('[2]Worksheet (2)'!$A$1:$A$65536,A300,'[2]Worksheet (2)'!$H$1:$H$65536)</f>
        <v>15</v>
      </c>
      <c r="C300" s="3">
        <f>SUMIF([1]daftra!$B:$B,A300,[1]daftra!$V:$V)</f>
        <v>1.31</v>
      </c>
      <c r="D300" s="2">
        <f>SUMIF([1]daftra!$B:$B,A300,[1]daftra!$F:$F)</f>
        <v>0</v>
      </c>
    </row>
    <row r="301" spans="1:4" x14ac:dyDescent="0.25">
      <c r="A301" s="2" t="s">
        <v>249</v>
      </c>
      <c r="B301" s="2">
        <f>SUMIF('[2]Worksheet (2)'!$A$1:$A$65536,A301,'[2]Worksheet (2)'!$H$1:$H$65536)</f>
        <v>6</v>
      </c>
      <c r="C301" s="3">
        <f>SUMIF([1]daftra!$B:$B,A301,[1]daftra!$V:$V)</f>
        <v>1.34</v>
      </c>
      <c r="D301" s="2">
        <f>SUMIF([1]daftra!$B:$B,A301,[1]daftra!$F:$F)</f>
        <v>0</v>
      </c>
    </row>
    <row r="302" spans="1:4" x14ac:dyDescent="0.25">
      <c r="A302" s="2" t="s">
        <v>250</v>
      </c>
      <c r="B302" s="2">
        <f>SUMIF('[2]Worksheet (2)'!$A$1:$A$65536,A302,'[2]Worksheet (2)'!$H$1:$H$65536)</f>
        <v>114</v>
      </c>
      <c r="C302" s="3">
        <f>SUMIF([1]daftra!$B:$B,A302,[1]daftra!$V:$V)</f>
        <v>0.92</v>
      </c>
      <c r="D302" s="2">
        <f>SUMIF([1]daftra!$B:$B,A302,[1]daftra!$F:$F)</f>
        <v>0</v>
      </c>
    </row>
    <row r="303" spans="1:4" x14ac:dyDescent="0.25">
      <c r="A303" s="2" t="s">
        <v>251</v>
      </c>
      <c r="B303" s="2">
        <f>SUMIF('[2]Worksheet (2)'!$A$1:$A$65536,A303,'[2]Worksheet (2)'!$H$1:$H$65536)</f>
        <v>231</v>
      </c>
      <c r="C303" s="3">
        <f>SUMIF([1]daftra!$B:$B,A303,[1]daftra!$V:$V)</f>
        <v>1.36</v>
      </c>
      <c r="D303" s="2">
        <f>SUMIF([1]daftra!$B:$B,A303,[1]daftra!$F:$F)</f>
        <v>0</v>
      </c>
    </row>
    <row r="304" spans="1:4" x14ac:dyDescent="0.25">
      <c r="A304" s="2">
        <v>815</v>
      </c>
      <c r="B304" s="2">
        <f>SUMIF('[2]Worksheet (2)'!$A$1:$A$65536,A304,'[2]Worksheet (2)'!$H$1:$H$65536)</f>
        <v>114</v>
      </c>
      <c r="C304" s="3">
        <f>SUMIF([1]daftra!$B:$B,A304,[1]daftra!$V:$V)</f>
        <v>0.33</v>
      </c>
      <c r="D304" s="2">
        <f>SUMIF([1]daftra!$B:$B,A304,[1]daftra!$F:$F)</f>
        <v>0</v>
      </c>
    </row>
    <row r="305" spans="1:4" x14ac:dyDescent="0.25">
      <c r="A305" s="2" t="s">
        <v>252</v>
      </c>
      <c r="B305" s="2">
        <f>SUMIF('[2]Worksheet (2)'!$A$1:$A$65536,A305,'[2]Worksheet (2)'!$H$1:$H$65536)</f>
        <v>51</v>
      </c>
      <c r="C305" s="3">
        <f>SUMIF([1]daftra!$B:$B,A305,[1]daftra!$V:$V)</f>
        <v>0.54</v>
      </c>
      <c r="D305" s="2">
        <f>SUMIF([1]daftra!$B:$B,A305,[1]daftra!$F:$F)</f>
        <v>0</v>
      </c>
    </row>
    <row r="306" spans="1:4" x14ac:dyDescent="0.25">
      <c r="A306" s="2" t="s">
        <v>253</v>
      </c>
      <c r="B306" s="2">
        <f>SUMIF('[2]Worksheet (2)'!$A$1:$A$65536,A306,'[2]Worksheet (2)'!$H$1:$H$65536)</f>
        <v>16</v>
      </c>
      <c r="C306" s="3">
        <f>SUMIF([1]daftra!$B:$B,A306,[1]daftra!$V:$V)</f>
        <v>2.42</v>
      </c>
      <c r="D306" s="2">
        <f>SUMIF([1]daftra!$B:$B,A306,[1]daftra!$F:$F)</f>
        <v>0</v>
      </c>
    </row>
    <row r="307" spans="1:4" x14ac:dyDescent="0.25">
      <c r="A307" s="2" t="s">
        <v>254</v>
      </c>
      <c r="B307" s="2">
        <f>SUMIF('[2]Worksheet (2)'!$A$1:$A$65536,A307,'[2]Worksheet (2)'!$H$1:$H$65536)</f>
        <v>0</v>
      </c>
      <c r="C307" s="3">
        <f>SUMIF([1]daftra!$B:$B,A307,[1]daftra!$V:$V)</f>
        <v>2.89</v>
      </c>
      <c r="D307" s="2">
        <f>SUMIF([1]daftra!$B:$B,A307,[1]daftra!$F:$F)</f>
        <v>0</v>
      </c>
    </row>
    <row r="308" spans="1:4" x14ac:dyDescent="0.25">
      <c r="A308" s="2" t="s">
        <v>255</v>
      </c>
      <c r="B308" s="2">
        <f>SUMIF('[2]Worksheet (2)'!$A$1:$A$65536,A308,'[2]Worksheet (2)'!$H$1:$H$65536)</f>
        <v>30</v>
      </c>
      <c r="C308" s="3">
        <f>SUMIF([1]daftra!$B:$B,A308,[1]daftra!$V:$V)</f>
        <v>2.02</v>
      </c>
      <c r="D308" s="2">
        <f>SUMIF([1]daftra!$B:$B,A308,[1]daftra!$F:$F)</f>
        <v>0</v>
      </c>
    </row>
    <row r="309" spans="1:4" x14ac:dyDescent="0.25">
      <c r="A309" s="2" t="s">
        <v>256</v>
      </c>
      <c r="B309" s="2">
        <f>SUMIF('[2]Worksheet (2)'!$A$1:$A$65536,A309,'[2]Worksheet (2)'!$H$1:$H$65536)</f>
        <v>30</v>
      </c>
      <c r="C309" s="3">
        <f>SUMIF([1]daftra!$B:$B,A309,[1]daftra!$V:$V)</f>
        <v>3.34</v>
      </c>
      <c r="D309" s="2">
        <f>SUMIF([1]daftra!$B:$B,A309,[1]daftra!$F:$F)</f>
        <v>0</v>
      </c>
    </row>
    <row r="310" spans="1:4" x14ac:dyDescent="0.25">
      <c r="A310" s="2" t="s">
        <v>257</v>
      </c>
      <c r="B310" s="2">
        <f>SUMIF('[2]Worksheet (2)'!$A$1:$A$65536,A310,'[2]Worksheet (2)'!$H$1:$H$65536)</f>
        <v>29</v>
      </c>
      <c r="C310" s="3">
        <f>SUMIF([1]daftra!$B:$B,A310,[1]daftra!$V:$V)</f>
        <v>3.16</v>
      </c>
      <c r="D310" s="2">
        <f>SUMIF([1]daftra!$B:$B,A310,[1]daftra!$F:$F)</f>
        <v>0</v>
      </c>
    </row>
    <row r="311" spans="1:4" x14ac:dyDescent="0.25">
      <c r="A311" s="2">
        <v>1058</v>
      </c>
      <c r="B311" s="2">
        <f>SUMIF('[2]Worksheet (2)'!$A$1:$A$65536,A311,'[2]Worksheet (2)'!$H$1:$H$65536)</f>
        <v>138</v>
      </c>
      <c r="C311" s="3">
        <f>SUMIF([1]daftra!$B:$B,A311,[1]daftra!$V:$V)</f>
        <v>0.59</v>
      </c>
      <c r="D311" s="2">
        <f>SUMIF([1]daftra!$B:$B,A311,[1]daftra!$F:$F)</f>
        <v>0</v>
      </c>
    </row>
    <row r="312" spans="1:4" x14ac:dyDescent="0.25">
      <c r="A312" s="2" t="s">
        <v>258</v>
      </c>
      <c r="B312" s="2">
        <f>SUMIF('[2]Worksheet (2)'!$A$1:$A$65536,A312,'[2]Worksheet (2)'!$H$1:$H$65536)</f>
        <v>1</v>
      </c>
      <c r="C312" s="3">
        <f>SUMIF([1]daftra!$B:$B,A312,[1]daftra!$V:$V)</f>
        <v>1.3</v>
      </c>
      <c r="D312" s="2">
        <f>SUMIF([1]daftra!$B:$B,A312,[1]daftra!$F:$F)</f>
        <v>0</v>
      </c>
    </row>
    <row r="313" spans="1:4" x14ac:dyDescent="0.25">
      <c r="A313" s="2" t="s">
        <v>259</v>
      </c>
      <c r="B313" s="2">
        <f>SUMIF('[2]Worksheet (2)'!$A$1:$A$65536,A313,'[2]Worksheet (2)'!$H$1:$H$65536)</f>
        <v>0</v>
      </c>
      <c r="C313" s="3">
        <f>SUMIF([1]daftra!$B:$B,A313,[1]daftra!$V:$V)</f>
        <v>4.3499999999999996</v>
      </c>
      <c r="D313" s="2">
        <f>SUMIF([1]daftra!$B:$B,A313,[1]daftra!$F:$F)</f>
        <v>0</v>
      </c>
    </row>
    <row r="314" spans="1:4" x14ac:dyDescent="0.25">
      <c r="A314" s="2" t="s">
        <v>260</v>
      </c>
      <c r="B314" s="2">
        <f>SUMIF('[2]Worksheet (2)'!$A$1:$A$65536,A314,'[2]Worksheet (2)'!$H$1:$H$65536)</f>
        <v>25</v>
      </c>
      <c r="C314" s="3">
        <f>SUMIF([1]daftra!$B:$B,A314,[1]daftra!$V:$V)</f>
        <v>1.23</v>
      </c>
      <c r="D314" s="2">
        <f>SUMIF([1]daftra!$B:$B,A314,[1]daftra!$F:$F)</f>
        <v>0</v>
      </c>
    </row>
    <row r="315" spans="1:4" x14ac:dyDescent="0.25">
      <c r="A315" s="2" t="s">
        <v>261</v>
      </c>
      <c r="B315" s="2">
        <f>SUMIF('[2]Worksheet (2)'!$A$1:$A$65536,A315,'[2]Worksheet (2)'!$H$1:$H$65536)</f>
        <v>0</v>
      </c>
      <c r="C315" s="3">
        <f>SUMIF([1]daftra!$B:$B,A315,[1]daftra!$V:$V)</f>
        <v>0.54</v>
      </c>
      <c r="D315" s="2">
        <f>SUMIF([1]daftra!$B:$B,A315,[1]daftra!$F:$F)</f>
        <v>0</v>
      </c>
    </row>
    <row r="316" spans="1:4" x14ac:dyDescent="0.25">
      <c r="A316" s="2" t="s">
        <v>262</v>
      </c>
      <c r="B316" s="2">
        <f>SUMIF('[2]Worksheet (2)'!$A$1:$A$65536,A316,'[2]Worksheet (2)'!$H$1:$H$65536)</f>
        <v>72</v>
      </c>
      <c r="C316" s="3">
        <f>SUMIF([1]daftra!$B:$B,A316,[1]daftra!$V:$V)</f>
        <v>0.63</v>
      </c>
      <c r="D316" s="2">
        <f>SUMIF([1]daftra!$B:$B,A316,[1]daftra!$F:$F)</f>
        <v>0</v>
      </c>
    </row>
    <row r="317" spans="1:4" x14ac:dyDescent="0.25">
      <c r="A317" s="2">
        <v>55180</v>
      </c>
      <c r="B317" s="2">
        <f>SUMIF('[2]Worksheet (2)'!$A$1:$A$65536,A317,'[2]Worksheet (2)'!$H$1:$H$65536)</f>
        <v>63</v>
      </c>
      <c r="C317" s="3">
        <f>SUMIF([1]daftra!$B:$B,A317,[1]daftra!$V:$V)</f>
        <v>0.98</v>
      </c>
      <c r="D317" s="2">
        <f>SUMIF([1]daftra!$B:$B,A317,[1]daftra!$F:$F)</f>
        <v>0</v>
      </c>
    </row>
    <row r="318" spans="1:4" x14ac:dyDescent="0.25">
      <c r="A318" s="2">
        <v>103</v>
      </c>
      <c r="B318" s="2">
        <f>SUMIF('[2]Worksheet (2)'!$A$1:$A$65536,A318,'[2]Worksheet (2)'!$H$1:$H$65536)</f>
        <v>0</v>
      </c>
      <c r="C318" s="3">
        <f>SUMIF([1]daftra!$B:$B,A318,[1]daftra!$V:$V)</f>
        <v>0.83904887323944</v>
      </c>
      <c r="D318" s="2">
        <f>SUMIF([1]daftra!$B:$B,A318,[1]daftra!$F:$F)</f>
        <v>1.75</v>
      </c>
    </row>
    <row r="319" spans="1:4" x14ac:dyDescent="0.25">
      <c r="A319" s="2" t="s">
        <v>263</v>
      </c>
      <c r="B319" s="2">
        <f>SUMIF('[2]Worksheet (2)'!$A$1:$A$65536,A319,'[2]Worksheet (2)'!$H$1:$H$65536)</f>
        <v>192</v>
      </c>
      <c r="C319" s="3">
        <f>SUMIF([1]daftra!$B:$B,A319,[1]daftra!$V:$V)</f>
        <v>0.34</v>
      </c>
      <c r="D319" s="2">
        <f>SUMIF([1]daftra!$B:$B,A319,[1]daftra!$F:$F)</f>
        <v>0</v>
      </c>
    </row>
    <row r="320" spans="1:4" x14ac:dyDescent="0.25">
      <c r="A320" s="2" t="s">
        <v>264</v>
      </c>
      <c r="B320" s="2">
        <f>SUMIF('[2]Worksheet (2)'!$A$1:$A$65536,A320,'[2]Worksheet (2)'!$H$1:$H$65536)</f>
        <v>5</v>
      </c>
      <c r="C320" s="3">
        <f>SUMIF([1]daftra!$B:$B,A320,[1]daftra!$V:$V)</f>
        <v>1.91</v>
      </c>
      <c r="D320" s="2">
        <f>SUMIF([1]daftra!$B:$B,A320,[1]daftra!$F:$F)</f>
        <v>0</v>
      </c>
    </row>
    <row r="321" spans="1:4" x14ac:dyDescent="0.25">
      <c r="A321" s="2">
        <v>781</v>
      </c>
      <c r="B321" s="2">
        <f>SUMIF('[2]Worksheet (2)'!$A$1:$A$65536,A321,'[2]Worksheet (2)'!$H$1:$H$65536)</f>
        <v>0</v>
      </c>
      <c r="C321" s="3">
        <f>SUMIF([1]daftra!$B:$B,A321,[1]daftra!$V:$V)</f>
        <v>1.64</v>
      </c>
      <c r="D321" s="2">
        <f>SUMIF([1]daftra!$B:$B,A321,[1]daftra!$F:$F)</f>
        <v>0</v>
      </c>
    </row>
    <row r="322" spans="1:4" x14ac:dyDescent="0.25">
      <c r="A322" s="2" t="s">
        <v>265</v>
      </c>
      <c r="B322" s="2">
        <f>SUMIF('[2]Worksheet (2)'!$A$1:$A$65536,A322,'[2]Worksheet (2)'!$H$1:$H$65536)</f>
        <v>108</v>
      </c>
      <c r="C322" s="3">
        <f>SUMIF([1]daftra!$B:$B,A322,[1]daftra!$V:$V)</f>
        <v>0.85</v>
      </c>
      <c r="D322" s="2">
        <f>SUMIF([1]daftra!$B:$B,A322,[1]daftra!$F:$F)</f>
        <v>0</v>
      </c>
    </row>
    <row r="323" spans="1:4" x14ac:dyDescent="0.25">
      <c r="A323" s="2" t="s">
        <v>266</v>
      </c>
      <c r="B323" s="2">
        <f>SUMIF('[2]Worksheet (2)'!$A$1:$A$65536,A323,'[2]Worksheet (2)'!$H$1:$H$65536)</f>
        <v>99</v>
      </c>
      <c r="C323" s="3">
        <f>SUMIF([1]daftra!$B:$B,A323,[1]daftra!$V:$V)</f>
        <v>0.92</v>
      </c>
      <c r="D323" s="2">
        <f>SUMIF([1]daftra!$B:$B,A323,[1]daftra!$F:$F)</f>
        <v>0</v>
      </c>
    </row>
    <row r="324" spans="1:4" x14ac:dyDescent="0.25">
      <c r="A324" s="2" t="s">
        <v>267</v>
      </c>
      <c r="B324" s="2">
        <f>SUMIF('[2]Worksheet (2)'!$A$1:$A$65536,A324,'[2]Worksheet (2)'!$H$1:$H$65536)</f>
        <v>4</v>
      </c>
      <c r="C324" s="3">
        <f>SUMIF([1]daftra!$B:$B,A324,[1]daftra!$V:$V)</f>
        <v>3.74</v>
      </c>
      <c r="D324" s="2">
        <f>SUMIF([1]daftra!$B:$B,A324,[1]daftra!$F:$F)</f>
        <v>0</v>
      </c>
    </row>
    <row r="325" spans="1:4" x14ac:dyDescent="0.25">
      <c r="A325" s="2" t="s">
        <v>268</v>
      </c>
      <c r="B325" s="2">
        <f>SUMIF('[2]Worksheet (2)'!$A$1:$A$65536,A325,'[2]Worksheet (2)'!$H$1:$H$65536)</f>
        <v>35</v>
      </c>
      <c r="C325" s="3">
        <f>SUMIF([1]daftra!$B:$B,A325,[1]daftra!$V:$V)</f>
        <v>1.21</v>
      </c>
      <c r="D325" s="2">
        <f>SUMIF([1]daftra!$B:$B,A325,[1]daftra!$F:$F)</f>
        <v>0</v>
      </c>
    </row>
    <row r="326" spans="1:4" x14ac:dyDescent="0.25">
      <c r="A326" s="2" t="s">
        <v>269</v>
      </c>
      <c r="B326" s="2">
        <f>SUMIF('[2]Worksheet (2)'!$A$1:$A$65536,A326,'[2]Worksheet (2)'!$H$1:$H$65536)</f>
        <v>95</v>
      </c>
      <c r="C326" s="3">
        <f>SUMIF([1]daftra!$B:$B,A326,[1]daftra!$V:$V)</f>
        <v>0.71</v>
      </c>
      <c r="D326" s="2">
        <f>SUMIF([1]daftra!$B:$B,A326,[1]daftra!$F:$F)</f>
        <v>0</v>
      </c>
    </row>
    <row r="327" spans="1:4" x14ac:dyDescent="0.25">
      <c r="A327" s="2" t="s">
        <v>270</v>
      </c>
      <c r="B327" s="2">
        <f>SUMIF('[2]Worksheet (2)'!$A$1:$A$65536,A327,'[2]Worksheet (2)'!$H$1:$H$65536)</f>
        <v>24</v>
      </c>
      <c r="C327" s="3">
        <f>SUMIF([1]daftra!$B:$B,A327,[1]daftra!$V:$V)</f>
        <v>2.27</v>
      </c>
      <c r="D327" s="2">
        <f>SUMIF([1]daftra!$B:$B,A327,[1]daftra!$F:$F)</f>
        <v>0</v>
      </c>
    </row>
    <row r="328" spans="1:4" x14ac:dyDescent="0.25">
      <c r="A328" s="2">
        <v>9903</v>
      </c>
      <c r="B328" s="2">
        <f>SUMIF('[2]Worksheet (2)'!$A$1:$A$65536,A328,'[2]Worksheet (2)'!$H$1:$H$65536)</f>
        <v>161</v>
      </c>
      <c r="C328" s="3">
        <f>SUMIF([1]daftra!$B:$B,A328,[1]daftra!$V:$V)</f>
        <v>0.92</v>
      </c>
      <c r="D328" s="2">
        <f>SUMIF([1]daftra!$B:$B,A328,[1]daftra!$F:$F)</f>
        <v>0</v>
      </c>
    </row>
    <row r="329" spans="1:4" x14ac:dyDescent="0.25">
      <c r="A329" s="2" t="s">
        <v>271</v>
      </c>
      <c r="B329" s="2">
        <f>SUMIF('[2]Worksheet (2)'!$A$1:$A$65536,A329,'[2]Worksheet (2)'!$H$1:$H$65536)</f>
        <v>96</v>
      </c>
      <c r="C329" s="3">
        <f>SUMIF([1]daftra!$B:$B,A329,[1]daftra!$V:$V)</f>
        <v>2.93</v>
      </c>
      <c r="D329" s="2">
        <f>SUMIF([1]daftra!$B:$B,A329,[1]daftra!$F:$F)</f>
        <v>0</v>
      </c>
    </row>
    <row r="330" spans="1:4" x14ac:dyDescent="0.25">
      <c r="A330" s="2" t="s">
        <v>272</v>
      </c>
      <c r="B330" s="2">
        <f>SUMIF('[2]Worksheet (2)'!$A$1:$A$65536,A330,'[2]Worksheet (2)'!$H$1:$H$65536)</f>
        <v>112</v>
      </c>
      <c r="C330" s="3">
        <f>SUMIF([1]daftra!$B:$B,A330,[1]daftra!$V:$V)</f>
        <v>2.63</v>
      </c>
      <c r="D330" s="2">
        <f>SUMIF([1]daftra!$B:$B,A330,[1]daftra!$F:$F)</f>
        <v>0</v>
      </c>
    </row>
    <row r="331" spans="1:4" x14ac:dyDescent="0.25">
      <c r="A331" s="2" t="s">
        <v>273</v>
      </c>
      <c r="B331" s="2">
        <f>SUMIF('[2]Worksheet (2)'!$A$1:$A$65536,A331,'[2]Worksheet (2)'!$H$1:$H$65536)</f>
        <v>80</v>
      </c>
      <c r="C331" s="3">
        <f>SUMIF([1]daftra!$B:$B,A331,[1]daftra!$V:$V)</f>
        <v>2.81</v>
      </c>
      <c r="D331" s="2">
        <f>SUMIF([1]daftra!$B:$B,A331,[1]daftra!$F:$F)</f>
        <v>0</v>
      </c>
    </row>
    <row r="332" spans="1:4" x14ac:dyDescent="0.25">
      <c r="A332" s="2">
        <v>7050</v>
      </c>
      <c r="B332" s="2">
        <f>SUMIF('[2]Worksheet (2)'!$A$1:$A$65536,A332,'[2]Worksheet (2)'!$H$1:$H$65536)</f>
        <v>57</v>
      </c>
      <c r="C332" s="3">
        <f>SUMIF([1]daftra!$B:$B,A332,[1]daftra!$V:$V)</f>
        <v>0.84</v>
      </c>
      <c r="D332" s="2">
        <f>SUMIF([1]daftra!$B:$B,A332,[1]daftra!$F:$F)</f>
        <v>0</v>
      </c>
    </row>
    <row r="333" spans="1:4" x14ac:dyDescent="0.25">
      <c r="A333" s="2" t="s">
        <v>274</v>
      </c>
      <c r="B333" s="2">
        <f>SUMIF('[2]Worksheet (2)'!$A$1:$A$65536,A333,'[2]Worksheet (2)'!$H$1:$H$65536)</f>
        <v>40</v>
      </c>
      <c r="C333" s="3">
        <f>SUMIF([1]daftra!$B:$B,A333,[1]daftra!$V:$V)</f>
        <v>1.5</v>
      </c>
      <c r="D333" s="2">
        <f>SUMIF([1]daftra!$B:$B,A333,[1]daftra!$F:$F)</f>
        <v>0</v>
      </c>
    </row>
    <row r="334" spans="1:4" x14ac:dyDescent="0.25">
      <c r="A334" s="2" t="s">
        <v>275</v>
      </c>
      <c r="B334" s="2">
        <f>SUMIF('[2]Worksheet (2)'!$A$1:$A$65536,A334,'[2]Worksheet (2)'!$H$1:$H$65536)</f>
        <v>27</v>
      </c>
      <c r="C334" s="3">
        <f>SUMIF([1]daftra!$B:$B,A334,[1]daftra!$V:$V)</f>
        <v>2.35</v>
      </c>
      <c r="D334" s="2">
        <f>SUMIF([1]daftra!$B:$B,A334,[1]daftra!$F:$F)</f>
        <v>0</v>
      </c>
    </row>
    <row r="335" spans="1:4" x14ac:dyDescent="0.25">
      <c r="A335" s="2" t="s">
        <v>276</v>
      </c>
      <c r="B335" s="2">
        <f>SUMIF('[2]Worksheet (2)'!$A$1:$A$65536,A335,'[2]Worksheet (2)'!$H$1:$H$65536)</f>
        <v>144</v>
      </c>
      <c r="C335" s="3">
        <f>SUMIF([1]daftra!$B:$B,A335,[1]daftra!$V:$V)</f>
        <v>0.5</v>
      </c>
      <c r="D335" s="2">
        <f>SUMIF([1]daftra!$B:$B,A335,[1]daftra!$F:$F)</f>
        <v>0</v>
      </c>
    </row>
    <row r="336" spans="1:4" x14ac:dyDescent="0.25">
      <c r="A336" s="2" t="s">
        <v>277</v>
      </c>
      <c r="B336" s="2">
        <f>SUMIF('[2]Worksheet (2)'!$A$1:$A$65536,A336,'[2]Worksheet (2)'!$H$1:$H$65536)</f>
        <v>186</v>
      </c>
      <c r="C336" s="3">
        <f>SUMIF([1]daftra!$B:$B,A336,[1]daftra!$V:$V)</f>
        <v>0.43</v>
      </c>
      <c r="D336" s="2">
        <f>SUMIF([1]daftra!$B:$B,A336,[1]daftra!$F:$F)</f>
        <v>0</v>
      </c>
    </row>
    <row r="337" spans="1:4" x14ac:dyDescent="0.25">
      <c r="A337" s="2" t="s">
        <v>278</v>
      </c>
      <c r="B337" s="2">
        <f>SUMIF('[2]Worksheet (2)'!$A$1:$A$65536,A337,'[2]Worksheet (2)'!$H$1:$H$65536)</f>
        <v>42</v>
      </c>
      <c r="C337" s="3">
        <f>SUMIF([1]daftra!$B:$B,A337,[1]daftra!$V:$V)</f>
        <v>1.58</v>
      </c>
      <c r="D337" s="2">
        <f>SUMIF([1]daftra!$B:$B,A337,[1]daftra!$F:$F)</f>
        <v>0</v>
      </c>
    </row>
    <row r="338" spans="1:4" x14ac:dyDescent="0.25">
      <c r="A338" s="2" t="s">
        <v>279</v>
      </c>
      <c r="B338" s="2">
        <f>SUMIF('[2]Worksheet (2)'!$A$1:$A$65536,A338,'[2]Worksheet (2)'!$H$1:$H$65536)</f>
        <v>30</v>
      </c>
      <c r="C338" s="3">
        <f>SUMIF([1]daftra!$B:$B,A338,[1]daftra!$V:$V)</f>
        <v>1.51</v>
      </c>
      <c r="D338" s="2">
        <f>SUMIF([1]daftra!$B:$B,A338,[1]daftra!$F:$F)</f>
        <v>0</v>
      </c>
    </row>
    <row r="339" spans="1:4" x14ac:dyDescent="0.25">
      <c r="A339" s="2" t="s">
        <v>280</v>
      </c>
      <c r="B339" s="2">
        <f>SUMIF('[2]Worksheet (2)'!$A$1:$A$65536,A339,'[2]Worksheet (2)'!$H$1:$H$65536)</f>
        <v>72</v>
      </c>
      <c r="C339" s="3">
        <f>SUMIF([1]daftra!$B:$B,A339,[1]daftra!$V:$V)</f>
        <v>1.1200000000000001</v>
      </c>
      <c r="D339" s="2">
        <f>SUMIF([1]daftra!$B:$B,A339,[1]daftra!$F:$F)</f>
        <v>0</v>
      </c>
    </row>
    <row r="340" spans="1:4" x14ac:dyDescent="0.25">
      <c r="A340" s="2" t="s">
        <v>281</v>
      </c>
      <c r="B340" s="2">
        <f>SUMIF('[2]Worksheet (2)'!$A$1:$A$65536,A340,'[2]Worksheet (2)'!$H$1:$H$65536)</f>
        <v>48</v>
      </c>
      <c r="C340" s="3">
        <f>SUMIF([1]daftra!$B:$B,A340,[1]daftra!$V:$V)</f>
        <v>1.1499999999999999</v>
      </c>
      <c r="D340" s="2">
        <f>SUMIF([1]daftra!$B:$B,A340,[1]daftra!$F:$F)</f>
        <v>0</v>
      </c>
    </row>
    <row r="341" spans="1:4" x14ac:dyDescent="0.25">
      <c r="A341" s="2" t="s">
        <v>282</v>
      </c>
      <c r="B341" s="2">
        <f>SUMIF('[2]Worksheet (2)'!$A$1:$A$65536,A341,'[2]Worksheet (2)'!$H$1:$H$65536)</f>
        <v>67</v>
      </c>
      <c r="C341" s="3">
        <f>SUMIF([1]daftra!$B:$B,A341,[1]daftra!$V:$V)</f>
        <v>1.1399999999999999</v>
      </c>
      <c r="D341" s="2">
        <f>SUMIF([1]daftra!$B:$B,A341,[1]daftra!$F:$F)</f>
        <v>0</v>
      </c>
    </row>
    <row r="342" spans="1:4" x14ac:dyDescent="0.25">
      <c r="A342" s="2" t="s">
        <v>283</v>
      </c>
      <c r="B342" s="2">
        <f>SUMIF('[2]Worksheet (2)'!$A$1:$A$65536,A342,'[2]Worksheet (2)'!$H$1:$H$65536)</f>
        <v>96</v>
      </c>
      <c r="C342" s="3">
        <f>SUMIF([1]daftra!$B:$B,A342,[1]daftra!$V:$V)</f>
        <v>0.49</v>
      </c>
      <c r="D342" s="2">
        <f>SUMIF([1]daftra!$B:$B,A342,[1]daftra!$F:$F)</f>
        <v>0</v>
      </c>
    </row>
    <row r="343" spans="1:4" x14ac:dyDescent="0.25">
      <c r="A343" s="2" t="s">
        <v>284</v>
      </c>
      <c r="B343" s="2">
        <f>SUMIF('[2]Worksheet (2)'!$A$1:$A$65536,A343,'[2]Worksheet (2)'!$H$1:$H$65536)</f>
        <v>192</v>
      </c>
      <c r="C343" s="3">
        <f>SUMIF([1]daftra!$B:$B,A343,[1]daftra!$V:$V)</f>
        <v>0.31</v>
      </c>
      <c r="D343" s="2">
        <f>SUMIF([1]daftra!$B:$B,A343,[1]daftra!$F:$F)</f>
        <v>0</v>
      </c>
    </row>
    <row r="344" spans="1:4" x14ac:dyDescent="0.25">
      <c r="A344" s="2">
        <v>65125</v>
      </c>
      <c r="B344" s="2">
        <f>SUMIF('[2]Worksheet (2)'!$A$1:$A$65536,A344,'[2]Worksheet (2)'!$H$1:$H$65536)</f>
        <v>0</v>
      </c>
      <c r="C344" s="3">
        <f>SUMIF([1]daftra!$B:$B,A344,[1]daftra!$V:$V)</f>
        <v>2.94</v>
      </c>
      <c r="D344" s="2">
        <f>SUMIF([1]daftra!$B:$B,A344,[1]daftra!$F:$F)</f>
        <v>0</v>
      </c>
    </row>
    <row r="345" spans="1:4" x14ac:dyDescent="0.25">
      <c r="A345" s="2" t="s">
        <v>285</v>
      </c>
      <c r="B345" s="2">
        <f>SUMIF('[2]Worksheet (2)'!$A$1:$A$65536,A345,'[2]Worksheet (2)'!$H$1:$H$65536)</f>
        <v>0</v>
      </c>
      <c r="C345" s="3">
        <f>SUMIF([1]daftra!$B:$B,A345,[1]daftra!$V:$V)</f>
        <v>2.2599999999999998</v>
      </c>
      <c r="D345" s="2">
        <f>SUMIF([1]daftra!$B:$B,A345,[1]daftra!$F:$F)</f>
        <v>0</v>
      </c>
    </row>
    <row r="346" spans="1:4" x14ac:dyDescent="0.25">
      <c r="A346" s="2" t="s">
        <v>286</v>
      </c>
      <c r="B346" s="2">
        <f>SUMIF('[2]Worksheet (2)'!$A$1:$A$65536,A346,'[2]Worksheet (2)'!$H$1:$H$65536)</f>
        <v>10</v>
      </c>
      <c r="C346" s="3">
        <f>SUMIF([1]daftra!$B:$B,A346,[1]daftra!$V:$V)</f>
        <v>1.38</v>
      </c>
      <c r="D346" s="2">
        <f>SUMIF([1]daftra!$B:$B,A346,[1]daftra!$F:$F)</f>
        <v>0</v>
      </c>
    </row>
    <row r="347" spans="1:4" x14ac:dyDescent="0.25">
      <c r="A347" s="2" t="s">
        <v>287</v>
      </c>
      <c r="B347" s="2">
        <f>SUMIF('[2]Worksheet (2)'!$A$1:$A$65536,A347,'[2]Worksheet (2)'!$H$1:$H$65536)</f>
        <v>9</v>
      </c>
      <c r="C347" s="3">
        <f>SUMIF([1]daftra!$B:$B,A347,[1]daftra!$V:$V)</f>
        <v>2.11</v>
      </c>
      <c r="D347" s="2">
        <f>SUMIF([1]daftra!$B:$B,A347,[1]daftra!$F:$F)</f>
        <v>0</v>
      </c>
    </row>
    <row r="348" spans="1:4" x14ac:dyDescent="0.25">
      <c r="A348" s="2" t="s">
        <v>288</v>
      </c>
      <c r="B348" s="2">
        <f>SUMIF('[2]Worksheet (2)'!$A$1:$A$65536,A348,'[2]Worksheet (2)'!$H$1:$H$65536)</f>
        <v>0</v>
      </c>
      <c r="C348" s="3">
        <f>SUMIF([1]daftra!$B:$B,A348,[1]daftra!$V:$V)</f>
        <v>3.47</v>
      </c>
      <c r="D348" s="2">
        <f>SUMIF([1]daftra!$B:$B,A348,[1]daftra!$F:$F)</f>
        <v>0</v>
      </c>
    </row>
    <row r="349" spans="1:4" x14ac:dyDescent="0.25">
      <c r="A349" s="2" t="s">
        <v>289</v>
      </c>
      <c r="B349" s="2">
        <f>SUMIF('[2]Worksheet (2)'!$A$1:$A$65536,A349,'[2]Worksheet (2)'!$H$1:$H$65536)</f>
        <v>16</v>
      </c>
      <c r="C349" s="3">
        <f>SUMIF([1]daftra!$B:$B,A349,[1]daftra!$V:$V)</f>
        <v>2.78</v>
      </c>
      <c r="D349" s="2">
        <f>SUMIF([1]daftra!$B:$B,A349,[1]daftra!$F:$F)</f>
        <v>0</v>
      </c>
    </row>
    <row r="350" spans="1:4" x14ac:dyDescent="0.25">
      <c r="A350" s="2">
        <v>8022</v>
      </c>
      <c r="B350" s="2">
        <f>SUMIF('[2]Worksheet (2)'!$A$1:$A$65536,A350,'[2]Worksheet (2)'!$H$1:$H$65536)</f>
        <v>36</v>
      </c>
      <c r="C350" s="3">
        <f>SUMIF([1]daftra!$B:$B,A350,[1]daftra!$V:$V)</f>
        <v>1.82</v>
      </c>
      <c r="D350" s="2">
        <f>SUMIF([1]daftra!$B:$B,A350,[1]daftra!$F:$F)</f>
        <v>0</v>
      </c>
    </row>
    <row r="351" spans="1:4" x14ac:dyDescent="0.25">
      <c r="A351" s="2" t="s">
        <v>290</v>
      </c>
      <c r="B351" s="2">
        <f>SUMIF('[2]Worksheet (2)'!$A$1:$A$65536,A351,'[2]Worksheet (2)'!$H$1:$H$65536)</f>
        <v>73</v>
      </c>
      <c r="C351" s="3">
        <f>SUMIF([1]daftra!$B:$B,A351,[1]daftra!$V:$V)</f>
        <v>0.81</v>
      </c>
      <c r="D351" s="2">
        <f>SUMIF([1]daftra!$B:$B,A351,[1]daftra!$F:$F)</f>
        <v>0</v>
      </c>
    </row>
    <row r="352" spans="1:4" x14ac:dyDescent="0.25">
      <c r="A352" s="2">
        <v>730</v>
      </c>
      <c r="B352" s="2">
        <f>SUMIF('[2]Worksheet (2)'!$A$1:$A$65536,A352,'[2]Worksheet (2)'!$H$1:$H$65536)</f>
        <v>45</v>
      </c>
      <c r="C352" s="3">
        <f>SUMIF([1]daftra!$B:$B,A352,[1]daftra!$V:$V)</f>
        <v>1.43</v>
      </c>
      <c r="D352" s="2">
        <f>SUMIF([1]daftra!$B:$B,A352,[1]daftra!$F:$F)</f>
        <v>0</v>
      </c>
    </row>
    <row r="353" spans="1:4" x14ac:dyDescent="0.25">
      <c r="A353" s="2" t="s">
        <v>291</v>
      </c>
      <c r="B353" s="2">
        <f>SUMIF('[2]Worksheet (2)'!$A$1:$A$65536,A353,'[2]Worksheet (2)'!$H$1:$H$65536)</f>
        <v>36</v>
      </c>
      <c r="C353" s="3">
        <f>SUMIF([1]daftra!$B:$B,A353,[1]daftra!$V:$V)</f>
        <v>1.58</v>
      </c>
      <c r="D353" s="2">
        <f>SUMIF([1]daftra!$B:$B,A353,[1]daftra!$F:$F)</f>
        <v>0</v>
      </c>
    </row>
    <row r="354" spans="1:4" x14ac:dyDescent="0.25">
      <c r="A354" s="2" t="s">
        <v>292</v>
      </c>
      <c r="B354" s="2">
        <f>SUMIF('[2]Worksheet (2)'!$A$1:$A$65536,A354,'[2]Worksheet (2)'!$H$1:$H$65536)</f>
        <v>80</v>
      </c>
      <c r="C354" s="3">
        <f>SUMIF([1]daftra!$B:$B,A354,[1]daftra!$V:$V)</f>
        <v>1.89</v>
      </c>
      <c r="D354" s="2">
        <f>SUMIF([1]daftra!$B:$B,A354,[1]daftra!$F:$F)</f>
        <v>0</v>
      </c>
    </row>
    <row r="355" spans="1:4" x14ac:dyDescent="0.25">
      <c r="A355" s="2" t="s">
        <v>293</v>
      </c>
      <c r="B355" s="2">
        <f>SUMIF('[2]Worksheet (2)'!$A$1:$A$65536,A355,'[2]Worksheet (2)'!$H$1:$H$65536)</f>
        <v>27</v>
      </c>
      <c r="C355" s="3">
        <f>SUMIF([1]daftra!$B:$B,A355,[1]daftra!$V:$V)</f>
        <v>1.38</v>
      </c>
      <c r="D355" s="2">
        <f>SUMIF([1]daftra!$B:$B,A355,[1]daftra!$F:$F)</f>
        <v>0</v>
      </c>
    </row>
    <row r="356" spans="1:4" x14ac:dyDescent="0.25">
      <c r="A356" s="2" t="s">
        <v>294</v>
      </c>
      <c r="B356" s="2">
        <f>SUMIF('[2]Worksheet (2)'!$A$1:$A$65536,A356,'[2]Worksheet (2)'!$H$1:$H$65536)</f>
        <v>36</v>
      </c>
      <c r="C356" s="3">
        <f>SUMIF([1]daftra!$B:$B,A356,[1]daftra!$V:$V)</f>
        <v>1.91</v>
      </c>
      <c r="D356" s="2">
        <f>SUMIF([1]daftra!$B:$B,A356,[1]daftra!$F:$F)</f>
        <v>0</v>
      </c>
    </row>
    <row r="357" spans="1:4" x14ac:dyDescent="0.25">
      <c r="A357" s="2" t="s">
        <v>295</v>
      </c>
      <c r="B357" s="2">
        <f>SUMIF('[2]Worksheet (2)'!$A$1:$A$65536,A357,'[2]Worksheet (2)'!$H$1:$H$65536)</f>
        <v>79</v>
      </c>
      <c r="C357" s="3">
        <f>SUMIF([1]daftra!$B:$B,A357,[1]daftra!$V:$V)</f>
        <v>1.39</v>
      </c>
      <c r="D357" s="2">
        <f>SUMIF([1]daftra!$B:$B,A357,[1]daftra!$F:$F)</f>
        <v>0</v>
      </c>
    </row>
    <row r="358" spans="1:4" x14ac:dyDescent="0.25">
      <c r="A358" s="2" t="s">
        <v>296</v>
      </c>
      <c r="B358" s="2">
        <f>SUMIF('[2]Worksheet (2)'!$A$1:$A$65536,A358,'[2]Worksheet (2)'!$H$1:$H$65536)</f>
        <v>50</v>
      </c>
      <c r="C358" s="3">
        <f>SUMIF([1]daftra!$B:$B,A358,[1]daftra!$V:$V)</f>
        <v>1.58</v>
      </c>
      <c r="D358" s="2">
        <f>SUMIF([1]daftra!$B:$B,A358,[1]daftra!$F:$F)</f>
        <v>0</v>
      </c>
    </row>
    <row r="359" spans="1:4" x14ac:dyDescent="0.25">
      <c r="A359" s="2" t="s">
        <v>297</v>
      </c>
      <c r="B359" s="2">
        <f>SUMIF('[2]Worksheet (2)'!$A$1:$A$65536,A359,'[2]Worksheet (2)'!$H$1:$H$65536)</f>
        <v>35</v>
      </c>
      <c r="C359" s="3">
        <f>SUMIF([1]daftra!$B:$B,A359,[1]daftra!$V:$V)</f>
        <v>1.58</v>
      </c>
      <c r="D359" s="2">
        <f>SUMIF([1]daftra!$B:$B,A359,[1]daftra!$F:$F)</f>
        <v>0</v>
      </c>
    </row>
    <row r="360" spans="1:4" x14ac:dyDescent="0.25">
      <c r="A360" s="2" t="s">
        <v>298</v>
      </c>
      <c r="B360" s="2">
        <f>SUMIF('[2]Worksheet (2)'!$A$1:$A$65536,A360,'[2]Worksheet (2)'!$H$1:$H$65536)</f>
        <v>120</v>
      </c>
      <c r="C360" s="3">
        <f>SUMIF([1]daftra!$B:$B,A360,[1]daftra!$V:$V)</f>
        <v>0.9</v>
      </c>
      <c r="D360" s="2">
        <f>SUMIF([1]daftra!$B:$B,A360,[1]daftra!$F:$F)</f>
        <v>0</v>
      </c>
    </row>
    <row r="361" spans="1:4" x14ac:dyDescent="0.25">
      <c r="A361" s="2" t="s">
        <v>299</v>
      </c>
      <c r="B361" s="2">
        <f>SUMIF('[2]Worksheet (2)'!$A$1:$A$65536,A361,'[2]Worksheet (2)'!$H$1:$H$65536)</f>
        <v>144</v>
      </c>
      <c r="C361" s="3">
        <f>SUMIF([1]daftra!$B:$B,A361,[1]daftra!$V:$V)</f>
        <v>0.38</v>
      </c>
      <c r="D361" s="2">
        <f>SUMIF([1]daftra!$B:$B,A361,[1]daftra!$F:$F)</f>
        <v>0</v>
      </c>
    </row>
    <row r="362" spans="1:4" x14ac:dyDescent="0.25">
      <c r="A362" s="2" t="s">
        <v>300</v>
      </c>
      <c r="B362" s="2">
        <f>SUMIF('[2]Worksheet (2)'!$A$1:$A$65536,A362,'[2]Worksheet (2)'!$H$1:$H$65536)</f>
        <v>72</v>
      </c>
      <c r="C362" s="3">
        <f>SUMIF([1]daftra!$B:$B,A362,[1]daftra!$V:$V)</f>
        <v>0.4</v>
      </c>
      <c r="D362" s="2">
        <f>SUMIF([1]daftra!$B:$B,A362,[1]daftra!$F:$F)</f>
        <v>0</v>
      </c>
    </row>
    <row r="363" spans="1:4" x14ac:dyDescent="0.25">
      <c r="A363" s="2" t="s">
        <v>301</v>
      </c>
      <c r="B363" s="2">
        <f>SUMIF('[2]Worksheet (2)'!$A$1:$A$65536,A363,'[2]Worksheet (2)'!$H$1:$H$65536)</f>
        <v>120</v>
      </c>
      <c r="C363" s="3">
        <f>SUMIF([1]daftra!$B:$B,A363,[1]daftra!$V:$V)</f>
        <v>0.92</v>
      </c>
      <c r="D363" s="2">
        <f>SUMIF([1]daftra!$B:$B,A363,[1]daftra!$F:$F)</f>
        <v>0</v>
      </c>
    </row>
    <row r="364" spans="1:4" x14ac:dyDescent="0.25">
      <c r="A364" s="2" t="s">
        <v>302</v>
      </c>
      <c r="B364" s="2">
        <f>SUMIF('[2]Worksheet (2)'!$A$1:$A$65536,A364,'[2]Worksheet (2)'!$H$1:$H$65536)</f>
        <v>60</v>
      </c>
      <c r="C364" s="3">
        <f>SUMIF([1]daftra!$B:$B,A364,[1]daftra!$V:$V)</f>
        <v>1.1399999999999999</v>
      </c>
      <c r="D364" s="2">
        <f>SUMIF([1]daftra!$B:$B,A364,[1]daftra!$F:$F)</f>
        <v>0</v>
      </c>
    </row>
    <row r="365" spans="1:4" x14ac:dyDescent="0.25">
      <c r="A365" s="2" t="s">
        <v>303</v>
      </c>
      <c r="B365" s="2">
        <f>SUMIF('[2]Worksheet (2)'!$A$1:$A$65536,A365,'[2]Worksheet (2)'!$H$1:$H$65536)</f>
        <v>22</v>
      </c>
      <c r="C365" s="3">
        <f>SUMIF([1]daftra!$B:$B,A365,[1]daftra!$V:$V)</f>
        <v>1.8</v>
      </c>
      <c r="D365" s="2">
        <f>SUMIF([1]daftra!$B:$B,A365,[1]daftra!$F:$F)</f>
        <v>0</v>
      </c>
    </row>
    <row r="366" spans="1:4" x14ac:dyDescent="0.25">
      <c r="A366" s="2" t="s">
        <v>304</v>
      </c>
      <c r="B366" s="2">
        <f>SUMIF('[2]Worksheet (2)'!$A$1:$A$65536,A366,'[2]Worksheet (2)'!$H$1:$H$65536)</f>
        <v>69</v>
      </c>
      <c r="C366" s="3">
        <f>SUMIF([1]daftra!$B:$B,A366,[1]daftra!$V:$V)</f>
        <v>1.1000000000000001</v>
      </c>
      <c r="D366" s="2">
        <f>SUMIF([1]daftra!$B:$B,A366,[1]daftra!$F:$F)</f>
        <v>0</v>
      </c>
    </row>
    <row r="367" spans="1:4" x14ac:dyDescent="0.25">
      <c r="A367" s="2" t="s">
        <v>305</v>
      </c>
      <c r="B367" s="2">
        <f>SUMIF('[2]Worksheet (2)'!$A$1:$A$65536,A367,'[2]Worksheet (2)'!$H$1:$H$65536)</f>
        <v>52</v>
      </c>
      <c r="C367" s="3">
        <f>SUMIF([1]daftra!$B:$B,A367,[1]daftra!$V:$V)</f>
        <v>1.17</v>
      </c>
      <c r="D367" s="2">
        <f>SUMIF([1]daftra!$B:$B,A367,[1]daftra!$F:$F)</f>
        <v>0</v>
      </c>
    </row>
    <row r="368" spans="1:4" x14ac:dyDescent="0.25">
      <c r="A368" s="2" t="s">
        <v>306</v>
      </c>
      <c r="B368" s="2">
        <f>SUMIF('[2]Worksheet (2)'!$A$1:$A$65536,A368,'[2]Worksheet (2)'!$H$1:$H$65536)</f>
        <v>72</v>
      </c>
      <c r="C368" s="3">
        <f>SUMIF([1]daftra!$B:$B,A368,[1]daftra!$V:$V)</f>
        <v>1.0900000000000001</v>
      </c>
      <c r="D368" s="2">
        <f>SUMIF([1]daftra!$B:$B,A368,[1]daftra!$F:$F)</f>
        <v>0</v>
      </c>
    </row>
    <row r="369" spans="1:4" x14ac:dyDescent="0.25">
      <c r="A369" s="2" t="s">
        <v>307</v>
      </c>
      <c r="B369" s="2">
        <f>SUMIF('[2]Worksheet (2)'!$A$1:$A$65536,A369,'[2]Worksheet (2)'!$H$1:$H$65536)</f>
        <v>96</v>
      </c>
      <c r="C369" s="3">
        <f>SUMIF([1]daftra!$B:$B,A369,[1]daftra!$V:$V)</f>
        <v>0.85</v>
      </c>
      <c r="D369" s="2">
        <f>SUMIF([1]daftra!$B:$B,A369,[1]daftra!$F:$F)</f>
        <v>0</v>
      </c>
    </row>
    <row r="370" spans="1:4" x14ac:dyDescent="0.25">
      <c r="A370" s="2">
        <v>936</v>
      </c>
      <c r="B370" s="2">
        <f>SUMIF('[2]Worksheet (2)'!$A$1:$A$65536,A370,'[2]Worksheet (2)'!$H$1:$H$65536)</f>
        <v>56</v>
      </c>
      <c r="C370" s="3">
        <f>SUMIF([1]daftra!$B:$B,A370,[1]daftra!$V:$V)</f>
        <v>1.43</v>
      </c>
      <c r="D370" s="2">
        <f>SUMIF([1]daftra!$B:$B,A370,[1]daftra!$F:$F)</f>
        <v>0</v>
      </c>
    </row>
    <row r="371" spans="1:4" x14ac:dyDescent="0.25">
      <c r="A371" s="2" t="s">
        <v>308</v>
      </c>
      <c r="B371" s="2">
        <f>SUMIF('[2]Worksheet (2)'!$A$1:$A$65536,A371,'[2]Worksheet (2)'!$H$1:$H$65536)</f>
        <v>96</v>
      </c>
      <c r="C371" s="3">
        <f>SUMIF([1]daftra!$B:$B,A371,[1]daftra!$V:$V)</f>
        <v>0.82</v>
      </c>
      <c r="D371" s="2">
        <f>SUMIF([1]daftra!$B:$B,A371,[1]daftra!$F:$F)</f>
        <v>0</v>
      </c>
    </row>
    <row r="372" spans="1:4" x14ac:dyDescent="0.25">
      <c r="A372" s="2" t="s">
        <v>309</v>
      </c>
      <c r="B372" s="2">
        <f>SUMIF('[2]Worksheet (2)'!$A$1:$A$65536,A372,'[2]Worksheet (2)'!$H$1:$H$65536)</f>
        <v>61</v>
      </c>
      <c r="C372" s="3">
        <f>SUMIF([1]daftra!$B:$B,A372,[1]daftra!$V:$V)</f>
        <v>1.17</v>
      </c>
      <c r="D372" s="2">
        <f>SUMIF([1]daftra!$B:$B,A372,[1]daftra!$F:$F)</f>
        <v>0</v>
      </c>
    </row>
    <row r="373" spans="1:4" x14ac:dyDescent="0.25">
      <c r="A373" s="2" t="s">
        <v>310</v>
      </c>
      <c r="B373" s="2">
        <f>SUMIF('[2]Worksheet (2)'!$A$1:$A$65536,A373,'[2]Worksheet (2)'!$H$1:$H$65536)</f>
        <v>90</v>
      </c>
      <c r="C373" s="3">
        <f>SUMIF([1]daftra!$B:$B,A373,[1]daftra!$V:$V)</f>
        <v>0.46</v>
      </c>
      <c r="D373" s="2">
        <f>SUMIF([1]daftra!$B:$B,A373,[1]daftra!$F:$F)</f>
        <v>0</v>
      </c>
    </row>
    <row r="374" spans="1:4" x14ac:dyDescent="0.25">
      <c r="A374" s="2">
        <v>8838</v>
      </c>
      <c r="B374" s="2">
        <f>SUMIF('[2]Worksheet (2)'!$A$1:$A$65536,A374,'[2]Worksheet (2)'!$H$1:$H$65536)</f>
        <v>0</v>
      </c>
      <c r="C374" s="3">
        <f>SUMIF([1]daftra!$B:$B,A374,[1]daftra!$V:$V)</f>
        <v>0.56000000000000005</v>
      </c>
      <c r="D374" s="2">
        <f>SUMIF([1]daftra!$B:$B,A374,[1]daftra!$F:$F)</f>
        <v>1.5</v>
      </c>
    </row>
    <row r="375" spans="1:4" x14ac:dyDescent="0.25">
      <c r="A375" s="2" t="s">
        <v>311</v>
      </c>
      <c r="B375" s="2">
        <f>SUMIF('[2]Worksheet (2)'!$A$1:$A$65536,A375,'[2]Worksheet (2)'!$H$1:$H$65536)</f>
        <v>60</v>
      </c>
      <c r="C375" s="3">
        <f>SUMIF([1]daftra!$B:$B,A375,[1]daftra!$V:$V)</f>
        <v>1.68</v>
      </c>
      <c r="D375" s="2">
        <f>SUMIF([1]daftra!$B:$B,A375,[1]daftra!$F:$F)</f>
        <v>0</v>
      </c>
    </row>
    <row r="376" spans="1:4" x14ac:dyDescent="0.25">
      <c r="A376" s="2" t="s">
        <v>312</v>
      </c>
      <c r="B376" s="2">
        <f>SUMIF('[2]Worksheet (2)'!$A$1:$A$65536,A376,'[2]Worksheet (2)'!$H$1:$H$65536)</f>
        <v>21</v>
      </c>
      <c r="C376" s="3">
        <f>SUMIF([1]daftra!$B:$B,A376,[1]daftra!$V:$V)</f>
        <v>2.0699999999999998</v>
      </c>
      <c r="D376" s="2">
        <f>SUMIF([1]daftra!$B:$B,A376,[1]daftra!$F:$F)</f>
        <v>0</v>
      </c>
    </row>
    <row r="377" spans="1:4" x14ac:dyDescent="0.25">
      <c r="A377" s="2">
        <v>52.4</v>
      </c>
      <c r="B377" s="2">
        <f>SUMIF('[2]Worksheet (2)'!$A$1:$A$65536,A377,'[2]Worksheet (2)'!$H$1:$H$65536)</f>
        <v>24</v>
      </c>
      <c r="C377" s="3">
        <f>SUMIF([1]daftra!$B:$B,A377,[1]daftra!$V:$V)</f>
        <v>2.0699999999999998</v>
      </c>
      <c r="D377" s="2">
        <f>SUMIF([1]daftra!$B:$B,A377,[1]daftra!$F:$F)</f>
        <v>0</v>
      </c>
    </row>
    <row r="378" spans="1:4" x14ac:dyDescent="0.25">
      <c r="A378" s="2" t="s">
        <v>313</v>
      </c>
      <c r="B378" s="2">
        <f>SUMIF('[2]Worksheet (2)'!$A$1:$A$65536,A378,'[2]Worksheet (2)'!$H$1:$H$65536)</f>
        <v>0</v>
      </c>
      <c r="C378" s="3">
        <f>SUMIF([1]daftra!$B:$B,A378,[1]daftra!$V:$V)</f>
        <v>2.33</v>
      </c>
      <c r="D378" s="2">
        <f>SUMIF([1]daftra!$B:$B,A378,[1]daftra!$F:$F)</f>
        <v>0</v>
      </c>
    </row>
    <row r="379" spans="1:4" x14ac:dyDescent="0.25">
      <c r="A379" s="2">
        <v>34310</v>
      </c>
      <c r="B379" s="2">
        <f>SUMIF('[2]Worksheet (2)'!$A$1:$A$65536,A379,'[2]Worksheet (2)'!$H$1:$H$65536)</f>
        <v>0</v>
      </c>
      <c r="C379" s="3">
        <f>SUMIF([1]daftra!$B:$B,A379,[1]daftra!$V:$V)</f>
        <v>1.91</v>
      </c>
      <c r="D379" s="2">
        <f>SUMIF([1]daftra!$B:$B,A379,[1]daftra!$F:$F)</f>
        <v>0</v>
      </c>
    </row>
    <row r="380" spans="1:4" x14ac:dyDescent="0.25">
      <c r="A380" s="2">
        <v>34270</v>
      </c>
      <c r="B380" s="2">
        <f>SUMIF('[2]Worksheet (2)'!$A$1:$A$65536,A380,'[2]Worksheet (2)'!$H$1:$H$65536)</f>
        <v>1</v>
      </c>
      <c r="C380" s="3">
        <f>SUMIF([1]daftra!$B:$B,A380,[1]daftra!$V:$V)</f>
        <v>1.8</v>
      </c>
      <c r="D380" s="2">
        <f>SUMIF([1]daftra!$B:$B,A380,[1]daftra!$F:$F)</f>
        <v>0</v>
      </c>
    </row>
    <row r="381" spans="1:4" x14ac:dyDescent="0.25">
      <c r="A381" s="2">
        <v>34280</v>
      </c>
      <c r="B381" s="2">
        <f>SUMIF('[2]Worksheet (2)'!$A$1:$A$65536,A381,'[2]Worksheet (2)'!$H$1:$H$65536)</f>
        <v>0</v>
      </c>
      <c r="C381" s="3">
        <f>SUMIF([1]daftra!$B:$B,A381,[1]daftra!$V:$V)</f>
        <v>1.82</v>
      </c>
      <c r="D381" s="2">
        <f>SUMIF([1]daftra!$B:$B,A381,[1]daftra!$F:$F)</f>
        <v>0</v>
      </c>
    </row>
    <row r="382" spans="1:4" x14ac:dyDescent="0.25">
      <c r="A382" s="2" t="s">
        <v>314</v>
      </c>
      <c r="B382" s="2">
        <f>SUMIF('[2]Worksheet (2)'!$A$1:$A$65536,A382,'[2]Worksheet (2)'!$H$1:$H$65536)</f>
        <v>12</v>
      </c>
      <c r="C382" s="3">
        <f>SUMIF([1]daftra!$B:$B,A382,[1]daftra!$V:$V)</f>
        <v>0.32</v>
      </c>
      <c r="D382" s="2">
        <f>SUMIF([1]daftra!$B:$B,A382,[1]daftra!$F:$F)</f>
        <v>0</v>
      </c>
    </row>
    <row r="383" spans="1:4" x14ac:dyDescent="0.25">
      <c r="A383" s="2" t="s">
        <v>315</v>
      </c>
      <c r="B383" s="2">
        <f>SUMIF('[2]Worksheet (2)'!$A$1:$A$65536,A383,'[2]Worksheet (2)'!$H$1:$H$65536)</f>
        <v>0</v>
      </c>
      <c r="C383" s="3">
        <f>SUMIF([1]daftra!$B:$B,A383,[1]daftra!$V:$V)</f>
        <v>1.88</v>
      </c>
      <c r="D383" s="2">
        <f>SUMIF([1]daftra!$B:$B,A383,[1]daftra!$F:$F)</f>
        <v>0</v>
      </c>
    </row>
    <row r="384" spans="1:4" x14ac:dyDescent="0.25">
      <c r="A384" s="2" t="s">
        <v>316</v>
      </c>
      <c r="B384" s="2">
        <f>SUMIF('[2]Worksheet (2)'!$A$1:$A$65536,A384,'[2]Worksheet (2)'!$H$1:$H$65536)</f>
        <v>48</v>
      </c>
      <c r="C384" s="3">
        <f>SUMIF([1]daftra!$B:$B,A384,[1]daftra!$V:$V)</f>
        <v>1.1200000000000001</v>
      </c>
      <c r="D384" s="2">
        <f>SUMIF([1]daftra!$B:$B,A384,[1]daftra!$F:$F)</f>
        <v>0</v>
      </c>
    </row>
    <row r="385" spans="1:4" x14ac:dyDescent="0.25">
      <c r="A385" s="2" t="s">
        <v>317</v>
      </c>
      <c r="B385" s="2">
        <f>SUMIF('[2]Worksheet (2)'!$A$1:$A$65536,A385,'[2]Worksheet (2)'!$H$1:$H$65536)</f>
        <v>144</v>
      </c>
      <c r="C385" s="3">
        <f>SUMIF([1]daftra!$B:$B,A385,[1]daftra!$V:$V)</f>
        <v>0.74</v>
      </c>
      <c r="D385" s="2">
        <f>SUMIF([1]daftra!$B:$B,A385,[1]daftra!$F:$F)</f>
        <v>0</v>
      </c>
    </row>
    <row r="386" spans="1:4" x14ac:dyDescent="0.25">
      <c r="A386" s="2" t="s">
        <v>318</v>
      </c>
      <c r="B386" s="2">
        <f>SUMIF('[2]Worksheet (2)'!$A$1:$A$65536,A386,'[2]Worksheet (2)'!$H$1:$H$65536)</f>
        <v>72</v>
      </c>
      <c r="C386" s="3">
        <f>SUMIF([1]daftra!$B:$B,A386,[1]daftra!$V:$V)</f>
        <v>1.19</v>
      </c>
      <c r="D386" s="2">
        <f>SUMIF([1]daftra!$B:$B,A386,[1]daftra!$F:$F)</f>
        <v>0</v>
      </c>
    </row>
    <row r="387" spans="1:4" x14ac:dyDescent="0.25">
      <c r="A387" s="2" t="s">
        <v>319</v>
      </c>
      <c r="B387" s="2">
        <f>SUMIF('[2]Worksheet (2)'!$A$1:$A$65536,A387,'[2]Worksheet (2)'!$H$1:$H$65536)</f>
        <v>88</v>
      </c>
      <c r="C387" s="3">
        <f>SUMIF([1]daftra!$B:$B,A387,[1]daftra!$V:$V)</f>
        <v>1.44</v>
      </c>
      <c r="D387" s="2">
        <f>SUMIF([1]daftra!$B:$B,A387,[1]daftra!$F:$F)</f>
        <v>0</v>
      </c>
    </row>
    <row r="388" spans="1:4" x14ac:dyDescent="0.25">
      <c r="A388" s="2" t="s">
        <v>320</v>
      </c>
      <c r="B388" s="2">
        <f>SUMIF('[2]Worksheet (2)'!$A$1:$A$65536,A388,'[2]Worksheet (2)'!$H$1:$H$65536)</f>
        <v>60</v>
      </c>
      <c r="C388" s="3">
        <f>SUMIF([1]daftra!$B:$B,A388,[1]daftra!$V:$V)</f>
        <v>0.98</v>
      </c>
      <c r="D388" s="2">
        <f>SUMIF([1]daftra!$B:$B,A388,[1]daftra!$F:$F)</f>
        <v>0</v>
      </c>
    </row>
    <row r="389" spans="1:4" x14ac:dyDescent="0.25">
      <c r="A389" s="2">
        <v>8009</v>
      </c>
      <c r="B389" s="2">
        <f>SUMIF('[2]Worksheet (2)'!$A$1:$A$65536,A389,'[2]Worksheet (2)'!$H$1:$H$65536)</f>
        <v>1</v>
      </c>
      <c r="C389" s="3">
        <f>SUMIF([1]daftra!$B:$B,A389,[1]daftra!$V:$V)</f>
        <v>1.83</v>
      </c>
      <c r="D389" s="2">
        <f>SUMIF([1]daftra!$B:$B,A389,[1]daftra!$F:$F)</f>
        <v>0</v>
      </c>
    </row>
    <row r="390" spans="1:4" x14ac:dyDescent="0.25">
      <c r="A390" s="2" t="s">
        <v>321</v>
      </c>
      <c r="B390" s="2">
        <f>SUMIF('[2]Worksheet (2)'!$A$1:$A$65536,A390,'[2]Worksheet (2)'!$H$1:$H$65536)</f>
        <v>131</v>
      </c>
      <c r="C390" s="3">
        <f>SUMIF([1]daftra!$B:$B,A390,[1]daftra!$V:$V)</f>
        <v>0.91</v>
      </c>
      <c r="D390" s="2">
        <f>SUMIF([1]daftra!$B:$B,A390,[1]daftra!$F:$F)</f>
        <v>0</v>
      </c>
    </row>
    <row r="391" spans="1:4" x14ac:dyDescent="0.25">
      <c r="A391" s="2" t="s">
        <v>322</v>
      </c>
      <c r="B391" s="2">
        <f>SUMIF('[2]Worksheet (2)'!$A$1:$A$65536,A391,'[2]Worksheet (2)'!$H$1:$H$65536)</f>
        <v>142</v>
      </c>
      <c r="C391" s="3">
        <f>SUMIF([1]daftra!$B:$B,A391,[1]daftra!$V:$V)</f>
        <v>0.92</v>
      </c>
      <c r="D391" s="2">
        <f>SUMIF([1]daftra!$B:$B,A391,[1]daftra!$F:$F)</f>
        <v>0</v>
      </c>
    </row>
    <row r="392" spans="1:4" x14ac:dyDescent="0.25">
      <c r="A392" s="2" t="s">
        <v>323</v>
      </c>
      <c r="B392" s="2">
        <f>SUMIF('[2]Worksheet (2)'!$A$1:$A$65536,A392,'[2]Worksheet (2)'!$H$1:$H$65536)</f>
        <v>12</v>
      </c>
      <c r="C392" s="3">
        <f>SUMIF([1]daftra!$B:$B,A392,[1]daftra!$V:$V)</f>
        <v>2.08</v>
      </c>
      <c r="D392" s="2">
        <f>SUMIF([1]daftra!$B:$B,A392,[1]daftra!$F:$F)</f>
        <v>0</v>
      </c>
    </row>
    <row r="393" spans="1:4" x14ac:dyDescent="0.25">
      <c r="A393" s="2">
        <v>85118</v>
      </c>
      <c r="B393" s="2">
        <f>SUMIF('[2]Worksheet (2)'!$A$1:$A$65536,A393,'[2]Worksheet (2)'!$H$1:$H$65536)</f>
        <v>106</v>
      </c>
      <c r="C393" s="3">
        <f>SUMIF([1]daftra!$B:$B,A393,[1]daftra!$V:$V)</f>
        <v>0.95</v>
      </c>
      <c r="D393" s="2">
        <f>SUMIF([1]daftra!$B:$B,A393,[1]daftra!$F:$F)</f>
        <v>0</v>
      </c>
    </row>
    <row r="394" spans="1:4" x14ac:dyDescent="0.25">
      <c r="A394" s="2" t="s">
        <v>324</v>
      </c>
      <c r="B394" s="2">
        <f>SUMIF('[2]Worksheet (2)'!$A$1:$A$65536,A394,'[2]Worksheet (2)'!$H$1:$H$65536)</f>
        <v>68</v>
      </c>
      <c r="C394" s="3">
        <f>SUMIF([1]daftra!$B:$B,A394,[1]daftra!$V:$V)</f>
        <v>1.1200000000000001</v>
      </c>
      <c r="D394" s="2">
        <f>SUMIF([1]daftra!$B:$B,A394,[1]daftra!$F:$F)</f>
        <v>0</v>
      </c>
    </row>
    <row r="395" spans="1:4" x14ac:dyDescent="0.25">
      <c r="A395" s="2" t="s">
        <v>325</v>
      </c>
      <c r="B395" s="2">
        <f>SUMIF('[2]Worksheet (2)'!$A$1:$A$65536,A395,'[2]Worksheet (2)'!$H$1:$H$65536)</f>
        <v>0</v>
      </c>
      <c r="C395" s="3">
        <f>SUMIF([1]daftra!$B:$B,A395,[1]daftra!$V:$V)</f>
        <v>0.48</v>
      </c>
      <c r="D395" s="2">
        <f>SUMIF([1]daftra!$B:$B,A395,[1]daftra!$F:$F)</f>
        <v>0</v>
      </c>
    </row>
    <row r="396" spans="1:4" x14ac:dyDescent="0.25">
      <c r="A396" s="2" t="s">
        <v>326</v>
      </c>
      <c r="B396" s="2">
        <f>SUMIF('[2]Worksheet (2)'!$A$1:$A$65536,A396,'[2]Worksheet (2)'!$H$1:$H$65536)</f>
        <v>12</v>
      </c>
      <c r="C396" s="3">
        <f>SUMIF([1]daftra!$B:$B,A396,[1]daftra!$V:$V)</f>
        <v>1.6</v>
      </c>
      <c r="D396" s="2">
        <f>SUMIF([1]daftra!$B:$B,A396,[1]daftra!$F:$F)</f>
        <v>0</v>
      </c>
    </row>
    <row r="397" spans="1:4" x14ac:dyDescent="0.25">
      <c r="A397" s="2" t="s">
        <v>327</v>
      </c>
      <c r="B397" s="2">
        <f>SUMIF('[2]Worksheet (2)'!$A$1:$A$65536,A397,'[2]Worksheet (2)'!$H$1:$H$65536)</f>
        <v>24</v>
      </c>
      <c r="C397" s="3">
        <f>SUMIF([1]daftra!$B:$B,A397,[1]daftra!$V:$V)</f>
        <v>1.65</v>
      </c>
      <c r="D397" s="2">
        <f>SUMIF([1]daftra!$B:$B,A397,[1]daftra!$F:$F)</f>
        <v>0</v>
      </c>
    </row>
    <row r="398" spans="1:4" x14ac:dyDescent="0.25">
      <c r="A398" s="2" t="s">
        <v>328</v>
      </c>
      <c r="B398" s="2">
        <f>SUMIF('[2]Worksheet (2)'!$A$1:$A$65536,A398,'[2]Worksheet (2)'!$H$1:$H$65536)</f>
        <v>0</v>
      </c>
      <c r="C398" s="3">
        <f>SUMIF([1]daftra!$B:$B,A398,[1]daftra!$V:$V)</f>
        <v>1.2</v>
      </c>
      <c r="D398" s="2">
        <f>SUMIF([1]daftra!$B:$B,A398,[1]daftra!$F:$F)</f>
        <v>0</v>
      </c>
    </row>
    <row r="399" spans="1:4" x14ac:dyDescent="0.25">
      <c r="A399" s="2" t="s">
        <v>329</v>
      </c>
      <c r="B399" s="2">
        <f>SUMIF('[2]Worksheet (2)'!$A$1:$A$65536,A399,'[2]Worksheet (2)'!$H$1:$H$65536)</f>
        <v>120</v>
      </c>
      <c r="C399" s="3">
        <f>SUMIF([1]daftra!$B:$B,A399,[1]daftra!$V:$V)</f>
        <v>0.43</v>
      </c>
      <c r="D399" s="2">
        <f>SUMIF([1]daftra!$B:$B,A399,[1]daftra!$F:$F)</f>
        <v>0</v>
      </c>
    </row>
    <row r="400" spans="1:4" x14ac:dyDescent="0.25">
      <c r="A400" s="2">
        <v>8586</v>
      </c>
      <c r="B400" s="2">
        <f>SUMIF('[2]Worksheet (2)'!$A$1:$A$65536,A400,'[2]Worksheet (2)'!$H$1:$H$65536)</f>
        <v>0</v>
      </c>
      <c r="C400" s="3">
        <f>SUMIF([1]daftra!$B:$B,A400,[1]daftra!$V:$V)</f>
        <v>0.38</v>
      </c>
      <c r="D400" s="2">
        <f>SUMIF([1]daftra!$B:$B,A400,[1]daftra!$F:$F)</f>
        <v>0</v>
      </c>
    </row>
    <row r="401" spans="1:4" x14ac:dyDescent="0.25">
      <c r="A401" s="2" t="s">
        <v>330</v>
      </c>
      <c r="B401" s="2">
        <f>SUMIF('[2]Worksheet (2)'!$A$1:$A$65536,A401,'[2]Worksheet (2)'!$H$1:$H$65536)</f>
        <v>144</v>
      </c>
      <c r="C401" s="3">
        <f>SUMIF([1]daftra!$B:$B,A401,[1]daftra!$V:$V)</f>
        <v>0.42</v>
      </c>
      <c r="D401" s="2">
        <f>SUMIF([1]daftra!$B:$B,A401,[1]daftra!$F:$F)</f>
        <v>0</v>
      </c>
    </row>
    <row r="402" spans="1:4" x14ac:dyDescent="0.25">
      <c r="A402" s="2" t="s">
        <v>331</v>
      </c>
      <c r="B402" s="2">
        <f>SUMIF('[2]Worksheet (2)'!$A$1:$A$65536,A402,'[2]Worksheet (2)'!$H$1:$H$65536)</f>
        <v>8</v>
      </c>
      <c r="C402" s="3">
        <f>SUMIF([1]daftra!$B:$B,A402,[1]daftra!$V:$V)</f>
        <v>2.4300000000000002</v>
      </c>
      <c r="D402" s="2">
        <f>SUMIF([1]daftra!$B:$B,A402,[1]daftra!$F:$F)</f>
        <v>0</v>
      </c>
    </row>
    <row r="403" spans="1:4" x14ac:dyDescent="0.25">
      <c r="A403" s="2" t="s">
        <v>332</v>
      </c>
      <c r="B403" s="2">
        <f>SUMIF('[2]Worksheet (2)'!$A$1:$A$65536,A403,'[2]Worksheet (2)'!$H$1:$H$65536)</f>
        <v>0</v>
      </c>
      <c r="C403" s="3">
        <f>SUMIF([1]daftra!$B:$B,A403,[1]daftra!$V:$V)</f>
        <v>2.52</v>
      </c>
      <c r="D403" s="2">
        <f>SUMIF([1]daftra!$B:$B,A403,[1]daftra!$F:$F)</f>
        <v>0</v>
      </c>
    </row>
    <row r="404" spans="1:4" x14ac:dyDescent="0.25">
      <c r="A404" s="2" t="s">
        <v>333</v>
      </c>
      <c r="B404" s="2">
        <f>SUMIF('[2]Worksheet (2)'!$A$1:$A$65536,A404,'[2]Worksheet (2)'!$H$1:$H$65536)</f>
        <v>0</v>
      </c>
      <c r="C404" s="3">
        <f>SUMIF([1]daftra!$B:$B,A404,[1]daftra!$V:$V)</f>
        <v>2.27</v>
      </c>
      <c r="D404" s="2">
        <f>SUMIF([1]daftra!$B:$B,A404,[1]daftra!$F:$F)</f>
        <v>0</v>
      </c>
    </row>
    <row r="405" spans="1:4" x14ac:dyDescent="0.25">
      <c r="A405" s="2" t="s">
        <v>334</v>
      </c>
      <c r="B405" s="2">
        <f>SUMIF('[2]Worksheet (2)'!$A$1:$A$65536,A405,'[2]Worksheet (2)'!$H$1:$H$65536)</f>
        <v>0</v>
      </c>
      <c r="C405" s="3">
        <f>SUMIF([1]daftra!$B:$B,A405,[1]daftra!$V:$V)</f>
        <v>3.34</v>
      </c>
      <c r="D405" s="2">
        <f>SUMIF([1]daftra!$B:$B,A405,[1]daftra!$F:$F)</f>
        <v>0</v>
      </c>
    </row>
    <row r="406" spans="1:4" x14ac:dyDescent="0.25">
      <c r="A406" s="2">
        <v>8006</v>
      </c>
      <c r="B406" s="2">
        <f>SUMIF('[2]Worksheet (2)'!$A$1:$A$65536,A406,'[2]Worksheet (2)'!$H$1:$H$65536)</f>
        <v>46</v>
      </c>
      <c r="C406" s="3">
        <f>SUMIF([1]daftra!$B:$B,A406,[1]daftra!$V:$V)</f>
        <v>1.69</v>
      </c>
      <c r="D406" s="2">
        <f>SUMIF([1]daftra!$B:$B,A406,[1]daftra!$F:$F)</f>
        <v>0</v>
      </c>
    </row>
    <row r="407" spans="1:4" x14ac:dyDescent="0.25">
      <c r="A407" s="2">
        <v>1624</v>
      </c>
      <c r="B407" s="2">
        <f>SUMIF('[2]Worksheet (2)'!$A$1:$A$65536,A407,'[2]Worksheet (2)'!$H$1:$H$65536)</f>
        <v>87</v>
      </c>
      <c r="C407" s="3">
        <f>SUMIF([1]daftra!$B:$B,A407,[1]daftra!$V:$V)</f>
        <v>0.88</v>
      </c>
      <c r="D407" s="2">
        <f>SUMIF([1]daftra!$B:$B,A407,[1]daftra!$F:$F)</f>
        <v>0</v>
      </c>
    </row>
    <row r="408" spans="1:4" x14ac:dyDescent="0.25">
      <c r="A408" s="2" t="s">
        <v>335</v>
      </c>
      <c r="B408" s="2">
        <f>SUMIF('[2]Worksheet (2)'!$A$1:$A$65536,A408,'[2]Worksheet (2)'!$H$1:$H$65536)</f>
        <v>23</v>
      </c>
      <c r="C408" s="3">
        <f>SUMIF([1]daftra!$B:$B,A408,[1]daftra!$V:$V)</f>
        <v>4.3099999999999996</v>
      </c>
      <c r="D408" s="2">
        <f>SUMIF([1]daftra!$B:$B,A408,[1]daftra!$F:$F)</f>
        <v>0</v>
      </c>
    </row>
    <row r="409" spans="1:4" x14ac:dyDescent="0.25">
      <c r="A409" s="2" t="s">
        <v>336</v>
      </c>
      <c r="B409" s="2">
        <f>SUMIF('[2]Worksheet (2)'!$A$1:$A$65536,A409,'[2]Worksheet (2)'!$H$1:$H$65536)</f>
        <v>5</v>
      </c>
      <c r="C409" s="3">
        <f>SUMIF([1]daftra!$B:$B,A409,[1]daftra!$V:$V)</f>
        <v>5.48</v>
      </c>
      <c r="D409" s="2">
        <f>SUMIF([1]daftra!$B:$B,A409,[1]daftra!$F:$F)</f>
        <v>0</v>
      </c>
    </row>
    <row r="410" spans="1:4" x14ac:dyDescent="0.25">
      <c r="A410" s="2" t="s">
        <v>337</v>
      </c>
      <c r="B410" s="2">
        <f>SUMIF('[2]Worksheet (2)'!$A$1:$A$65536,A410,'[2]Worksheet (2)'!$H$1:$H$65536)</f>
        <v>47</v>
      </c>
      <c r="C410" s="3">
        <f>SUMIF([1]daftra!$B:$B,A410,[1]daftra!$V:$V)</f>
        <v>2.1800000000000002</v>
      </c>
      <c r="D410" s="2">
        <f>SUMIF([1]daftra!$B:$B,A410,[1]daftra!$F:$F)</f>
        <v>0</v>
      </c>
    </row>
    <row r="411" spans="1:4" x14ac:dyDescent="0.25">
      <c r="A411" s="2" t="s">
        <v>338</v>
      </c>
      <c r="B411" s="2">
        <f>SUMIF('[2]Worksheet (2)'!$A$1:$A$65536,A411,'[2]Worksheet (2)'!$H$1:$H$65536)</f>
        <v>108</v>
      </c>
      <c r="C411" s="3">
        <f>SUMIF([1]daftra!$B:$B,A411,[1]daftra!$V:$V)</f>
        <v>0.56999999999999995</v>
      </c>
      <c r="D411" s="2">
        <f>SUMIF([1]daftra!$B:$B,A411,[1]daftra!$F:$F)</f>
        <v>0</v>
      </c>
    </row>
    <row r="412" spans="1:4" x14ac:dyDescent="0.25">
      <c r="A412" s="2" t="s">
        <v>339</v>
      </c>
      <c r="B412" s="2">
        <f>SUMIF('[2]Worksheet (2)'!$A$1:$A$65536,A412,'[2]Worksheet (2)'!$H$1:$H$65536)</f>
        <v>72</v>
      </c>
      <c r="C412" s="3">
        <f>SUMIF([1]daftra!$B:$B,A412,[1]daftra!$V:$V)</f>
        <v>1.63</v>
      </c>
      <c r="D412" s="2">
        <f>SUMIF([1]daftra!$B:$B,A412,[1]daftra!$F:$F)</f>
        <v>0</v>
      </c>
    </row>
    <row r="413" spans="1:4" x14ac:dyDescent="0.25">
      <c r="A413" s="2" t="s">
        <v>340</v>
      </c>
      <c r="B413" s="2">
        <f>SUMIF('[2]Worksheet (2)'!$A$1:$A$65536,A413,'[2]Worksheet (2)'!$H$1:$H$65536)</f>
        <v>0</v>
      </c>
      <c r="C413" s="3">
        <f>SUMIF([1]daftra!$B:$B,A413,[1]daftra!$V:$V)</f>
        <v>2.0299999999999998</v>
      </c>
      <c r="D413" s="2">
        <f>SUMIF([1]daftra!$B:$B,A413,[1]daftra!$F:$F)</f>
        <v>0</v>
      </c>
    </row>
    <row r="414" spans="1:4" x14ac:dyDescent="0.25">
      <c r="A414" s="2" t="s">
        <v>341</v>
      </c>
      <c r="B414" s="2">
        <f>SUMIF('[2]Worksheet (2)'!$A$1:$A$65536,A414,'[2]Worksheet (2)'!$H$1:$H$65536)</f>
        <v>68</v>
      </c>
      <c r="C414" s="3">
        <f>SUMIF([1]daftra!$B:$B,A414,[1]daftra!$V:$V)</f>
        <v>1.55</v>
      </c>
      <c r="D414" s="2">
        <f>SUMIF([1]daftra!$B:$B,A414,[1]daftra!$F:$F)</f>
        <v>0</v>
      </c>
    </row>
    <row r="415" spans="1:4" x14ac:dyDescent="0.25">
      <c r="A415" s="2" t="s">
        <v>342</v>
      </c>
      <c r="B415" s="2">
        <f>SUMIF('[2]Worksheet (2)'!$A$1:$A$65536,A415,'[2]Worksheet (2)'!$H$1:$H$65536)</f>
        <v>133</v>
      </c>
      <c r="C415" s="3">
        <f>SUMIF([1]daftra!$B:$B,A415,[1]daftra!$V:$V)</f>
        <v>0.52</v>
      </c>
      <c r="D415" s="2">
        <f>SUMIF([1]daftra!$B:$B,A415,[1]daftra!$F:$F)</f>
        <v>0</v>
      </c>
    </row>
    <row r="416" spans="1:4" x14ac:dyDescent="0.25">
      <c r="A416" s="2" t="s">
        <v>343</v>
      </c>
      <c r="B416" s="2">
        <f>SUMIF('[2]Worksheet (2)'!$A$1:$A$65536,A416,'[2]Worksheet (2)'!$H$1:$H$65536)</f>
        <v>36</v>
      </c>
      <c r="C416" s="3">
        <f>SUMIF([1]daftra!$B:$B,A416,[1]daftra!$V:$V)</f>
        <v>2.56</v>
      </c>
      <c r="D416" s="2">
        <f>SUMIF([1]daftra!$B:$B,A416,[1]daftra!$F:$F)</f>
        <v>0</v>
      </c>
    </row>
    <row r="417" spans="1:4" x14ac:dyDescent="0.25">
      <c r="A417" s="2" t="s">
        <v>344</v>
      </c>
      <c r="B417" s="2">
        <f>SUMIF('[2]Worksheet (2)'!$A$1:$A$65536,A417,'[2]Worksheet (2)'!$H$1:$H$65536)</f>
        <v>0</v>
      </c>
      <c r="C417" s="3">
        <f>SUMIF([1]daftra!$B:$B,A417,[1]daftra!$V:$V)</f>
        <v>2.2000000000000002</v>
      </c>
      <c r="D417" s="2">
        <f>SUMIF([1]daftra!$B:$B,A417,[1]daftra!$F:$F)</f>
        <v>0</v>
      </c>
    </row>
    <row r="418" spans="1:4" x14ac:dyDescent="0.25">
      <c r="A418" s="2" t="s">
        <v>345</v>
      </c>
      <c r="B418" s="2">
        <f>SUMIF('[2]Worksheet (2)'!$A$1:$A$65536,A418,'[2]Worksheet (2)'!$H$1:$H$65536)</f>
        <v>36</v>
      </c>
      <c r="C418" s="3">
        <f>SUMIF([1]daftra!$B:$B,A418,[1]daftra!$V:$V)</f>
        <v>2.2999999999999998</v>
      </c>
      <c r="D418" s="2">
        <f>SUMIF([1]daftra!$B:$B,A418,[1]daftra!$F:$F)</f>
        <v>0</v>
      </c>
    </row>
    <row r="419" spans="1:4" x14ac:dyDescent="0.25">
      <c r="A419" s="2" t="s">
        <v>346</v>
      </c>
      <c r="B419" s="2">
        <f>SUMIF('[2]Worksheet (2)'!$A$1:$A$65536,A419,'[2]Worksheet (2)'!$H$1:$H$65536)</f>
        <v>0</v>
      </c>
      <c r="C419" s="3">
        <f>SUMIF([1]daftra!$B:$B,A419,[1]daftra!$V:$V)</f>
        <v>1.69</v>
      </c>
      <c r="D419" s="2">
        <f>SUMIF([1]daftra!$B:$B,A419,[1]daftra!$F:$F)</f>
        <v>0</v>
      </c>
    </row>
    <row r="420" spans="1:4" x14ac:dyDescent="0.25">
      <c r="A420" s="2" t="s">
        <v>347</v>
      </c>
      <c r="B420" s="2">
        <f>SUMIF('[2]Worksheet (2)'!$A$1:$A$65536,A420,'[2]Worksheet (2)'!$H$1:$H$65536)</f>
        <v>0</v>
      </c>
      <c r="C420" s="3">
        <f>SUMIF([1]daftra!$B:$B,A420,[1]daftra!$V:$V)</f>
        <v>1.48</v>
      </c>
      <c r="D420" s="2">
        <f>SUMIF([1]daftra!$B:$B,A420,[1]daftra!$F:$F)</f>
        <v>0</v>
      </c>
    </row>
    <row r="421" spans="1:4" x14ac:dyDescent="0.25">
      <c r="A421" s="2" t="s">
        <v>348</v>
      </c>
      <c r="B421" s="2">
        <f>SUMIF('[2]Worksheet (2)'!$A$1:$A$65536,A421,'[2]Worksheet (2)'!$H$1:$H$65536)</f>
        <v>17</v>
      </c>
      <c r="C421" s="3">
        <f>SUMIF([1]daftra!$B:$B,A421,[1]daftra!$V:$V)</f>
        <v>4.3899999999999997</v>
      </c>
      <c r="D421" s="2">
        <f>SUMIF([1]daftra!$B:$B,A421,[1]daftra!$F:$F)</f>
        <v>0</v>
      </c>
    </row>
    <row r="422" spans="1:4" x14ac:dyDescent="0.25">
      <c r="A422" s="2">
        <v>35575</v>
      </c>
      <c r="B422" s="2">
        <f>SUMIF('[2]Worksheet (2)'!$A$1:$A$65536,A422,'[2]Worksheet (2)'!$H$1:$H$65536)</f>
        <v>16</v>
      </c>
      <c r="C422" s="3">
        <f>SUMIF([1]daftra!$B:$B,A422,[1]daftra!$V:$V)</f>
        <v>3.63</v>
      </c>
      <c r="D422" s="2">
        <f>SUMIF([1]daftra!$B:$B,A422,[1]daftra!$F:$F)</f>
        <v>0</v>
      </c>
    </row>
    <row r="423" spans="1:4" x14ac:dyDescent="0.25">
      <c r="A423" s="2" t="s">
        <v>349</v>
      </c>
      <c r="B423" s="2">
        <f>SUMIF('[2]Worksheet (2)'!$A$1:$A$65536,A423,'[2]Worksheet (2)'!$H$1:$H$65536)</f>
        <v>0</v>
      </c>
      <c r="C423" s="3">
        <f>SUMIF([1]daftra!$B:$B,A423,[1]daftra!$V:$V)</f>
        <v>3.14</v>
      </c>
      <c r="D423" s="2">
        <f>SUMIF([1]daftra!$B:$B,A423,[1]daftra!$F:$F)</f>
        <v>0</v>
      </c>
    </row>
    <row r="424" spans="1:4" x14ac:dyDescent="0.25">
      <c r="A424" s="2" t="s">
        <v>350</v>
      </c>
      <c r="B424" s="2">
        <f>SUMIF('[2]Worksheet (2)'!$A$1:$A$65536,A424,'[2]Worksheet (2)'!$H$1:$H$65536)</f>
        <v>0</v>
      </c>
      <c r="C424" s="3">
        <f>SUMIF([1]daftra!$B:$B,A424,[1]daftra!$V:$V)</f>
        <v>3.47</v>
      </c>
      <c r="D424" s="2">
        <f>SUMIF([1]daftra!$B:$B,A424,[1]daftra!$F:$F)</f>
        <v>0</v>
      </c>
    </row>
    <row r="425" spans="1:4" x14ac:dyDescent="0.25">
      <c r="A425" s="2" t="s">
        <v>351</v>
      </c>
      <c r="B425" s="2">
        <f>SUMIF('[2]Worksheet (2)'!$A$1:$A$65536,A425,'[2]Worksheet (2)'!$H$1:$H$65536)</f>
        <v>0</v>
      </c>
      <c r="C425" s="3">
        <f>SUMIF([1]daftra!$B:$B,A425,[1]daftra!$V:$V)</f>
        <v>3.03</v>
      </c>
      <c r="D425" s="2">
        <f>SUMIF([1]daftra!$B:$B,A425,[1]daftra!$F:$F)</f>
        <v>0</v>
      </c>
    </row>
    <row r="426" spans="1:4" x14ac:dyDescent="0.25">
      <c r="A426" s="2" t="s">
        <v>352</v>
      </c>
      <c r="B426" s="2">
        <f>SUMIF('[2]Worksheet (2)'!$A$1:$A$65536,A426,'[2]Worksheet (2)'!$H$1:$H$65536)</f>
        <v>0</v>
      </c>
      <c r="C426" s="3">
        <f>SUMIF([1]daftra!$B:$B,A426,[1]daftra!$V:$V)</f>
        <v>3.75</v>
      </c>
      <c r="D426" s="2">
        <f>SUMIF([1]daftra!$B:$B,A426,[1]daftra!$F:$F)</f>
        <v>0</v>
      </c>
    </row>
    <row r="427" spans="1:4" x14ac:dyDescent="0.25">
      <c r="A427" s="2" t="s">
        <v>353</v>
      </c>
      <c r="B427" s="2">
        <f>SUMIF('[2]Worksheet (2)'!$A$1:$A$65536,A427,'[2]Worksheet (2)'!$H$1:$H$65536)</f>
        <v>18</v>
      </c>
      <c r="C427" s="3">
        <f>SUMIF([1]daftra!$B:$B,A427,[1]daftra!$V:$V)</f>
        <v>1.36</v>
      </c>
      <c r="D427" s="2">
        <f>SUMIF([1]daftra!$B:$B,A427,[1]daftra!$F:$F)</f>
        <v>0</v>
      </c>
    </row>
    <row r="428" spans="1:4" x14ac:dyDescent="0.25">
      <c r="A428" s="2" t="s">
        <v>354</v>
      </c>
      <c r="B428" s="2">
        <f>SUMIF('[2]Worksheet (2)'!$A$1:$A$65536,A428,'[2]Worksheet (2)'!$H$1:$H$65536)</f>
        <v>14</v>
      </c>
      <c r="C428" s="3">
        <f>SUMIF([1]daftra!$B:$B,A428,[1]daftra!$V:$V)</f>
        <v>2.95</v>
      </c>
      <c r="D428" s="2">
        <f>SUMIF([1]daftra!$B:$B,A428,[1]daftra!$F:$F)</f>
        <v>0</v>
      </c>
    </row>
    <row r="429" spans="1:4" x14ac:dyDescent="0.25">
      <c r="A429" s="2" t="s">
        <v>355</v>
      </c>
      <c r="B429" s="2">
        <f>SUMIF('[2]Worksheet (2)'!$A$1:$A$65536,A429,'[2]Worksheet (2)'!$H$1:$H$65536)</f>
        <v>0</v>
      </c>
      <c r="C429" s="3">
        <f>SUMIF([1]daftra!$B:$B,A429,[1]daftra!$V:$V)</f>
        <v>2.57</v>
      </c>
      <c r="D429" s="2">
        <f>SUMIF([1]daftra!$B:$B,A429,[1]daftra!$F:$F)</f>
        <v>0</v>
      </c>
    </row>
    <row r="430" spans="1:4" x14ac:dyDescent="0.25">
      <c r="A430" s="2" t="s">
        <v>356</v>
      </c>
      <c r="B430" s="2">
        <f>SUMIF('[2]Worksheet (2)'!$A$1:$A$65536,A430,'[2]Worksheet (2)'!$H$1:$H$65536)</f>
        <v>48</v>
      </c>
      <c r="C430" s="3">
        <f>SUMIF([1]daftra!$B:$B,A430,[1]daftra!$V:$V)</f>
        <v>2.2000000000000002</v>
      </c>
      <c r="D430" s="2">
        <f>SUMIF([1]daftra!$B:$B,A430,[1]daftra!$F:$F)</f>
        <v>0</v>
      </c>
    </row>
    <row r="431" spans="1:4" x14ac:dyDescent="0.25">
      <c r="A431" s="2" t="s">
        <v>357</v>
      </c>
      <c r="B431" s="2">
        <f>SUMIF('[2]Worksheet (2)'!$A$1:$A$65536,A431,'[2]Worksheet (2)'!$H$1:$H$65536)</f>
        <v>102</v>
      </c>
      <c r="C431" s="3">
        <f>SUMIF([1]daftra!$B:$B,A431,[1]daftra!$V:$V)</f>
        <v>2.35</v>
      </c>
      <c r="D431" s="2">
        <f>SUMIF([1]daftra!$B:$B,A431,[1]daftra!$F:$F)</f>
        <v>0</v>
      </c>
    </row>
    <row r="432" spans="1:4" x14ac:dyDescent="0.25">
      <c r="A432" s="2">
        <v>5234</v>
      </c>
      <c r="B432" s="2">
        <f>SUMIF('[2]Worksheet (2)'!$A$1:$A$65536,A432,'[2]Worksheet (2)'!$H$1:$H$65536)</f>
        <v>51</v>
      </c>
      <c r="C432" s="3">
        <f>SUMIF([1]daftra!$B:$B,A432,[1]daftra!$V:$V)</f>
        <v>0.30240802999999999</v>
      </c>
      <c r="D432" s="2">
        <f>SUMIF([1]daftra!$B:$B,A432,[1]daftra!$F:$F)</f>
        <v>1.5</v>
      </c>
    </row>
    <row r="433" spans="1:4" x14ac:dyDescent="0.25">
      <c r="A433" s="2">
        <v>4106</v>
      </c>
      <c r="B433" s="2">
        <f>SUMIF('[2]Worksheet (2)'!$A$1:$A$65536,A433,'[2]Worksheet (2)'!$H$1:$H$65536)</f>
        <v>16</v>
      </c>
      <c r="C433" s="3">
        <f>SUMIF([1]daftra!$B:$B,A433,[1]daftra!$V:$V)</f>
        <v>0.140003718</v>
      </c>
      <c r="D433" s="2">
        <f>SUMIF([1]daftra!$B:$B,A433,[1]daftra!$F:$F)</f>
        <v>0.75</v>
      </c>
    </row>
    <row r="434" spans="1:4" x14ac:dyDescent="0.25">
      <c r="A434" s="2">
        <v>4101</v>
      </c>
      <c r="B434" s="2">
        <f>SUMIF('[2]Worksheet (2)'!$A$1:$A$65536,A434,'[2]Worksheet (2)'!$H$1:$H$65536)</f>
        <v>24</v>
      </c>
      <c r="C434" s="3">
        <f>SUMIF([1]daftra!$B:$B,A434,[1]daftra!$V:$V)</f>
        <v>0.1232</v>
      </c>
      <c r="D434" s="2">
        <f>SUMIF([1]daftra!$B:$B,A434,[1]daftra!$F:$F)</f>
        <v>0.75</v>
      </c>
    </row>
    <row r="435" spans="1:4" x14ac:dyDescent="0.25">
      <c r="A435" s="2" t="s">
        <v>358</v>
      </c>
      <c r="B435" s="2">
        <f>SUMIF('[2]Worksheet (2)'!$A$1:$A$65536,A435,'[2]Worksheet (2)'!$H$1:$H$65536)</f>
        <v>46</v>
      </c>
      <c r="C435" s="3">
        <f>SUMIF([1]daftra!$B:$B,A435,[1]daftra!$V:$V)</f>
        <v>8.9599999999999999E-2</v>
      </c>
      <c r="D435" s="2">
        <f>SUMIF([1]daftra!$B:$B,A435,[1]daftra!$F:$F)</f>
        <v>0.4</v>
      </c>
    </row>
    <row r="436" spans="1:4" x14ac:dyDescent="0.25">
      <c r="A436" s="2" t="s">
        <v>359</v>
      </c>
      <c r="B436" s="2">
        <f>SUMIF('[2]Worksheet (2)'!$A$1:$A$65536,A436,'[2]Worksheet (2)'!$H$1:$H$65536)</f>
        <v>16</v>
      </c>
      <c r="C436" s="3">
        <f>SUMIF([1]daftra!$B:$B,A436,[1]daftra!$V:$V)</f>
        <v>0.14560000000000001</v>
      </c>
      <c r="D436" s="2">
        <f>SUMIF([1]daftra!$B:$B,A436,[1]daftra!$F:$F)</f>
        <v>0.5</v>
      </c>
    </row>
    <row r="437" spans="1:4" x14ac:dyDescent="0.25">
      <c r="A437" s="2" t="s">
        <v>360</v>
      </c>
      <c r="B437" s="2">
        <f>SUMIF('[2]Worksheet (2)'!$A$1:$A$65536,A437,'[2]Worksheet (2)'!$H$1:$H$65536)</f>
        <v>24</v>
      </c>
      <c r="C437" s="3">
        <f>SUMIF([1]daftra!$B:$B,A437,[1]daftra!$V:$V)</f>
        <v>0.10639999999999999</v>
      </c>
      <c r="D437" s="2">
        <f>SUMIF([1]daftra!$B:$B,A437,[1]daftra!$F:$F)</f>
        <v>0.5</v>
      </c>
    </row>
    <row r="438" spans="1:4" x14ac:dyDescent="0.25">
      <c r="A438" s="2" t="s">
        <v>361</v>
      </c>
      <c r="B438" s="2">
        <f>SUMIF('[2]Worksheet (2)'!$A$1:$A$65536,A438,'[2]Worksheet (2)'!$H$1:$H$65536)</f>
        <v>18</v>
      </c>
      <c r="C438" s="3">
        <f>SUMIF([1]daftra!$B:$B,A438,[1]daftra!$V:$V)</f>
        <v>0.32480999999999999</v>
      </c>
      <c r="D438" s="2">
        <f>SUMIF([1]daftra!$B:$B,A438,[1]daftra!$F:$F)</f>
        <v>1.25</v>
      </c>
    </row>
    <row r="439" spans="1:4" x14ac:dyDescent="0.25">
      <c r="A439" s="2">
        <v>1750</v>
      </c>
      <c r="B439" s="2">
        <f>SUMIF('[2]Worksheet (2)'!$A$1:$A$65536,A439,'[2]Worksheet (2)'!$H$1:$H$65536)</f>
        <v>26</v>
      </c>
      <c r="C439" s="3">
        <f>SUMIF([1]daftra!$B:$B,A439,[1]daftra!$V:$V)</f>
        <v>6.1600000000000002E-2</v>
      </c>
      <c r="D439" s="2">
        <f>SUMIF([1]daftra!$B:$B,A439,[1]daftra!$F:$F)</f>
        <v>0.4</v>
      </c>
    </row>
    <row r="440" spans="1:4" x14ac:dyDescent="0.25">
      <c r="A440" s="2"/>
      <c r="B440" s="2"/>
      <c r="C440" s="3"/>
      <c r="D440" s="2"/>
    </row>
    <row r="441" spans="1:4" x14ac:dyDescent="0.25">
      <c r="A441" s="2"/>
      <c r="B441" s="2"/>
      <c r="C441" s="3"/>
      <c r="D441" s="2"/>
    </row>
    <row r="442" spans="1:4" x14ac:dyDescent="0.25">
      <c r="A442" s="2"/>
      <c r="B442" s="5" t="s">
        <v>362</v>
      </c>
      <c r="C442" s="5" t="s">
        <v>362</v>
      </c>
      <c r="D442" s="5" t="s">
        <v>362</v>
      </c>
    </row>
  </sheetData>
  <autoFilter ref="A1:D442" xr:uid="{072E638B-F17E-4753-AC0E-A3F94592EC34}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hamdan</dc:creator>
  <cp:lastModifiedBy>mohammad hamdan</cp:lastModifiedBy>
  <dcterms:created xsi:type="dcterms:W3CDTF">2026-07-27T13:47:54Z</dcterms:created>
  <dcterms:modified xsi:type="dcterms:W3CDTF">2026-07-27T13:49:32Z</dcterms:modified>
</cp:coreProperties>
</file>