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ingkat 3\Desain Analisis Algoritma\Tugas 1\doc\"/>
    </mc:Choice>
  </mc:AlternateContent>
  <xr:revisionPtr revIDLastSave="0" documentId="13_ncr:1_{83B76E71-DF4C-4045-A92A-E8C2956DDFB1}" xr6:coauthVersionLast="47" xr6:coauthVersionMax="47" xr10:uidLastSave="{00000000-0000-0000-0000-000000000000}"/>
  <bookViews>
    <workbookView xWindow="1170" yWindow="1170" windowWidth="15375" windowHeight="7785" xr2:uid="{595FD062-4DF7-485C-8EA6-E632CB10AB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" i="1" l="1"/>
  <c r="M24" i="1"/>
  <c r="H35" i="1"/>
  <c r="G35" i="1"/>
  <c r="H24" i="1"/>
  <c r="G24" i="1"/>
  <c r="H13" i="1"/>
  <c r="G13" i="1"/>
  <c r="C13" i="1"/>
  <c r="B13" i="1"/>
  <c r="R13" i="1"/>
  <c r="Q13" i="1"/>
  <c r="M35" i="1"/>
  <c r="L35" i="1"/>
  <c r="M13" i="1"/>
  <c r="L13" i="1"/>
  <c r="C35" i="1"/>
  <c r="B35" i="1"/>
  <c r="C24" i="1"/>
  <c r="B24" i="1"/>
</calcChain>
</file>

<file path=xl/sharedStrings.xml><?xml version="1.0" encoding="utf-8"?>
<sst xmlns="http://schemas.openxmlformats.org/spreadsheetml/2006/main" count="27" uniqueCount="6">
  <si>
    <t xml:space="preserve"> </t>
  </si>
  <si>
    <t>Jumlah data</t>
  </si>
  <si>
    <t>waktu eksekusi</t>
  </si>
  <si>
    <t>Selection sort</t>
  </si>
  <si>
    <t>merge sort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</si>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</sst>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1" xfId="0" applyNumberForma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Alignment="1">
      <alignment horizontal="center"/>
    </xf>
    <xf numFmtId="164" fontId="0" fillId="0" borderId="8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A5A6-3F1F-44D6-8938-A1D67EC2E9EA}">
  <dimension ref="A1:Z35"/>
  <sheetViews>
    <sheetView tabSelected="1" topLeftCell="E13" zoomScale="85" zoomScaleNormal="85" workbookViewId="0">
      <selection activeCell="H35" sqref="H35"/>
    </sheetView>
  </sheetViews>
  <sheetFormatPr defaultRowHeight="15" x14ac:dyDescent="0.25"/>
  <cols>
    <col min="1" max="1" width="15.140625" style="9" customWidth="1"/>
    <col min="2" max="2" width="14.140625" customWidth="1"/>
    <col min="3" max="3" width="13.5703125" customWidth="1"/>
    <col min="4" max="5" width="4.28515625" customWidth="1"/>
    <col min="6" max="6" width="14.5703125" style="9" customWidth="1"/>
    <col min="7" max="7" width="15.7109375" customWidth="1"/>
    <col min="8" max="8" width="14.85546875" customWidth="1"/>
    <col min="9" max="9" width="5.42578125" customWidth="1"/>
    <col min="10" max="10" width="3.42578125" customWidth="1"/>
    <col min="11" max="11" width="12.28515625" customWidth="1"/>
    <col min="12" max="12" width="15.42578125" style="17" customWidth="1"/>
    <col min="13" max="13" width="12.7109375" customWidth="1"/>
    <col min="14" max="15" width="5.28515625" customWidth="1"/>
    <col min="16" max="16" width="13.5703125" customWidth="1"/>
    <col min="17" max="17" width="14.42578125" customWidth="1"/>
    <col min="18" max="18" width="12.140625" customWidth="1"/>
  </cols>
  <sheetData>
    <row r="1" spans="1:25" ht="15.75" thickBot="1" x14ac:dyDescent="0.3">
      <c r="A1" s="18" t="s">
        <v>1</v>
      </c>
      <c r="B1" s="20" t="s">
        <v>2</v>
      </c>
      <c r="C1" s="21"/>
      <c r="F1" s="18" t="s">
        <v>1</v>
      </c>
      <c r="G1" s="20" t="s">
        <v>2</v>
      </c>
      <c r="H1" s="21"/>
      <c r="I1" s="7"/>
      <c r="K1" s="18" t="s">
        <v>1</v>
      </c>
      <c r="L1" s="20" t="s">
        <v>2</v>
      </c>
      <c r="M1" s="21"/>
      <c r="N1" s="7"/>
      <c r="O1" s="7"/>
      <c r="P1" s="18" t="s">
        <v>1</v>
      </c>
      <c r="Q1" s="20" t="s">
        <v>2</v>
      </c>
      <c r="R1" s="21"/>
      <c r="S1" s="7"/>
      <c r="T1" s="7"/>
      <c r="U1" s="7"/>
      <c r="V1" s="7"/>
      <c r="W1" s="7"/>
      <c r="X1" s="7"/>
      <c r="Y1" s="7"/>
    </row>
    <row r="2" spans="1:25" ht="15.75" thickBot="1" x14ac:dyDescent="0.3">
      <c r="A2" s="19"/>
      <c r="B2" s="1" t="s">
        <v>3</v>
      </c>
      <c r="C2" s="1" t="s">
        <v>4</v>
      </c>
      <c r="F2" s="19"/>
      <c r="G2" s="1" t="s">
        <v>3</v>
      </c>
      <c r="H2" s="1" t="s">
        <v>4</v>
      </c>
      <c r="K2" s="19"/>
      <c r="L2" s="16" t="s">
        <v>3</v>
      </c>
      <c r="M2" s="16" t="s">
        <v>4</v>
      </c>
      <c r="N2" s="7"/>
      <c r="O2" s="7"/>
      <c r="P2" s="19"/>
      <c r="Q2" s="16" t="s">
        <v>3</v>
      </c>
      <c r="R2" s="16" t="s">
        <v>4</v>
      </c>
    </row>
    <row r="3" spans="1:25" x14ac:dyDescent="0.25">
      <c r="A3" s="11"/>
      <c r="B3" s="6">
        <v>2E-3</v>
      </c>
      <c r="C3" s="2">
        <v>1.72E-3</v>
      </c>
      <c r="F3" s="11"/>
      <c r="G3" s="2">
        <v>3.9899999999999996E-3</v>
      </c>
      <c r="H3" s="2">
        <v>1.8500000000000001E-3</v>
      </c>
      <c r="K3" s="11"/>
      <c r="L3" s="2">
        <v>2.597E-2</v>
      </c>
      <c r="M3" s="2">
        <v>2.99E-3</v>
      </c>
      <c r="N3" s="7"/>
      <c r="O3" s="7"/>
      <c r="P3" s="11"/>
      <c r="Q3" s="2">
        <v>8.9800000000000005E-2</v>
      </c>
      <c r="R3" s="2">
        <v>4.0899999999999999E-3</v>
      </c>
    </row>
    <row r="4" spans="1:25" x14ac:dyDescent="0.25">
      <c r="A4" s="12"/>
      <c r="B4" s="8">
        <v>2E-3</v>
      </c>
      <c r="C4" s="3">
        <v>1.72E-3</v>
      </c>
      <c r="F4" s="12"/>
      <c r="G4" s="3">
        <v>4.9899999999999996E-3</v>
      </c>
      <c r="H4" s="3">
        <v>2.8500000000000001E-3</v>
      </c>
      <c r="K4" s="12"/>
      <c r="L4" s="3">
        <v>4.9869999999999998E-2</v>
      </c>
      <c r="M4" s="3">
        <v>4.5999999999999999E-3</v>
      </c>
      <c r="N4" s="7"/>
      <c r="O4" s="7"/>
      <c r="P4" s="12"/>
      <c r="Q4" s="3">
        <v>0.16958000000000001</v>
      </c>
      <c r="R4" s="3">
        <v>7.0800000000000004E-3</v>
      </c>
    </row>
    <row r="5" spans="1:25" x14ac:dyDescent="0.25">
      <c r="A5" s="12"/>
      <c r="B5" s="8">
        <v>2E-3</v>
      </c>
      <c r="C5" s="3">
        <v>2.7200000000000002E-3</v>
      </c>
      <c r="F5" s="12"/>
      <c r="G5" s="3">
        <v>5.9899999999999997E-3</v>
      </c>
      <c r="H5" s="3">
        <v>2.8500000000000001E-3</v>
      </c>
      <c r="K5" s="12"/>
      <c r="L5" s="3">
        <v>8.2780000000000006E-2</v>
      </c>
      <c r="M5" s="3">
        <v>6.5900000000000004E-3</v>
      </c>
      <c r="N5" s="7"/>
      <c r="O5" s="7"/>
      <c r="P5" s="12"/>
      <c r="Q5" s="3">
        <v>0.25531999999999999</v>
      </c>
      <c r="R5" s="3">
        <v>1.0070000000000001E-2</v>
      </c>
    </row>
    <row r="6" spans="1:25" x14ac:dyDescent="0.25">
      <c r="A6" s="12"/>
      <c r="B6" s="8">
        <v>2.97E-3</v>
      </c>
      <c r="C6" s="3">
        <v>2.7200000000000002E-3</v>
      </c>
      <c r="F6" s="12">
        <v>100</v>
      </c>
      <c r="G6" s="3">
        <v>6.9800000000000001E-3</v>
      </c>
      <c r="H6" s="3">
        <v>3.8400000000000001E-3</v>
      </c>
      <c r="K6" s="12"/>
      <c r="L6" s="3">
        <v>0.10575</v>
      </c>
      <c r="M6" s="3">
        <v>7.5900000000000004E-3</v>
      </c>
      <c r="N6" s="7"/>
      <c r="O6" s="7"/>
      <c r="P6" s="12"/>
      <c r="Q6" s="3">
        <v>0.34510999999999997</v>
      </c>
      <c r="R6" s="3">
        <v>1.308E-2</v>
      </c>
    </row>
    <row r="7" spans="1:25" x14ac:dyDescent="0.25">
      <c r="A7" s="12">
        <v>25</v>
      </c>
      <c r="B7" s="8">
        <v>2.97E-3</v>
      </c>
      <c r="C7" s="3">
        <v>2.7200000000000002E-3</v>
      </c>
      <c r="F7" s="12"/>
      <c r="G7" s="3">
        <v>7.9500000000000005E-3</v>
      </c>
      <c r="H7" s="3">
        <v>3.8400000000000001E-3</v>
      </c>
      <c r="K7" s="12">
        <v>500</v>
      </c>
      <c r="L7" s="3">
        <v>0.13164999999999999</v>
      </c>
      <c r="M7" s="3">
        <v>9.5499999999999995E-3</v>
      </c>
      <c r="N7" s="7"/>
      <c r="O7" s="7"/>
      <c r="P7" s="12"/>
      <c r="Q7" s="3">
        <v>0.42486000000000002</v>
      </c>
      <c r="R7" s="3">
        <v>1.5879999999999998E-2</v>
      </c>
    </row>
    <row r="8" spans="1:25" x14ac:dyDescent="0.25">
      <c r="A8" s="12"/>
      <c r="B8" s="8">
        <v>2.97E-3</v>
      </c>
      <c r="C8" s="3">
        <v>2.7200000000000002E-3</v>
      </c>
      <c r="F8" s="12"/>
      <c r="G8" s="3">
        <v>9.1000000000000004E-3</v>
      </c>
      <c r="H8" s="3">
        <v>4.8399999999999997E-3</v>
      </c>
      <c r="K8" s="12"/>
      <c r="L8" s="3">
        <v>0.15558</v>
      </c>
      <c r="M8" s="3">
        <v>1.158E-2</v>
      </c>
      <c r="N8" s="7"/>
      <c r="O8" s="7"/>
      <c r="P8" s="12">
        <v>900</v>
      </c>
      <c r="Q8" s="3">
        <v>0.50368000000000002</v>
      </c>
      <c r="R8" s="3">
        <v>1.8870000000000001E-2</v>
      </c>
    </row>
    <row r="9" spans="1:25" x14ac:dyDescent="0.25">
      <c r="A9" s="12"/>
      <c r="B9" s="8">
        <v>2.97E-3</v>
      </c>
      <c r="C9" s="3">
        <v>3.7200000000000002E-3</v>
      </c>
      <c r="F9" s="12"/>
      <c r="G9" s="3">
        <v>1.0160000000000001E-2</v>
      </c>
      <c r="H9" s="3">
        <v>4.8399999999999997E-3</v>
      </c>
      <c r="K9" s="12"/>
      <c r="L9" s="3">
        <v>0.17852000000000001</v>
      </c>
      <c r="M9" s="3">
        <v>1.354E-2</v>
      </c>
      <c r="N9" s="7"/>
      <c r="O9" s="7"/>
      <c r="P9" s="12"/>
      <c r="Q9" s="3">
        <v>0.58547000000000005</v>
      </c>
      <c r="R9" s="3">
        <v>2.1489999999999999E-2</v>
      </c>
    </row>
    <row r="10" spans="1:25" x14ac:dyDescent="0.25">
      <c r="A10" s="12"/>
      <c r="B10" s="8">
        <v>3.96E-3</v>
      </c>
      <c r="C10" s="3">
        <v>3.7200000000000002E-3</v>
      </c>
      <c r="F10" s="12"/>
      <c r="G10" s="3">
        <v>1.12E-2</v>
      </c>
      <c r="H10" s="3">
        <v>5.8399999999999997E-3</v>
      </c>
      <c r="K10" s="12"/>
      <c r="L10" s="3">
        <v>0.20213999999999999</v>
      </c>
      <c r="M10" s="3">
        <v>1.457E-2</v>
      </c>
      <c r="N10" s="7"/>
      <c r="O10" s="7"/>
      <c r="P10" s="12"/>
      <c r="Q10" s="3">
        <v>0.66525999999999996</v>
      </c>
      <c r="R10" s="3">
        <v>2.445E-2</v>
      </c>
    </row>
    <row r="11" spans="1:25" x14ac:dyDescent="0.25">
      <c r="A11" s="12"/>
      <c r="B11" s="8">
        <v>3.96E-3</v>
      </c>
      <c r="C11" s="3">
        <v>3.7200000000000002E-3</v>
      </c>
      <c r="F11" s="12"/>
      <c r="G11" s="3">
        <v>1.225E-2</v>
      </c>
      <c r="H11" s="3">
        <v>5.8399999999999997E-3</v>
      </c>
      <c r="K11" s="12"/>
      <c r="L11" s="3">
        <v>0.22509999999999999</v>
      </c>
      <c r="M11" s="3">
        <v>1.643E-2</v>
      </c>
      <c r="N11" s="15"/>
      <c r="O11" s="15"/>
      <c r="P11" s="12"/>
      <c r="Q11" s="3">
        <v>0.74602999999999997</v>
      </c>
      <c r="R11" s="3">
        <v>2.7439999999999999E-2</v>
      </c>
    </row>
    <row r="12" spans="1:25" ht="15.75" thickBot="1" x14ac:dyDescent="0.3">
      <c r="A12" s="12"/>
      <c r="B12" s="8">
        <v>3.96E-3</v>
      </c>
      <c r="C12" s="3">
        <v>3.7200000000000002E-3</v>
      </c>
      <c r="F12" s="13"/>
      <c r="G12" s="3">
        <v>1.4239999999999999E-2</v>
      </c>
      <c r="H12" s="3">
        <v>5.8399999999999997E-3</v>
      </c>
      <c r="K12" s="13"/>
      <c r="L12" s="3">
        <v>0.24801999999999999</v>
      </c>
      <c r="M12" s="3">
        <v>1.8419999999999999E-2</v>
      </c>
      <c r="P12" s="12"/>
      <c r="Q12" s="3">
        <v>0.83479999999999999</v>
      </c>
      <c r="R12" s="3">
        <v>2.947E-2</v>
      </c>
    </row>
    <row r="13" spans="1:25" ht="15.75" thickBot="1" x14ac:dyDescent="0.3">
      <c r="A13" s="11" t="s">
        <v>5</v>
      </c>
      <c r="B13" s="10">
        <f>AVERAGE(B3:B12)</f>
        <v>2.9759999999999995E-3</v>
      </c>
      <c r="C13" s="5">
        <f>AVERAGE(C3:C12)</f>
        <v>2.9200000000000003E-3</v>
      </c>
      <c r="F13" s="14" t="s">
        <v>5</v>
      </c>
      <c r="G13" s="5">
        <f>AVERAGE(G3:G12)</f>
        <v>8.685E-3</v>
      </c>
      <c r="H13" s="5">
        <f>AVERAGE(H3:H12)</f>
        <v>4.2429999999999994E-3</v>
      </c>
      <c r="K13" s="14" t="s">
        <v>5</v>
      </c>
      <c r="L13" s="5">
        <f>AVERAGE(L3:L12)</f>
        <v>0.140538</v>
      </c>
      <c r="M13" s="5">
        <f>AVERAGE(M3:M12)</f>
        <v>1.0586000000000002E-2</v>
      </c>
      <c r="P13" s="14" t="s">
        <v>5</v>
      </c>
      <c r="Q13" s="5">
        <f>AVERAGE(Q3:Q12)</f>
        <v>0.46199099999999993</v>
      </c>
      <c r="R13" s="5">
        <f>AVERAGE(R3:R12)</f>
        <v>1.7191999999999999E-2</v>
      </c>
    </row>
    <row r="14" spans="1:25" x14ac:dyDescent="0.25">
      <c r="A14" s="11"/>
      <c r="B14" s="6">
        <v>2.0200000000000001E-3</v>
      </c>
      <c r="C14" s="2">
        <v>1.75E-3</v>
      </c>
      <c r="F14" s="11"/>
      <c r="G14" s="2">
        <v>6.9800000000000001E-3</v>
      </c>
      <c r="H14" s="2">
        <v>2E-3</v>
      </c>
      <c r="K14" s="11"/>
      <c r="L14" s="2">
        <v>3.6940000000000001E-2</v>
      </c>
      <c r="M14" s="2">
        <v>3.0200000000000001E-3</v>
      </c>
    </row>
    <row r="15" spans="1:25" x14ac:dyDescent="0.25">
      <c r="A15" s="12"/>
      <c r="B15" s="8">
        <v>2.96E-3</v>
      </c>
      <c r="C15" s="3">
        <v>2.2200000000000002E-3</v>
      </c>
      <c r="F15" s="12"/>
      <c r="G15" s="3">
        <v>1.099E-2</v>
      </c>
      <c r="H15" s="3">
        <v>2.99E-3</v>
      </c>
      <c r="K15" s="12"/>
      <c r="L15" s="3">
        <v>7.1819999999999995E-2</v>
      </c>
      <c r="M15" s="3">
        <v>5.0099999999999997E-3</v>
      </c>
    </row>
    <row r="16" spans="1:25" x14ac:dyDescent="0.25">
      <c r="A16" s="12"/>
      <c r="B16" s="8">
        <v>2.96E-3</v>
      </c>
      <c r="C16" s="3">
        <v>3.2200000000000002E-3</v>
      </c>
      <c r="F16" s="12"/>
      <c r="G16" s="3">
        <v>1.4959999999999999E-2</v>
      </c>
      <c r="H16" s="3">
        <v>3.9899999999999996E-3</v>
      </c>
      <c r="K16" s="12"/>
      <c r="L16" s="3">
        <v>0.10775999999999999</v>
      </c>
      <c r="M16" s="3">
        <v>7.0099999999999997E-3</v>
      </c>
    </row>
    <row r="17" spans="1:26" x14ac:dyDescent="0.25">
      <c r="A17" s="12"/>
      <c r="B17" s="8">
        <v>2.96E-3</v>
      </c>
      <c r="C17" s="3">
        <v>3.2200000000000002E-3</v>
      </c>
      <c r="F17" s="12">
        <v>200</v>
      </c>
      <c r="G17" s="3">
        <v>1.9980000000000001E-2</v>
      </c>
      <c r="H17" s="3">
        <v>3.9899999999999996E-3</v>
      </c>
      <c r="K17" s="12"/>
      <c r="L17" s="3">
        <v>0.14263000000000001</v>
      </c>
      <c r="M17" s="3">
        <v>9.0100000000000006E-3</v>
      </c>
      <c r="Z17" t="s">
        <v>0</v>
      </c>
    </row>
    <row r="18" spans="1:26" x14ac:dyDescent="0.25">
      <c r="A18" s="12"/>
      <c r="B18" s="8">
        <v>3.96E-3</v>
      </c>
      <c r="C18" s="3">
        <v>4.2199999999999998E-3</v>
      </c>
      <c r="F18" s="12"/>
      <c r="G18" s="3">
        <v>2.4930000000000001E-2</v>
      </c>
      <c r="H18" s="3">
        <v>5.0200000000000002E-3</v>
      </c>
      <c r="K18" s="12">
        <v>600</v>
      </c>
      <c r="L18" s="3">
        <v>0.18056</v>
      </c>
      <c r="M18" s="3">
        <v>1.0970000000000001E-2</v>
      </c>
    </row>
    <row r="19" spans="1:26" x14ac:dyDescent="0.25">
      <c r="A19" s="12">
        <v>50</v>
      </c>
      <c r="B19" s="8">
        <v>3.96E-3</v>
      </c>
      <c r="C19" s="3">
        <v>4.2199999999999998E-3</v>
      </c>
      <c r="F19" s="12"/>
      <c r="G19" s="3">
        <v>2.9919999999999999E-2</v>
      </c>
      <c r="H19" s="3">
        <v>5.0200000000000002E-3</v>
      </c>
      <c r="K19" s="12"/>
      <c r="L19" s="3">
        <v>0.21546000000000001</v>
      </c>
      <c r="M19" s="3">
        <v>1.299E-2</v>
      </c>
    </row>
    <row r="20" spans="1:26" x14ac:dyDescent="0.25">
      <c r="A20" s="12"/>
      <c r="B20" s="8">
        <v>4.9500000000000004E-3</v>
      </c>
      <c r="C20" s="3">
        <v>5.2199999999999998E-3</v>
      </c>
      <c r="F20" s="12"/>
      <c r="G20" s="3">
        <v>3.4909999999999997E-2</v>
      </c>
      <c r="H20" s="3">
        <v>6.0099999999999997E-3</v>
      </c>
      <c r="K20" s="12"/>
      <c r="L20" s="3">
        <v>0.24937000000000001</v>
      </c>
      <c r="M20" s="3">
        <v>1.4959999999999999E-2</v>
      </c>
    </row>
    <row r="21" spans="1:26" x14ac:dyDescent="0.25">
      <c r="A21" s="12"/>
      <c r="B21" s="8">
        <v>4.9500000000000004E-3</v>
      </c>
      <c r="C21" s="3">
        <v>5.2199999999999998E-3</v>
      </c>
      <c r="F21" s="12"/>
      <c r="G21" s="3">
        <v>3.9890000000000002E-2</v>
      </c>
      <c r="H21" s="3">
        <v>7.0200000000000002E-3</v>
      </c>
      <c r="K21" s="12"/>
      <c r="L21" s="3">
        <v>0.28427999999999998</v>
      </c>
      <c r="M21" s="3">
        <v>1.5959999999999998E-2</v>
      </c>
    </row>
    <row r="22" spans="1:26" x14ac:dyDescent="0.25">
      <c r="A22" s="12"/>
      <c r="B22" s="8">
        <v>4.9500000000000004E-3</v>
      </c>
      <c r="C22" s="3">
        <v>5.2199999999999998E-3</v>
      </c>
      <c r="F22" s="12"/>
      <c r="G22" s="3">
        <v>4.4880000000000003E-2</v>
      </c>
      <c r="H22" s="3">
        <v>7.0200000000000002E-3</v>
      </c>
      <c r="K22" s="12"/>
      <c r="L22" s="3">
        <v>0.31818999999999997</v>
      </c>
      <c r="M22" s="3">
        <v>1.8149999999999999E-2</v>
      </c>
    </row>
    <row r="23" spans="1:26" ht="15.75" thickBot="1" x14ac:dyDescent="0.3">
      <c r="A23" s="13"/>
      <c r="B23" s="8">
        <v>5.9500000000000004E-3</v>
      </c>
      <c r="C23" s="3">
        <v>6.2100000000000002E-3</v>
      </c>
      <c r="F23" s="13"/>
      <c r="G23" s="3">
        <v>4.8869999999999997E-2</v>
      </c>
      <c r="H23" s="3">
        <v>7.9799999999999992E-3</v>
      </c>
      <c r="K23" s="13"/>
      <c r="L23" s="3">
        <v>0.35704999999999998</v>
      </c>
      <c r="M23" s="3">
        <v>2.0140000000000002E-2</v>
      </c>
    </row>
    <row r="24" spans="1:26" ht="15.75" thickBot="1" x14ac:dyDescent="0.3">
      <c r="A24" s="14" t="s">
        <v>5</v>
      </c>
      <c r="B24" s="5">
        <f>AVERAGE(B14:B23)</f>
        <v>3.9620000000000002E-3</v>
      </c>
      <c r="C24" s="5">
        <f>AVERAGE(C14:C23)</f>
        <v>4.0720000000000001E-3</v>
      </c>
      <c r="F24" s="14" t="s">
        <v>5</v>
      </c>
      <c r="G24" s="5">
        <f>AVERAGE(G14:G23)</f>
        <v>2.7630999999999999E-2</v>
      </c>
      <c r="H24" s="5">
        <f>AVERAGE(H14:H23)</f>
        <v>5.1039999999999992E-3</v>
      </c>
      <c r="K24" s="14" t="s">
        <v>5</v>
      </c>
      <c r="L24" s="5">
        <f>AVERAGE(L14:L23)</f>
        <v>0.196406</v>
      </c>
      <c r="M24" s="5">
        <f>AVERAGE(M14:M23)</f>
        <v>1.1722E-2</v>
      </c>
    </row>
    <row r="25" spans="1:26" x14ac:dyDescent="0.25">
      <c r="A25" s="11"/>
      <c r="B25" s="2">
        <v>1.9599999999999999E-3</v>
      </c>
      <c r="C25" s="6">
        <v>1E-3</v>
      </c>
      <c r="F25" s="11"/>
      <c r="G25" s="2">
        <v>1.4E-2</v>
      </c>
      <c r="H25" s="2">
        <v>2.5999999999999999E-3</v>
      </c>
      <c r="K25" s="11"/>
      <c r="L25" s="2">
        <v>5.885E-2</v>
      </c>
      <c r="M25" s="2">
        <v>3.9899999999999996E-3</v>
      </c>
    </row>
    <row r="26" spans="1:26" x14ac:dyDescent="0.25">
      <c r="A26" s="12"/>
      <c r="B26" s="3">
        <v>2.96E-3</v>
      </c>
      <c r="C26" s="8">
        <v>2E-3</v>
      </c>
      <c r="F26" s="12"/>
      <c r="G26" s="3">
        <v>2.4969999999999999E-2</v>
      </c>
      <c r="H26" s="3">
        <v>4.28E-3</v>
      </c>
      <c r="K26" s="12"/>
      <c r="L26" s="3">
        <v>0.11074000000000001</v>
      </c>
      <c r="M26" s="3">
        <v>6.0200000000000002E-3</v>
      </c>
    </row>
    <row r="27" spans="1:26" x14ac:dyDescent="0.25">
      <c r="A27" s="12"/>
      <c r="B27" s="3">
        <v>3.96E-3</v>
      </c>
      <c r="C27" s="8">
        <v>2.99E-3</v>
      </c>
      <c r="F27" s="12"/>
      <c r="G27" s="3">
        <v>3.6900000000000002E-2</v>
      </c>
      <c r="H27" s="3">
        <v>5.2399999999999999E-3</v>
      </c>
      <c r="K27" s="12"/>
      <c r="L27" s="3">
        <v>0.16458999999999999</v>
      </c>
      <c r="M27" s="3">
        <v>9.0100000000000006E-3</v>
      </c>
    </row>
    <row r="28" spans="1:26" x14ac:dyDescent="0.25">
      <c r="A28" s="12"/>
      <c r="B28" s="3">
        <v>3.96E-3</v>
      </c>
      <c r="C28" s="8">
        <v>2.99E-3</v>
      </c>
      <c r="F28" s="12">
        <v>350</v>
      </c>
      <c r="G28" s="3">
        <v>4.7910000000000001E-2</v>
      </c>
      <c r="H28" s="3">
        <v>6.2399999999999999E-3</v>
      </c>
      <c r="K28" s="12"/>
      <c r="L28" s="3">
        <v>0.21945000000000001</v>
      </c>
      <c r="M28" s="3">
        <v>1.0970000000000001E-2</v>
      </c>
    </row>
    <row r="29" spans="1:26" x14ac:dyDescent="0.25">
      <c r="A29" s="12">
        <v>75</v>
      </c>
      <c r="B29" s="3">
        <v>4.9500000000000004E-3</v>
      </c>
      <c r="C29" s="8">
        <v>3.9899999999999996E-3</v>
      </c>
      <c r="F29" s="12"/>
      <c r="G29" s="3">
        <v>5.987E-2</v>
      </c>
      <c r="H29" s="3">
        <v>6.8999999999999999E-3</v>
      </c>
      <c r="K29" s="12"/>
      <c r="L29" s="3">
        <v>0.27327000000000001</v>
      </c>
      <c r="M29" s="3">
        <v>1.2959999999999999E-2</v>
      </c>
    </row>
    <row r="30" spans="1:26" x14ac:dyDescent="0.25">
      <c r="A30" s="12"/>
      <c r="B30" s="3">
        <v>5.9500000000000004E-3</v>
      </c>
      <c r="C30" s="8">
        <v>3.9899999999999996E-3</v>
      </c>
      <c r="F30" s="12"/>
      <c r="G30" s="3">
        <v>7.1809999999999999E-2</v>
      </c>
      <c r="H30" s="3">
        <v>8.9999999999999993E-3</v>
      </c>
      <c r="K30" s="12">
        <v>750</v>
      </c>
      <c r="L30" s="3">
        <v>0.32715</v>
      </c>
      <c r="M30" s="3">
        <v>1.5959999999999998E-2</v>
      </c>
    </row>
    <row r="31" spans="1:26" x14ac:dyDescent="0.25">
      <c r="A31" s="12"/>
      <c r="B31" s="3">
        <v>5.9500000000000004E-3</v>
      </c>
      <c r="C31" s="8">
        <v>4.9899999999999996E-3</v>
      </c>
      <c r="F31" s="12"/>
      <c r="G31" s="3">
        <v>8.2799999999999999E-2</v>
      </c>
      <c r="H31" s="3">
        <v>0.01</v>
      </c>
      <c r="K31" s="12"/>
      <c r="L31" s="3">
        <v>0.37898999999999999</v>
      </c>
      <c r="M31" s="3">
        <v>1.7979999999999999E-2</v>
      </c>
    </row>
    <row r="32" spans="1:26" x14ac:dyDescent="0.25">
      <c r="A32" s="12"/>
      <c r="B32" s="3">
        <v>6.9499999999999996E-3</v>
      </c>
      <c r="C32" s="8">
        <v>4.9899999999999996E-3</v>
      </c>
      <c r="F32" s="12"/>
      <c r="G32" s="3">
        <v>9.3770000000000006E-2</v>
      </c>
      <c r="H32" s="3">
        <v>1.0999999999999999E-2</v>
      </c>
      <c r="K32" s="12"/>
      <c r="L32" s="3">
        <v>0.43184</v>
      </c>
      <c r="M32" s="3">
        <v>1.9970000000000002E-2</v>
      </c>
    </row>
    <row r="33" spans="1:13" x14ac:dyDescent="0.25">
      <c r="A33" s="12"/>
      <c r="B33" s="3">
        <v>7.9799999999999992E-3</v>
      </c>
      <c r="C33" s="8">
        <v>4.9899999999999996E-3</v>
      </c>
      <c r="F33" s="12"/>
      <c r="G33" s="3">
        <v>0.10584</v>
      </c>
      <c r="H33" s="3">
        <v>1.2E-2</v>
      </c>
      <c r="K33" s="12"/>
      <c r="L33" s="3">
        <v>0.48573</v>
      </c>
      <c r="M33" s="3">
        <v>2.2939999999999999E-2</v>
      </c>
    </row>
    <row r="34" spans="1:13" ht="15.75" thickBot="1" x14ac:dyDescent="0.3">
      <c r="A34" s="13"/>
      <c r="B34" s="4">
        <v>8.4499999999999992E-3</v>
      </c>
      <c r="C34" s="8">
        <v>5.9800000000000001E-3</v>
      </c>
      <c r="F34" s="13"/>
      <c r="G34" s="3">
        <v>0.11781</v>
      </c>
      <c r="H34" s="3">
        <v>1.3990000000000001E-2</v>
      </c>
      <c r="K34" s="13"/>
      <c r="L34" s="3">
        <v>0.53956000000000004</v>
      </c>
      <c r="M34" s="3">
        <v>2.419E-2</v>
      </c>
    </row>
    <row r="35" spans="1:13" ht="15.75" thickBot="1" x14ac:dyDescent="0.3">
      <c r="A35" s="14" t="s">
        <v>5</v>
      </c>
      <c r="B35" s="5">
        <f>AVERAGE(B25:B34)</f>
        <v>5.3070000000000001E-3</v>
      </c>
      <c r="C35" s="5">
        <f>AVERAGE(C25:C34)</f>
        <v>3.7910000000000001E-3</v>
      </c>
      <c r="F35" s="14" t="s">
        <v>5</v>
      </c>
      <c r="G35" s="5">
        <f>AVERAGE(G25:G34)</f>
        <v>6.5568000000000001E-2</v>
      </c>
      <c r="H35" s="5">
        <f>AVERAGE(H25:H34)</f>
        <v>8.1250000000000003E-3</v>
      </c>
      <c r="K35" s="14" t="s">
        <v>5</v>
      </c>
      <c r="L35" s="5">
        <f>AVERAGE(L25:L34)</f>
        <v>0.29901699999999998</v>
      </c>
      <c r="M35" s="5">
        <f>AVERAGE(M25:M34)</f>
        <v>1.4399E-2</v>
      </c>
    </row>
  </sheetData>
  <mergeCells count="8">
    <mergeCell ref="P1:P2"/>
    <mergeCell ref="Q1:R1"/>
    <mergeCell ref="B1:C1"/>
    <mergeCell ref="A1:A2"/>
    <mergeCell ref="F1:F2"/>
    <mergeCell ref="G1:H1"/>
    <mergeCell ref="K1:K2"/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 Ardi</dc:creator>
  <cp:lastModifiedBy>AR Ardi</cp:lastModifiedBy>
  <dcterms:created xsi:type="dcterms:W3CDTF">2022-04-25T05:16:32Z</dcterms:created>
  <dcterms:modified xsi:type="dcterms:W3CDTF">2022-04-25T06:56:13Z</dcterms:modified>
</cp:coreProperties>
</file>